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8" windowWidth="24912" windowHeight="11568"/>
  </bookViews>
  <sheets>
    <sheet name="Myndayfirlit" sheetId="14" r:id="rId1"/>
    <sheet name="VID1" sheetId="1" r:id="rId2"/>
    <sheet name="VID2" sheetId="5" r:id="rId3"/>
    <sheet name="VID3" sheetId="8" r:id="rId4"/>
    <sheet name="VID4" sheetId="9" r:id="rId5"/>
    <sheet name="VID5" sheetId="10" r:id="rId6"/>
    <sheet name="VID6" sheetId="11" r:id="rId7"/>
    <sheet name="VID7" sheetId="15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__M5">#REF!</definedName>
    <definedName name="____M6">#REF!</definedName>
    <definedName name="___M5">#REF!</definedName>
    <definedName name="___M6">#REF!</definedName>
    <definedName name="__123Graph_A">'[1]Table 5'!$B$11:$B$11</definedName>
    <definedName name="__123Graph_ACurrent">[2]CPIINDEX!$O$263:$O$310</definedName>
    <definedName name="__123Graph_AERDOLLAR">'[3]ex rate'!$F$30:$AM$30</definedName>
    <definedName name="__123Graph_AERRUBLE">'[3]ex rate'!$F$31:$AM$31</definedName>
    <definedName name="__123Graph_AGRAPH1" hidden="1">[4]T17_T18_MSURC!$E$831:$I$831</definedName>
    <definedName name="__123Graph_AREALRATE">'[3]ex rate'!$F$36:$AU$36</definedName>
    <definedName name="__123Graph_ARUBRATE">'[3]ex rate'!$K$37:$AN$37</definedName>
    <definedName name="__123Graph_AUSRATE">'[3]ex rate'!$K$36:$AN$36</definedName>
    <definedName name="__123Graph_BERDOLLAR">'[3]ex rate'!$F$36:$AM$36</definedName>
    <definedName name="__123Graph_BERRUBLE">'[3]ex rate'!$F$37:$AM$37</definedName>
    <definedName name="__123Graph_BGRAPH1" hidden="1">[4]T17_T18_MSURC!$E$832:$I$832</definedName>
    <definedName name="__123Graph_BREALRATE">'[3]ex rate'!$F$37:$AU$37</definedName>
    <definedName name="__123Graph_BRUBRATE">'[3]ex rate'!$K$31:$AN$31</definedName>
    <definedName name="__123Graph_BUSRATE">'[3]ex rate'!$K$30:$AN$30</definedName>
    <definedName name="__123Graph_CGRAPH1" hidden="1">[4]T17_T18_MSURC!$E$834:$I$834</definedName>
    <definedName name="__123Graph_DGRAPH1" hidden="1">[4]T17_T18_MSURC!$E$835:$I$835</definedName>
    <definedName name="__123Graph_EGRAPH1" hidden="1">[4]T17_T18_MSURC!$E$837:$I$837</definedName>
    <definedName name="__123Graph_FGRAPH1" hidden="1">[4]T17_T18_MSURC!$E$838:$I$838</definedName>
    <definedName name="__123Graph_XCurrent">[2]CPIINDEX!$B$263:$B$310</definedName>
    <definedName name="__123Graph_XERDOLLAR">'[3]ex rate'!$F$15:$AM$15</definedName>
    <definedName name="__123Graph_XERRUBLE">'[3]ex rate'!$F$15:$AM$15</definedName>
    <definedName name="__123Graph_XGRAPH1" hidden="1">[4]T17_T18_MSURC!$E$829:$I$829</definedName>
    <definedName name="__123Graph_XRUBRATE">'[3]ex rate'!$K$15:$AN$15</definedName>
    <definedName name="__123Graph_XUSRATE">'[3]ex rate'!$K$15:$AN$15</definedName>
    <definedName name="__M5">#REF!</definedName>
    <definedName name="__M6">#REF!</definedName>
    <definedName name="_0">'[5]#REF'!$DY$300</definedName>
    <definedName name="_0_1">"$#REF !.$DY$300"</definedName>
    <definedName name="_0_16">[6]_REF!$DY$300</definedName>
    <definedName name="_0_16_6">[7]_REF!$DY$300</definedName>
    <definedName name="_0_16_7">[7]_REF!$DY$300</definedName>
    <definedName name="_0_16_8">[7]_REF!$DY$300</definedName>
    <definedName name="_0_3">'[5]#REF'!$DY$300</definedName>
    <definedName name="_0_6">"$#REF !.$DY$300"</definedName>
    <definedName name="_0_7">"$#REF !.$DY$300"</definedName>
    <definedName name="_0_8">"$#REF !.$DY$300"</definedName>
    <definedName name="_0_9">[6]_REF!$DY$300</definedName>
    <definedName name="_0_9_6">[7]_REF!$DY$300</definedName>
    <definedName name="_0_9_7">[7]_REF!$DY$300</definedName>
    <definedName name="_0_9_8">[7]_REF!$DY$300</definedName>
    <definedName name="_1___123Graph_AChart_1A">[2]CPIINDEX!$O$263:$O$310</definedName>
    <definedName name="_1__123Graph_ACHART_1" hidden="1">[8]A!$C$31:$AJ$31</definedName>
    <definedName name="_10___123Graph_XChart_3A">[2]CPIINDEX!$B$203:$B$310</definedName>
    <definedName name="_11___123Graph_XChart_4A">[2]CPIINDEX!$B$239:$B$298</definedName>
    <definedName name="_1Macros_Import_.qbop">[9]!'[Macros Import].qbop'</definedName>
    <definedName name="_1T">'[10]#REF'!$D$23:$AC$25</definedName>
    <definedName name="_1T_16">[6]_REF!$D$23:$AC$25</definedName>
    <definedName name="_1T_16_6">[7]_REF!$D$23:$AC$25</definedName>
    <definedName name="_1T_16_7">[7]_REF!$D$23:$AC$25</definedName>
    <definedName name="_1T_16_8">[7]_REF!$D$23:$AC$25</definedName>
    <definedName name="_1T_3">'[5]#REF'!$D$23:$AC$25</definedName>
    <definedName name="_1T_4">'[5]#REF'!$D$23:$AC$25</definedName>
    <definedName name="_1T_5">'[5]#REF'!$D$23:$AC$25</definedName>
    <definedName name="_1T_6">"$#REF !.$D$23:$AC$25"</definedName>
    <definedName name="_1T_7">"$#REF !.$D$23:$AC$25"</definedName>
    <definedName name="_1T_8">"$#REF !.$D$23:$AC$25"</definedName>
    <definedName name="_1T_9">[6]_REF!$D$23:$AC$25</definedName>
    <definedName name="_1T_9_6">[7]_REF!$D$23:$AC$25</definedName>
    <definedName name="_1T_9_7">[7]_REF!$D$23:$AC$25</definedName>
    <definedName name="_1T_9_8">[7]_REF!$D$23:$AC$25</definedName>
    <definedName name="_2___123Graph_AChart_2A">[2]CPIINDEX!$K$203:$K$304</definedName>
    <definedName name="_2__123Graph_ACHART_2" hidden="1">[8]A!$C$31:$AJ$31</definedName>
    <definedName name="_26">#REF!</definedName>
    <definedName name="_2T">'[10]#REF'!$D$27:$AC$29</definedName>
    <definedName name="_2T_16">[6]_REF!$D$27:$AC$29</definedName>
    <definedName name="_2T_16_6">[7]_REF!$D$27:$AC$29</definedName>
    <definedName name="_2T_16_7">[7]_REF!$D$27:$AC$29</definedName>
    <definedName name="_2T_16_8">[7]_REF!$D$27:$AC$29</definedName>
    <definedName name="_2T_3">'[5]#REF'!$D$27:$AC$29</definedName>
    <definedName name="_2T_4">'[5]#REF'!$D$27:$AC$29</definedName>
    <definedName name="_2T_5">'[5]#REF'!$D$27:$AC$29</definedName>
    <definedName name="_2T_6">"$#REF !.$D$27:$AC$29"</definedName>
    <definedName name="_2T_7">"$#REF !.$D$27:$AC$29"</definedName>
    <definedName name="_2T_8">"$#REF !.$D$27:$AC$29"</definedName>
    <definedName name="_2T_9">[6]_REF!$D$27:$AC$29</definedName>
    <definedName name="_2T_9_6">[7]_REF!$D$27:$AC$29</definedName>
    <definedName name="_2T_9_7">[7]_REF!$D$27:$AC$29</definedName>
    <definedName name="_2T_9_8">[7]_REF!$D$27:$AC$29</definedName>
    <definedName name="_3___123Graph_AChart_3A">[2]CPIINDEX!$O$203:$O$304</definedName>
    <definedName name="_3__123Graph_BCHART_1" hidden="1">[8]A!$C$28:$AJ$28</definedName>
    <definedName name="_3T">'[10]#REF'!$D$31:$AC$33</definedName>
    <definedName name="_3T_16">[6]_REF!$D$31:$AC$33</definedName>
    <definedName name="_3T_16_6">[7]_REF!$D$31:$AC$33</definedName>
    <definedName name="_3T_16_7">[7]_REF!$D$31:$AC$33</definedName>
    <definedName name="_3T_16_8">[7]_REF!$D$31:$AC$33</definedName>
    <definedName name="_3T_3">'[5]#REF'!$D$31:$AC$33</definedName>
    <definedName name="_3T_4">'[5]#REF'!$D$31:$AC$33</definedName>
    <definedName name="_3T_5">'[5]#REF'!$D$31:$AC$33</definedName>
    <definedName name="_3T_6">"$#REF !.$D$31:$AC$33"</definedName>
    <definedName name="_3T_7">"$#REF !.$D$31:$AC$33"</definedName>
    <definedName name="_3T_8">"$#REF !.$D$31:$AC$33"</definedName>
    <definedName name="_3T_9">[6]_REF!$D$31:$AC$33</definedName>
    <definedName name="_3T_9_6">[7]_REF!$D$31:$AC$33</definedName>
    <definedName name="_3T_9_7">[7]_REF!$D$31:$AC$33</definedName>
    <definedName name="_3T_9_8">[7]_REF!$D$31:$AC$33</definedName>
    <definedName name="_4___123Graph_AChart_4A">[2]CPIINDEX!$O$239:$O$298</definedName>
    <definedName name="_4__123Graph_BCHART_2" hidden="1">[8]A!$C$36:$AJ$36</definedName>
    <definedName name="_4T">'[10]#REF'!$D$35:$AC$37</definedName>
    <definedName name="_4T_16">[6]_REF!$D$35:$AC$37</definedName>
    <definedName name="_4T_16_6">[7]_REF!$D$35:$AC$37</definedName>
    <definedName name="_4T_16_7">[7]_REF!$D$35:$AC$37</definedName>
    <definedName name="_4T_16_8">[7]_REF!$D$35:$AC$37</definedName>
    <definedName name="_4T_3">'[5]#REF'!$D$35:$AC$37</definedName>
    <definedName name="_4T_4">'[5]#REF'!$D$35:$AC$37</definedName>
    <definedName name="_4T_5">'[5]#REF'!$D$35:$AC$37</definedName>
    <definedName name="_4T_6">"$#REF !.$D$35:$AC$37"</definedName>
    <definedName name="_4T_7">"$#REF !.$D$35:$AC$37"</definedName>
    <definedName name="_4T_8">"$#REF !.$D$35:$AC$37"</definedName>
    <definedName name="_4T_9">[6]_REF!$D$35:$AC$37</definedName>
    <definedName name="_4T_9_6">[7]_REF!$D$35:$AC$37</definedName>
    <definedName name="_4T_9_7">[7]_REF!$D$35:$AC$37</definedName>
    <definedName name="_4T_9_8">[7]_REF!$D$35:$AC$37</definedName>
    <definedName name="_5___123Graph_BChart_1A">[2]CPIINDEX!$S$263:$S$310</definedName>
    <definedName name="_5__123Graph_CCHART_1" hidden="1">[8]A!$C$24:$AJ$24</definedName>
    <definedName name="_6__123Graph_CCHART_2" hidden="1">[8]A!$C$38:$AJ$38</definedName>
    <definedName name="_7__123Graph_XCHART_1" hidden="1">[8]A!$C$5:$AJ$5</definedName>
    <definedName name="_8___123Graph_XChart_1A">[2]CPIINDEX!$B$263:$B$310</definedName>
    <definedName name="_8__123Graph_XCHART_2" hidden="1">[8]A!$C$39:$AJ$39</definedName>
    <definedName name="_9___123Graph_XChart_2A">[2]CPIINDEX!$B$203:$B$310</definedName>
    <definedName name="_a">'[5]#REF'!$EA$304</definedName>
    <definedName name="_a_1">"$#REF !.$EA$304"</definedName>
    <definedName name="_a_16">[6]_REF!$EA$304</definedName>
    <definedName name="_a_16_6">[7]_REF!$EA$304</definedName>
    <definedName name="_a_16_7">[7]_REF!$EA$304</definedName>
    <definedName name="_a_16_8">[7]_REF!$EA$304</definedName>
    <definedName name="_a_3">'[5]#REF'!$EA$304</definedName>
    <definedName name="_a_6">"$#REF !.$EA$304"</definedName>
    <definedName name="_a_7">"$#REF !.$EA$304"</definedName>
    <definedName name="_a_8">"$#REF !.$EA$304"</definedName>
    <definedName name="_a_9">[6]_REF!$EA$304</definedName>
    <definedName name="_a_9_6">[7]_REF!$EA$304</definedName>
    <definedName name="_a_9_7">[7]_REF!$EA$304</definedName>
    <definedName name="_a_9_8">[7]_REF!$EA$304</definedName>
    <definedName name="_b">'[5]#REF'!$D$3</definedName>
    <definedName name="_b_1">"$#REF !.$D$3"</definedName>
    <definedName name="_b_16">[6]_REF!$D$3</definedName>
    <definedName name="_b_16_6">[7]_REF!$D$3</definedName>
    <definedName name="_b_16_7">[7]_REF!$D$3</definedName>
    <definedName name="_b_16_8">[7]_REF!$D$3</definedName>
    <definedName name="_b_3">'[5]#REF'!$D$3</definedName>
    <definedName name="_b_6">"$#REF !.$D$3"</definedName>
    <definedName name="_b_7">"$#REF !.$D$3"</definedName>
    <definedName name="_b_8">"$#REF !.$D$3"</definedName>
    <definedName name="_b_9">[6]_REF!$D$3</definedName>
    <definedName name="_b_9_6">[7]_REF!$D$3</definedName>
    <definedName name="_b_9_7">[7]_REF!$D$3</definedName>
    <definedName name="_b_9_8">[7]_REF!$D$3</definedName>
    <definedName name="_c">[5]Feuil1!$CT$6:$DB$6</definedName>
    <definedName name="_c_1">'[11]BALANCE DES PAIEMENTS'!$CT$6:$DB$6</definedName>
    <definedName name="_c_16">'[6]BALANCE DES PAIEMENTS'!$CT$6:$DB$6</definedName>
    <definedName name="_c_16_6">'[7]BALANCE DES PAIEMENTS'!$CT$6:$DB$6</definedName>
    <definedName name="_c_16_7">'[7]BALANCE DES PAIEMENTS'!$CT$6:$DB$6</definedName>
    <definedName name="_c_16_8">'[7]BALANCE DES PAIEMENTS'!$CT$6:$DB$6</definedName>
    <definedName name="_c_3">'[5]BALANCE DES PAIEMENTS'!$CT$6:$DB$6</definedName>
    <definedName name="_c_6">'[12]BALANCE DES PAIEMENTS'!$CT$6:$DB$6</definedName>
    <definedName name="_c_7">'[12]BALANCE DES PAIEMENTS'!$CT$6:$DB$6</definedName>
    <definedName name="_c_8">'[12]BALANCE DES PAIEMENTS'!$CT$6:$DB$6</definedName>
    <definedName name="_c_9">'[6]BALANCE DES PAIEMENTS'!$CT$6:$DB$6</definedName>
    <definedName name="_c_9_6">'[7]BALANCE DES PAIEMENTS'!$CT$6:$DB$6</definedName>
    <definedName name="_c_9_7">'[7]BALANCE DES PAIEMENTS'!$CT$6:$DB$6</definedName>
    <definedName name="_c_9_8">'[7]BALANCE DES PAIEMENTS'!$CT$6:$DB$6</definedName>
    <definedName name="_C1">NA()</definedName>
    <definedName name="_C2">NA()</definedName>
    <definedName name="_d_1">"'file:///D:/Rapport annuel/anciens fichiers/NIS/Statcour/NIS/NIS ECONOMIQUE/BASTAT NEW/Annuaire LAST VERSION/ANNUAIRE_PARTIE_IX_TOGO_V2_Bil_DIOP .xls'#$TOGO_BPM5_96_98_2_.$#REF !$#REF !"</definedName>
    <definedName name="_d_16">"'file:///D:/MHOUNKPATIN/Bureau/ifs.xls'#$TOGO_BPM5_96_98_2_.$#REF !$#REF !"</definedName>
    <definedName name="_d_6">"'file:///D:/Rapport annuel/anciens fichiers/NIS/Statcour/NIS/NIS ECONOMIQUE/BASTAT NEW/Annuaire LAST VERSION/ANNUAIRE_PARTIE_IX_TOGO_V2_Bil_DIOP .xls'#$TOGO_BPM5_96_98_2_.$#REF !$#REF !"</definedName>
    <definedName name="_d_7">"'file:///D:/Rapport annuel/anciens fichiers/NIS/Statcour/NIS/NIS ECONOMIQUE/BASTAT NEW/Annuaire LAST VERSION/ANNUAIRE_PARTIE_IX_TOGO_V2_Bil_DIOP .xls'#$TOGO_BPM5_96_98_2_.$#REF !$#REF !"</definedName>
    <definedName name="_d_8">"'file:///D:/Rapport annuel/anciens fichiers/NIS/Statcour/NIS/NIS ECONOMIQUE/BASTAT NEW/Annuaire LAST VERSION/ANNUAIRE_PARTIE_IX_TOGO_V2_Bil_DIOP .xls'#$TOGO_BPM5_96_98_2_.$#REF !$#REF !"</definedName>
    <definedName name="_d_9">"'file:///D:/MHOUNKPATIN/Bureau/ifs.xls'#$TOGO_BPM5_96_98_2_.$#REF !$#REF !"</definedName>
    <definedName name="_DEC90">NA()</definedName>
    <definedName name="_DEC91">NA()</definedName>
    <definedName name="_DLX2.USE">[13]Haver_In_Q!$A$2:$F$2</definedName>
    <definedName name="_e">[5]Feuil1!$CT$11:$DC$11</definedName>
    <definedName name="_e_1">'[11]BALANCE DES PAIEMENTS'!$CT$11:$DC$11</definedName>
    <definedName name="_e_16">'[6]BALANCE DES PAIEMENTS'!$CT$11:$DC$11</definedName>
    <definedName name="_e_16_6">'[7]BALANCE DES PAIEMENTS'!$CT$11:$DC$11</definedName>
    <definedName name="_e_16_7">'[7]BALANCE DES PAIEMENTS'!$CT$11:$DC$11</definedName>
    <definedName name="_e_16_8">'[7]BALANCE DES PAIEMENTS'!$CT$11:$DC$11</definedName>
    <definedName name="_e_3">'[5]BALANCE DES PAIEMENTS'!$CT$11:$DC$11</definedName>
    <definedName name="_e_6">'[12]BALANCE DES PAIEMENTS'!$CT$11:$DC$11</definedName>
    <definedName name="_e_7">'[12]BALANCE DES PAIEMENTS'!$CT$11:$DC$11</definedName>
    <definedName name="_e_8">'[12]BALANCE DES PAIEMENTS'!$CT$11:$DC$11</definedName>
    <definedName name="_e_9">'[6]BALANCE DES PAIEMENTS'!$CT$11:$DC$11</definedName>
    <definedName name="_e_9_6">'[7]BALANCE DES PAIEMENTS'!$CT$11:$DC$11</definedName>
    <definedName name="_e_9_7">'[7]BALANCE DES PAIEMENTS'!$CT$11:$DC$11</definedName>
    <definedName name="_e_9_8">'[7]BALANCE DES PAIEMENTS'!$CT$11:$DC$11</definedName>
    <definedName name="_filterd">[14]C!$P$428:$T$428</definedName>
    <definedName name="_xlnm._FilterDatabase">[15]C!$P$428:$T$428</definedName>
    <definedName name="_i_1">"$#REF !.$#REF !$#REF !"</definedName>
    <definedName name="_i_6">"$#REF !.$#REF !$#REF !"</definedName>
    <definedName name="_i_7">"$#REF !.$#REF !$#REF !"</definedName>
    <definedName name="_i_8">"$#REF !.$#REF !$#REF !"</definedName>
    <definedName name="_IFR2">[16]!_IFR2</definedName>
    <definedName name="_IFR22">[16]!_IFR22</definedName>
    <definedName name="_IFR23">[16]!_IFR23</definedName>
    <definedName name="_m">'[5]#REF'!$DY$300</definedName>
    <definedName name="_m_1">"$#REF !.$DY$300"</definedName>
    <definedName name="_m_16">[6]_REF!$DY$300</definedName>
    <definedName name="_m_16_6">[7]_REF!$DY$300</definedName>
    <definedName name="_m_16_7">[7]_REF!$DY$300</definedName>
    <definedName name="_m_16_8">[7]_REF!$DY$300</definedName>
    <definedName name="_m_3">'[5]#REF'!$DY$300</definedName>
    <definedName name="_m_6">"$#REF !.$DY$300"</definedName>
    <definedName name="_m_7">"$#REF !.$DY$300"</definedName>
    <definedName name="_m_8">"$#REF !.$DY$300"</definedName>
    <definedName name="_m_9">[6]_REF!$DY$300</definedName>
    <definedName name="_m_9_6">[7]_REF!$DY$300</definedName>
    <definedName name="_m_9_7">[7]_REF!$DY$300</definedName>
    <definedName name="_m_9_8">[7]_REF!$DY$300</definedName>
    <definedName name="_M5">#REF!</definedName>
    <definedName name="_M6">#REF!</definedName>
    <definedName name="_mynd">#REF!,#REF!</definedName>
    <definedName name="_n_1">"'file:///D:/Rapport annuel/anciens fichiers/NIS/Statcour/NIS/NIS ECONOMIQUE/BASTAT NEW/Annuaire LAST VERSION/ANNUAIRE_PARTIE_IX_TOGO_V2_Bil_DIOP .xls'#$TOGO_BPM5_96_98_2_.$#REF !$#REF !"</definedName>
    <definedName name="_n_16">"'file:///D:/MHOUNKPATIN/Bureau/ifs.xls'#$TOGO_BPM5_96_98_2_.$#REF !$#REF !"</definedName>
    <definedName name="_n_6">"'file:///D:/Rapport annuel/anciens fichiers/NIS/Statcour/NIS/NIS ECONOMIQUE/BASTAT NEW/Annuaire LAST VERSION/ANNUAIRE_PARTIE_IX_TOGO_V2_Bil_DIOP .xls'#$TOGO_BPM5_96_98_2_.$#REF !$#REF !"</definedName>
    <definedName name="_n_7">"'file:///D:/Rapport annuel/anciens fichiers/NIS/Statcour/NIS/NIS ECONOMIQUE/BASTAT NEW/Annuaire LAST VERSION/ANNUAIRE_PARTIE_IX_TOGO_V2_Bil_DIOP .xls'#$TOGO_BPM5_96_98_2_.$#REF !$#REF !"</definedName>
    <definedName name="_n_8">"'file:///D:/Rapport annuel/anciens fichiers/NIS/Statcour/NIS/NIS ECONOMIQUE/BASTAT NEW/Annuaire LAST VERSION/ANNUAIRE_PARTIE_IX_TOGO_V2_Bil_DIOP .xls'#$TOGO_BPM5_96_98_2_.$#REF !$#REF !"</definedName>
    <definedName name="_n_9">"'file:///D:/MHOUNKPATIN/Bureau/ifs.xls'#$TOGO_BPM5_96_98_2_.$#REF !$#REF !"</definedName>
    <definedName name="_Order1">255</definedName>
    <definedName name="_Order2">0</definedName>
    <definedName name="_Regression_Int">1</definedName>
    <definedName name="_s_1">NA()</definedName>
    <definedName name="_s_16">"'file:///D:/MHOUNKPATIN/Bureau/ifs.xls'#$'BALANCE DES PAIEMENTS'.$#REF !$#REF !"</definedName>
    <definedName name="_s_6">NA()</definedName>
    <definedName name="_s_7">NA()</definedName>
    <definedName name="_s_8">NA()</definedName>
    <definedName name="_s_9">"'file:///D:/MHOUNKPATIN/Bureau/ifs.xls'#$'BALANCE DES PAIEMENTS'.$#REF !$#REF !"</definedName>
    <definedName name="_tb3_2">"$#REF !.$#REF !$#REF !"</definedName>
    <definedName name="_tb3_3">"$#REF !.$#REF !$#REF !"</definedName>
    <definedName name="_tb3_4">"$#REF !.$#REF !$#REF !"</definedName>
    <definedName name="_tb3_5">"$#REF !.$#REF !$#REF !"</definedName>
    <definedName name="_tb3_6">"$#REF !.$#REF !$#REF !"</definedName>
    <definedName name="_tb3_7">"$#REF !.$#REF !$#REF !"</definedName>
    <definedName name="_tb3_8">"$#REF !.$#REF !$#REF !"</definedName>
    <definedName name="_tb3_9">"$#REF !.$#REF !$#REF !"</definedName>
    <definedName name="_tb5_2">"$#REF !.$#REF !$#REF !"</definedName>
    <definedName name="_tb5_3">"$#REF !.$#REF !$#REF !"</definedName>
    <definedName name="_tb5_4">"$#REF !.$#REF !$#REF !"</definedName>
    <definedName name="_tb5_5">"$#REF !.$#REF !$#REF !"</definedName>
    <definedName name="_tb5_6">"$#REF !.$#REF !$#REF !"</definedName>
    <definedName name="_tb5_7">"$#REF !.$#REF !$#REF !"</definedName>
    <definedName name="_tb5_8">"$#REF !.$#REF !$#REF !"</definedName>
    <definedName name="_tb5_9">"$#REF !.$#REF !$#REF !"</definedName>
    <definedName name="_tb6_2">"$#REF !.$#REF !$#REF !"</definedName>
    <definedName name="_tb6_3">"$#REF !.$#REF !$#REF !"</definedName>
    <definedName name="_tb6_4">"$#REF !.$#REF !$#REF !"</definedName>
    <definedName name="_tb6_5">"$#REF !.$#REF !$#REF !"</definedName>
    <definedName name="_tb6_6">"$#REF !.$#REF !$#REF !"</definedName>
    <definedName name="_tb6_7">"$#REF !.$#REF !$#REF !"</definedName>
    <definedName name="_tb6_8">"$#REF !.$#REF !$#REF !"</definedName>
    <definedName name="_tb6_9">"$#REF !.$#REF !$#REF !"</definedName>
    <definedName name="_x_1">"$#REF !.$#REF !$#REF !"</definedName>
    <definedName name="_x_16">"'file:///D:/MHOUNKPATIN/Bureau/ifs.xls'#$_REF.$#REF !$#REF !"</definedName>
    <definedName name="_x_6">"$#REF !.$#REF !$#REF !"</definedName>
    <definedName name="_x_7">"$#REF !.$#REF !$#REF !"</definedName>
    <definedName name="_x_8">"$#REF !.$#REF !$#REF !"</definedName>
    <definedName name="_x_9">"'file:///D:/MHOUNKPATIN/Bureau/ifs.xls'#$_REF.$#REF !$#REF !"</definedName>
    <definedName name="_y_1">"$#REF !.$#REF !$#REF !"</definedName>
    <definedName name="_y_16">"'file:///D:/MHOUNKPATIN/Bureau/ifs.xls'#$_REF.$#REF !$#REF !"</definedName>
    <definedName name="_y_6">"$#REF !.$#REF !$#REF !"</definedName>
    <definedName name="_y_7">"$#REF !.$#REF !$#REF !"</definedName>
    <definedName name="_y_8">"$#REF !.$#REF !$#REF !"</definedName>
    <definedName name="_y_9">"'file:///D:/MHOUNKPATIN/Bureau/ifs.xls'#$_REF.$#REF !$#REF !"</definedName>
    <definedName name="_YR95">[17]Assump:Last!$L$13:$M$225</definedName>
    <definedName name="a">#REF!</definedName>
    <definedName name="a_einflm">[18]data_atvhus!$K$1:$K$65536</definedName>
    <definedName name="a_kvart">[18]data_atvhus!$Y$1:$Y$65536</definedName>
    <definedName name="a_nafnverð">[18]data_atvhus!$AH$1:$AH$65536</definedName>
    <definedName name="a_núvirði">[18]data_atvhus!$AE$1:$AE$65536</definedName>
    <definedName name="a_nuvs">[18]data_atvhus!$M$1:$M$65536</definedName>
    <definedName name="a_raunverð">[18]data_atvhus!$AI$1:$AI$65536</definedName>
    <definedName name="a_raunvirði">[18]data_atvhus!$AF$1:$AF$65536</definedName>
    <definedName name="aa_16">[6]_REF!$A$20:$AD$40</definedName>
    <definedName name="aa_16_6">[7]_REF!$A$20:$AD$40</definedName>
    <definedName name="aa_16_7">[7]_REF!$A$20:$AD$40</definedName>
    <definedName name="aa_16_8">[7]_REF!$A$20:$AD$40</definedName>
    <definedName name="aa_17">"$#REF !.$A$20:$AD$40"</definedName>
    <definedName name="aa_3">'[5]#REF'!$A$20:$AD$40</definedName>
    <definedName name="aa_4">'[5]#REF'!$A$20:$AD$40</definedName>
    <definedName name="aa_5">'[5]#REF'!$A$20:$AD$40</definedName>
    <definedName name="aa_6">"$#REF !.$A$20:$AD$40"</definedName>
    <definedName name="aa_7">"$#REF !.$A$20:$AD$40"</definedName>
    <definedName name="aa_8">"$#REF !.$A$20:$AD$40"</definedName>
    <definedName name="aa_9">[6]_REF!$A$20:$AD$40</definedName>
    <definedName name="aa_9_6">[7]_REF!$A$20:$AD$40</definedName>
    <definedName name="aa_9_7">[7]_REF!$A$20:$AD$40</definedName>
    <definedName name="aa_9_8">[7]_REF!$A$20:$AD$40</definedName>
    <definedName name="ACwvu.PLA2.">'[19]COP FED'!$A$1:$N$49</definedName>
    <definedName name="afr">'[20]AFRDMX&amp;misc'!$D$13</definedName>
    <definedName name="ALL">[17]Assump:Last!$C$13:$T$225</definedName>
    <definedName name="anscount">1</definedName>
    <definedName name="APU_16">"'file:///D:/MHOUNKPATIN/Bureau/ifs.xls'#$TOGO_BPM5_96_98_2_.$#REF !$#REF !"</definedName>
    <definedName name="APU_6">"'file:///D:/Rapport annuel/mhounkpatin/e r banques.xls'#$TOGO_BPM5_96_98_2_.$#REF !$#REF !"</definedName>
    <definedName name="APU_7">"'file:///D:/Rapport annuel/mhounkpatin/e r banques.xls'#$TOGO_BPM5_96_98_2_.$#REF !$#REF !"</definedName>
    <definedName name="APU_8">"'file:///D:/Rapport annuel/mhounkpatin/e r banques.xls'#$TOGO_BPM5_96_98_2_.$#REF !$#REF !"</definedName>
    <definedName name="APU_9">"'file:///D:/MHOUNKPATIN/Bureau/ifs.xls'#$TOGO_BPM5_96_98_2_.$#REF !$#REF !"</definedName>
    <definedName name="Arbitrage_NAEMAS2_2">"$#REF !.$#REF !$#REF !"</definedName>
    <definedName name="Arbitrage_NAEMAS2_3">"$#REF !.$#REF !$#REF !"</definedName>
    <definedName name="Arbitrage_NAEMAS2_4">"$#REF !.$#REF !$#REF !"</definedName>
    <definedName name="Arbitrage_NAEMAS2_5">"$#REF !.$#REF !$#REF !"</definedName>
    <definedName name="Arbitrage_NAEMAS2_6">"$#REF !.$#REF !$#REF !"</definedName>
    <definedName name="Arbitrage_NAEMAS2_7">"$#REF !.$#REF !$#REF !"</definedName>
    <definedName name="Arbitrage_NAEMAS2_8">"$#REF !.$#REF !$#REF !"</definedName>
    <definedName name="Arbitrage_NAEMAS2_9">"$#REF !.$#REF !$#REF !"</definedName>
    <definedName name="Arbitrage_production_2">"$#REF !.$#REF !$#REF !"</definedName>
    <definedName name="Arbitrage_production_3">"$#REF !.$#REF !$#REF !"</definedName>
    <definedName name="Arbitrage_production_4">"$#REF !.$#REF !$#REF !"</definedName>
    <definedName name="Arbitrage_production_5">"$#REF !.$#REF !$#REF !"</definedName>
    <definedName name="Arbitrage_production_6">"$#REF !.$#REF !$#REF !"</definedName>
    <definedName name="Arbitrage_production_7">"$#REF !.$#REF !$#REF !"</definedName>
    <definedName name="Arbitrage_production_8">"$#REF !.$#REF !$#REF !"</definedName>
    <definedName name="Arbitrage_production_9">"$#REF !.$#REF !$#REF !"</definedName>
    <definedName name="AREODMX">[21]Contents!$C$36</definedName>
    <definedName name="as">'[10]#REF'!$D$22:$AC$74</definedName>
    <definedName name="as_16">[6]_REF!$D$22:$AC$74</definedName>
    <definedName name="as_16_6">[7]_REF!$D$22:$AC$74</definedName>
    <definedName name="as_16_7">[7]_REF!$D$22:$AC$74</definedName>
    <definedName name="as_16_8">[7]_REF!$D$22:$AC$74</definedName>
    <definedName name="as_17">"$#REF !.$D$22:$AC$74"</definedName>
    <definedName name="as_3">'[5]#REF'!$D$22:$AC$74</definedName>
    <definedName name="as_4">'[5]#REF'!$D$22:$AC$74</definedName>
    <definedName name="as_5">'[5]#REF'!$D$22:$AC$74</definedName>
    <definedName name="as_6">"$#REF !.$D$22:$AC$74"</definedName>
    <definedName name="as_7">"$#REF !.$D$22:$AC$74"</definedName>
    <definedName name="as_8">"$#REF !.$D$22:$AC$74"</definedName>
    <definedName name="as_9">[6]_REF!$D$22:$AC$74</definedName>
    <definedName name="as_9_6">[7]_REF!$D$22:$AC$74</definedName>
    <definedName name="as_9_7">[7]_REF!$D$22:$AC$74</definedName>
    <definedName name="as_9_8">[7]_REF!$D$22:$AC$74</definedName>
    <definedName name="atrade">[9]!atrade</definedName>
    <definedName name="Banques1">[22]T16_COMBNKS!$A$1:$V$47</definedName>
    <definedName name="BaseYear">[23]REER!$A$4</definedName>
    <definedName name="BaseYear_2">"$#REF !.$#REF !$#REF !"</definedName>
    <definedName name="BaseYear_3">"$#REF !.$#REF !$#REF !"</definedName>
    <definedName name="BaseYear_4">"$#REF !.$#REF !$#REF !"</definedName>
    <definedName name="BaseYear_5">"$#REF !.$#REF !$#REF !"</definedName>
    <definedName name="BaseYear_6">"$#REF !.$#REF !$#REF !"</definedName>
    <definedName name="BaseYear_7">"$#REF !.$#REF !$#REF !"</definedName>
    <definedName name="BaseYear_8">"$#REF !.$#REF !$#REF !"</definedName>
    <definedName name="BaseYear_9">"$#REF !.$#REF !$#REF !"</definedName>
    <definedName name="BEN">[24]PNB!$A$188:$H$198</definedName>
    <definedName name="BLPH1">'[25]Ex rate bloom'!$A$4</definedName>
    <definedName name="BLPH166">[26]StockMarketIndices!$J$7</definedName>
    <definedName name="BLPH167">[26]StockMarketIndices!$I$7</definedName>
    <definedName name="BLPH168">[26]StockMarketIndices!$H$7</definedName>
    <definedName name="BLPH171">[26]StockMarketIndices!$G$7</definedName>
    <definedName name="BLPH172">[26]StockMarketIndices!$F$7</definedName>
    <definedName name="BLPH174">[26]StockMarketIndices!$E$7</definedName>
    <definedName name="BLPH176">[26]StockMarketIndices!$D$7</definedName>
    <definedName name="BLPH177">[26]StockMarketIndices!$B$7</definedName>
    <definedName name="BLPH2">'[25]Ex rate bloom'!$D$4</definedName>
    <definedName name="BLPH3">'[25]Ex rate bloom'!$G$4</definedName>
    <definedName name="BLPH4">'[25]Ex rate bloom'!$J$4</definedName>
    <definedName name="BLPH5">'[25]Ex rate bloom'!$M$4</definedName>
    <definedName name="BLPH6">'[25]Ex rate bloom'!$P$4</definedName>
    <definedName name="BLPH7">'[25]Ex rate bloom'!$S$4</definedName>
    <definedName name="BLPH8">'[25]Ex rate bloom'!$V$4</definedName>
    <definedName name="BLPH88">[26]SpotExchangeRates!$D$10</definedName>
    <definedName name="BLPH90">[26]SpotExchangeRates!$E$10</definedName>
    <definedName name="BLPH91">[26]SpotExchangeRates!$F$10</definedName>
    <definedName name="BLPH94">[26]SpotExchangeRates!$G$10</definedName>
    <definedName name="BLPH95">[26]SpotExchangeRates!$H$10</definedName>
    <definedName name="BLPH96">[26]SpotExchangeRates!$I$10</definedName>
    <definedName name="BMG">[27]Q6!$E$28:$AH$28</definedName>
    <definedName name="BRmarges97_par_opération_2">"$#REF !.$#REF !$#REF !"</definedName>
    <definedName name="BRmarges97_par_opération_3">"$#REF !.$#REF !$#REF !"</definedName>
    <definedName name="BRmarges97_par_opération_4">"$#REF !.$#REF !$#REF !"</definedName>
    <definedName name="BRmarges97_par_opération_5">"$#REF !.$#REF !$#REF !"</definedName>
    <definedName name="BRmarges97_par_opération_6">"$#REF !.$#REF !$#REF !"</definedName>
    <definedName name="BRmarges97_par_opération_7">"$#REF !.$#REF !$#REF !"</definedName>
    <definedName name="BRmarges97_par_opération_8">"$#REF !.$#REF !$#REF !"</definedName>
    <definedName name="BRmarges97_par_opération_9">"$#REF !.$#REF !$#REF !"</definedName>
    <definedName name="BROpération97_2">"$#REF !.$#REF !$#REF !"</definedName>
    <definedName name="BROpération97_3">"$#REF !.$#REF !$#REF !"</definedName>
    <definedName name="BROpération97_4">"$#REF !.$#REF !$#REF !"</definedName>
    <definedName name="BROpération97_5">"$#REF !.$#REF !$#REF !"</definedName>
    <definedName name="BROpération97_6">"$#REF !.$#REF !$#REF !"</definedName>
    <definedName name="BROpération97_7">"$#REF !.$#REF !$#REF !"</definedName>
    <definedName name="BROpération97_8">"$#REF !.$#REF !$#REF !"</definedName>
    <definedName name="BROpération97_9">"$#REF !.$#REF !$#REF !"</definedName>
    <definedName name="bspline">[28]!bspline</definedName>
    <definedName name="bspline2">[16]!bspline2</definedName>
    <definedName name="bspline3">[16]!bspline3</definedName>
    <definedName name="BURKI">[24]PNB!$A$202:$H$212</definedName>
    <definedName name="BXG">[27]Q6!$E$26:$AH$26</definedName>
    <definedName name="ccode">[29]Sheet2!$A$1:$D$393</definedName>
    <definedName name="CDSClose">OFFSET('[30]CDS EME'!$D$134,0,0,MAX(COUNT('[30]CDS EME'!$D:$D)-1,1),1)</definedName>
    <definedName name="CDSDate">OFFSET('[30]CDS EME'!$C$134,0,0,MAX(COUNT('[30]CDS EME'!$C:$C),1),1)</definedName>
    <definedName name="Chart10X2">OFFSET([31]IP_MoM!$A$124,1,0,COUNTA([31]IP_MoM!$A$125:$A$2201),1)</definedName>
    <definedName name="Chart10X4">OFFSET([31]IP_MoM!$A$124,1,0,COUNTA([31]IP_MoM!$A$125:$A$2201),1)</definedName>
    <definedName name="Chart11Y2">OFFSET([31]IP_Ind_3MMA!$AH$124,1,0,COUNTA([31]IP_Ind_3MMA!$A$125:$A$2202),1)</definedName>
    <definedName name="Chart1X1">OFFSET('[32]Q Contributions'!$W$43,1,0,COUNTA('[32]Q Contributions'!$W$44:$W$2075),1)</definedName>
    <definedName name="Chart1X2">OFFSET('[32]Q Contributions'!$W$43,1,0,COUNTA('[32]Q Contributions'!$W$44:$W$2075),1)</definedName>
    <definedName name="Chart1X3">OFFSET('[32]Q Contributions'!$W$43,1,0,COUNTA('[32]Q Contributions'!$W$44:$W$2075),1)</definedName>
    <definedName name="Chart1Y1">OFFSET('[32]Q Contributions'!$J$43,1,0,COUNTA('[32]Q Contributions'!$W$44:$W$2075),1)</definedName>
    <definedName name="Chart1Y2">OFFSET('[32]Q Contributions'!$H$43,1,0,COUNTA('[32]Q Contributions'!$W$44:$W$2075),1)</definedName>
    <definedName name="Chart1Y3">OFFSET('[32]Q Contributions'!$I$43,1,0,COUNTA('[32]Q Contributions'!$W$44:$W$2075),1)</definedName>
    <definedName name="Chart2X1">OFFSET('[32]Q Contributions'!$W$43,1,0,COUNTA('[32]Q Contributions'!$W$44:$W$2075),1)</definedName>
    <definedName name="Chart2X2">OFFSET('[32]Q Contributions'!$W$43,1,0,COUNTA('[32]Q Contributions'!$W$44:$W$2075),1)</definedName>
    <definedName name="Chart2X3">OFFSET('[32]Q Contributions'!$W$43,1,0,COUNTA('[32]Q Contributions'!$W$44:$W$2075),1)</definedName>
    <definedName name="Chart2X4">OFFSET('[32]Q Contributions'!$W$43,1,0,COUNTA('[32]Q Contributions'!$W$44:$W$2075),1)</definedName>
    <definedName name="Chart2Y1">OFFSET('[32]Q Contributions'!$P$43,1,0,COUNTA('[32]Q Contributions'!$W$44:$W$2075),1)</definedName>
    <definedName name="Chart2Y2">OFFSET('[32]Q Contributions'!$H$43,1,0,COUNTA('[32]Q Contributions'!$W$44:$W$2075),1)</definedName>
    <definedName name="Chart2Y3">OFFSET('[32]Q Contributions'!$Q$43,1,0,COUNTA('[32]Q Contributions'!$W$44:$W$2075),1)</definedName>
    <definedName name="Chart2Y4">OFFSET('[32]Q Contributions'!$R$43,1,0,COUNTA('[32]Q Contributions'!$W$44:$W$2075),1)</definedName>
    <definedName name="Chart3Y1">OFFSET('[33]IN_Chart2 IPI'!$K$124,1,0,COUNTA('[33]IN_Chart2 IPI'!$A$125:$A$2201),1)</definedName>
    <definedName name="Chart6X1">OFFSET('[32]Real (SA)'!$A$43,1,0,COUNTA('[32]Real (SA)'!$A$44:$A$2073),1)</definedName>
    <definedName name="Chart6X2">OFFSET('[32]Real (SA)'!$A$43,1,0,COUNTA('[32]Real (SA)'!$A$44:$A$2073),1)</definedName>
    <definedName name="Chart6X3">OFFSET('[32]Real (SA)'!$A$43,1,0,COUNTA('[32]Real (SA)'!$A$44:$A$2073),1)</definedName>
    <definedName name="Chart6Y1">OFFSET('[32]Real (SA)'!$F$43,1,0,COUNTA('[32]Real (SA)'!$A$44:$A$2073),1)</definedName>
    <definedName name="Chart6Y2">OFFSET('[32]Real (SA)'!$G$43,1,0,COUNTA('[32]Real (SA)'!$A$44:$A$2073),1)</definedName>
    <definedName name="Chart6Y3">OFFSET('[32]Real (SA)'!$H$43,1,0,COUNTA('[32]Real (SA)'!$A$44:$A$2073),1)</definedName>
    <definedName name="Chart7X1">OFFSET('[31]IP vs. GDP'!$A$39,1,0,COUNTA('[31]IP vs. GDP'!$A$40:$A$2068),1)</definedName>
    <definedName name="Chart7X2">OFFSET('[31]IP vs. GDP'!$A$39,1,0,COUNTA('[31]IP vs. GDP'!$A$40:$A$2068),1)</definedName>
    <definedName name="Chart7X3">OFFSET([31]IP_MoM!$A$124,1,0,COUNTA([31]IP_MoM!$A$125:$A$2201),1)</definedName>
    <definedName name="Chart7X4">OFFSET([31]IP_MoM!$A$124,1,0,COUNTA([31]IP_MoM!$A$125:$A$2201),1)</definedName>
    <definedName name="Chart7Y1">OFFSET('[31]IP vs. GDP'!$E$39,1,0,COUNTA('[31]IP vs. GDP'!$A$40:$A$2068),1)</definedName>
    <definedName name="Chart7Y2">OFFSET('[31]IP vs. GDP'!$H$39,1,0,COUNTA('[31]IP vs. GDP'!$A$40:$A$2068),1)</definedName>
    <definedName name="Chart7Y3">OFFSET([31]IP_MoM!$G$124,1,0,COUNTA([31]IP_MoM!$A$125:$A$2201),1)</definedName>
    <definedName name="Chart7Y4">OFFSET([31]IP_MoM!$I$124,1,0,COUNTA([31]IP_MoM!$A$125:$A$2201),1)</definedName>
    <definedName name="Chart8X1">OFFSET([31]IP_MoM!$A$124,1,0,COUNTA([31]IP_MoM!$A$125:$A$2201),1)</definedName>
    <definedName name="Chart8X2">OFFSET([31]IP_MoM!$A$124,1,0,COUNTA([31]IP_MoM!$A$125:$A$2201),1)</definedName>
    <definedName name="Chart8X3">OFFSET([31]IP_MoM!$A$124,1,0,COUNTA([31]IP_MoM!$A$125:$A$2201),1)</definedName>
    <definedName name="Chart8X4">OFFSET([31]IP_MoM!$A$124,1,0,COUNTA([31]IP_MoM!$A$125:$A$2201),1)</definedName>
    <definedName name="Chart8Y1">OFFSET([31]IP_MoM!$K$124,1,0,COUNTA([31]IP_MoM!$A$125:$A$2201),1)</definedName>
    <definedName name="Chart8Y2">OFFSET([31]IP_MoM!$C$124,1,0,COUNTA([31]IP_MoM!$A$125:$A$2201),1)</definedName>
    <definedName name="Chart8Y3">OFFSET([31]IP_MoM!$I$124,1,0,COUNTA([31]IP_MoM!$A$125:$A$2201),1)</definedName>
    <definedName name="Chart8Y4">OFFSET([31]IP_MoM!$M$124,1,0,COUNTA([31]IP_MoM!$A$125:$A$2201),1)</definedName>
    <definedName name="Chart9X1">OFFSET([31]IP_MoM!$A$124,1,0,COUNTA([31]IP_MoM!$A$125:$A$2201),1)</definedName>
    <definedName name="Chart9X2">OFFSET([31]IP_MoM!$A$124,1,0,COUNTA([31]IP_MoM!$A$125:$A$2201),1)</definedName>
    <definedName name="Chart9X3">OFFSET([31]IP_MoM!$A$124,1,0,COUNTA([31]IP_MoM!$A$125:$A$2201),1)</definedName>
    <definedName name="Chart9X4">OFFSET([31]IP_MoM!$A$124,1,0,COUNTA([31]IP_MoM!$A$125:$A$2201),1)</definedName>
    <definedName name="Chart9Y1">OFFSET([31]IP_MoM!$O$124,1,0,COUNTA([31]IP_MoM!$A$125:$A$2201),1)</definedName>
    <definedName name="Chart9Y2">OFFSET([31]IP_MoM!$W$124,1,0,COUNTA([31]IP_MoM!$A$125:$A$2201),1)</definedName>
    <definedName name="Chart9Y3">OFFSET([31]IP_MoM!$U$124,1,0,COUNTA([31]IP_MoM!$A$125:$A$2201),1)</definedName>
    <definedName name="Chart9Y4">OFFSET([31]IP_MoM!$Y$124,1,0,COUNTA([31]IP_MoM!$A$125:$A$2201),1)</definedName>
    <definedName name="CI_PRODUITS_LOCAUX_2">"$#REF !.$#REF !$#REF !"</definedName>
    <definedName name="CI_PRODUITS_LOCAUX_3">"$#REF !.$#REF !$#REF !"</definedName>
    <definedName name="CI_PRODUITS_LOCAUX_4">"$#REF !.$#REF !$#REF !"</definedName>
    <definedName name="CI_PRODUITS_LOCAUX_5">"$#REF !.$#REF !$#REF !"</definedName>
    <definedName name="CI_PRODUITS_LOCAUX_6">"$#REF !.$#REF !$#REF !"</definedName>
    <definedName name="CI_PRODUITS_LOCAUX_7">"$#REF !.$#REF !$#REF !"</definedName>
    <definedName name="CI_PRODUITS_LOCAUX_8">"$#REF !.$#REF !$#REF !"</definedName>
    <definedName name="CI_PRODUITS_LOCAUX_9">"$#REF !.$#REF !$#REF !"</definedName>
    <definedName name="cntryname">'[34]country name lookup'!$A$1:$B$50</definedName>
    <definedName name="code">[35]CONTENTS!$H$1</definedName>
    <definedName name="CoherenceInterval">[36]HiddenSettings!$B$4</definedName>
    <definedName name="CONCEPT">[37]Sheet1!$A$2:$B$4017</definedName>
    <definedName name="Côte">[24]PNB!$A$215:$H$226</definedName>
    <definedName name="Country_Mean">[38]!Country_Mean</definedName>
    <definedName name="CountryIndex">[36]HiddenSettings!$D$4</definedName>
    <definedName name="CountryName">[23]REER!$A$6</definedName>
    <definedName name="_xlnm.Criteria">[39]PASSGFS!$E$32:$E$1601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rrVintage">[40]Current!$D$66</definedName>
    <definedName name="CUSHIST_2">"$#REF !.$#REF !$#REF !"</definedName>
    <definedName name="CUSHIST_3">"$#REF !.$#REF !$#REF !"</definedName>
    <definedName name="CUSHIST_4">"$#REF !.$#REF !$#REF !"</definedName>
    <definedName name="CUSHIST_5">"$#REF !.$#REF !$#REF !"</definedName>
    <definedName name="CUSHIST_6">"$#REF !.$#REF !$#REF !"</definedName>
    <definedName name="CUSHIST_7">"$#REF !.$#REF !$#REF !"</definedName>
    <definedName name="CUSHIST_8">"$#REF !.$#REF !$#REF !"</definedName>
    <definedName name="CUSHIST_9">"$#REF !.$#REF !$#REF !"</definedName>
    <definedName name="CUSPRO_2">"$#REF !.$#REF !$#REF !"</definedName>
    <definedName name="CUSPRO_3">"$#REF !.$#REF !$#REF !"</definedName>
    <definedName name="CUSPRO_4">"$#REF !.$#REF !$#REF !"</definedName>
    <definedName name="CUSPRO_5">"$#REF !.$#REF !$#REF !"</definedName>
    <definedName name="CUSPRO_6">"$#REF !.$#REF !$#REF !"</definedName>
    <definedName name="CUSPRO_7">"$#REF !.$#REF !$#REF !"</definedName>
    <definedName name="CUSPRO_8">"$#REF !.$#REF !$#REF !"</definedName>
    <definedName name="CUSPRO_9">"$#REF !.$#REF !$#REF !"</definedName>
    <definedName name="Cwvu.Print.">[41]Indic!$A$109:$IV$109,[41]Indic!$A$196:$IV$197,[41]Indic!$A$208:$IV$209,[41]Indic!$A$217:$IV$218</definedName>
    <definedName name="d">#REF!</definedName>
    <definedName name="Database_MI_16">"'file:///D:/MHOUNKPATIN/Bureau/ifs.xls'#$TOGO_BPM5_96_98_2_.$#REF !$#REF !"</definedName>
    <definedName name="Database_MI_6">"'file:///D:/Rapport annuel/mhounkpatin/e r banques.xls'#$TOGO_BPM5_96_98_2_.$#REF !$#REF !"</definedName>
    <definedName name="Database_MI_7">"'file:///D:/Rapport annuel/mhounkpatin/e r banques.xls'#$TOGO_BPM5_96_98_2_.$#REF !$#REF !"</definedName>
    <definedName name="Database_MI_8">"'file:///D:/Rapport annuel/mhounkpatin/e r banques.xls'#$TOGO_BPM5_96_98_2_.$#REF !$#REF !"</definedName>
    <definedName name="Database_MI_9">"'file:///D:/MHOUNKPATIN/Bureau/ifs.xls'#$TOGO_BPM5_96_98_2_.$#REF !$#REF !"</definedName>
    <definedName name="dataRange">"I13:I242"</definedName>
    <definedName name="Datum">OFFSET([42]DATA!$A$3,[42]DATA!$D$1-3,0,[42]DATA!$L$1-[42]DATA!$D$1+3,1)</definedName>
    <definedName name="DatumSmall">OFFSET([42]DATA!$A$3,[42]DATA!$I$1-3,0,[42]DATA!$L$1-[42]DATA!$I$1+3,1)</definedName>
    <definedName name="DDN">'[43]IV-3'!#REF!</definedName>
    <definedName name="DEF_2">"$#REF !.$#REF !$#REF !"</definedName>
    <definedName name="DEF_3">"$#REF !.$#REF !$#REF !"</definedName>
    <definedName name="DEF_4">"$#REF !.$#REF !$#REF !"</definedName>
    <definedName name="DEF_5">"$#REF !.$#REF !$#REF !"</definedName>
    <definedName name="DEF_6">"$#REF !.$#REF !$#REF !"</definedName>
    <definedName name="DEF_7">"$#REF !.$#REF !$#REF !"</definedName>
    <definedName name="DEF_8">"$#REF !.$#REF !$#REF !"</definedName>
    <definedName name="DEF_9">"$#REF !.$#REF !$#REF !"</definedName>
    <definedName name="Department">[23]REER!$B$2</definedName>
    <definedName name="depenseprimaire">[24]WAEMU!$V$59:$AJ$79</definedName>
    <definedName name="df">'[10]#REF'!$D$22:$AC$74</definedName>
    <definedName name="df_16">[6]_REF!$D$22:$AC$74</definedName>
    <definedName name="df_16_6">[7]_REF!$D$22:$AC$74</definedName>
    <definedName name="df_16_7">[7]_REF!$D$22:$AC$74</definedName>
    <definedName name="df_16_8">[7]_REF!$D$22:$AC$74</definedName>
    <definedName name="df_17">"$#REF !.$D$22:$AC$74"</definedName>
    <definedName name="df_3">'[5]#REF'!$D$22:$AC$74</definedName>
    <definedName name="df_4">'[5]#REF'!$D$22:$AC$74</definedName>
    <definedName name="df_5">'[5]#REF'!$D$22:$AC$74</definedName>
    <definedName name="df_6">"$#REF !.$D$22:$AC$74"</definedName>
    <definedName name="df_7">"$#REF !.$D$22:$AC$74"</definedName>
    <definedName name="df_8">"$#REF !.$D$22:$AC$74"</definedName>
    <definedName name="df_9">[6]_REF!$D$22:$AC$74</definedName>
    <definedName name="df_9_6">[7]_REF!$D$22:$AC$74</definedName>
    <definedName name="df_9_7">[7]_REF!$D$22:$AC$74</definedName>
    <definedName name="df_9_8">[7]_REF!$D$22:$AC$74</definedName>
    <definedName name="dfdfd">#REF!</definedName>
    <definedName name="dfsfss">#REF!</definedName>
    <definedName name="DFSpline">[16]!DFSpline</definedName>
    <definedName name="DFSpline2">[16]!DFSpline2</definedName>
    <definedName name="DFSpline3">[16]!DFSpline3</definedName>
    <definedName name="Diff_Bmark">OFFSET([42]DATA!$I$3,[42]DATA!$I$1-3,0,[42]DATA!$L$1-[42]DATA!$I$1+3,1)</definedName>
    <definedName name="Diff_Bmark3M">OFFSET([42]DATA!$I$3,[42]DATA!$I$1-3,0,[42]DATA!$L$1-[42]DATA!$I$1+3,1)</definedName>
    <definedName name="Diff_Bmark6M">OFFSET([42]DATA!$J$3,[42]DATA!$I$1-3,0,[42]DATA!$L$1-[42]DATA!$I$1+3,1)</definedName>
    <definedName name="Diff_Bubor">OFFSET([42]DATA!$N$3,[42]DATA!$I$1-3,0,[42]DATA!$L$1-[42]DATA!$I$1+3,1)</definedName>
    <definedName name="DiffAtIRateChange">OFFSET([42]DATA!$Q$3,[42]DATA!$D$1-3,0,[42]DATA!$L$1-[42]DATA!$D$1+3,1)</definedName>
    <definedName name="dkam_bm3m">OFFSET([42]DATA!$I$1482,0,0,COUNTIF([42]DATA!$A$1482:$A$65536,"&gt;37000"),1)</definedName>
    <definedName name="dkam_datum">OFFSET([42]DATA!$A$1482,0,0,COUNTIF([42]DATA!$A$1482:$A$65536,"&gt;37000"),1)</definedName>
    <definedName name="dkam_lepes">OFFSET([42]DATA!$P$1482,0,0,COUNTIF([42]DATA!$A$1482:$A$65536,"&gt;37000"),1)</definedName>
    <definedName name="DLX1.USE">'[33]IN_Chart5 Retail'!$A$1:$AN$5</definedName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DXY">'[44]Dollar Index Data'!$A$8:$B$4794</definedName>
    <definedName name="e">#REF!</definedName>
    <definedName name="eg_16">"'file:///D:/MHOUNKPATIN/Bureau/ifs.xls'#$PRIPROD.$#REF !$#REF !"</definedName>
    <definedName name="eg_6">NA()</definedName>
    <definedName name="eg_7">NA()</definedName>
    <definedName name="eg_8">NA()</definedName>
    <definedName name="eg_9">"'file:///D:/MHOUNKPATIN/Bureau/ifs.xls'#$PRIPROD.$#REF !$#REF !"</definedName>
    <definedName name="Empbiens_Naémas2_2">"$#REF !.$#REF !$#REF !"</definedName>
    <definedName name="Empbiens_Naémas2_3">"$#REF !.$#REF !$#REF !"</definedName>
    <definedName name="Empbiens_Naémas2_4">"$#REF !.$#REF !$#REF !"</definedName>
    <definedName name="Empbiens_Naémas2_5">"$#REF !.$#REF !$#REF !"</definedName>
    <definedName name="Empbiens_Naémas2_6">"$#REF !.$#REF !$#REF !"</definedName>
    <definedName name="Empbiens_Naémas2_7">"$#REF !.$#REF !$#REF !"</definedName>
    <definedName name="Empbiens_Naémas2_8">"$#REF !.$#REF !$#REF !"</definedName>
    <definedName name="Empbiens_Naémas2_9">"$#REF !.$#REF !$#REF !"</definedName>
    <definedName name="Emplois_produits_BR_2">"$#REF !.$#REF !$#REF !"</definedName>
    <definedName name="Emplois_produits_BR_3">"$#REF !.$#REF !$#REF !"</definedName>
    <definedName name="Emplois_produits_BR_4">"$#REF !.$#REF !$#REF !"</definedName>
    <definedName name="Emplois_produits_BR_5">"$#REF !.$#REF !$#REF !"</definedName>
    <definedName name="Emplois_produits_BR_6">"$#REF !.$#REF !$#REF !"</definedName>
    <definedName name="Emplois_produits_BR_7">"$#REF !.$#REF !$#REF !"</definedName>
    <definedName name="Emplois_produits_BR_8">"$#REF !.$#REF !$#REF !"</definedName>
    <definedName name="Emplois_produits_BR_9">"$#REF !.$#REF !$#REF !"</definedName>
    <definedName name="er">'[10]#REF'!$D$3</definedName>
    <definedName name="er_16">[6]_REF!$D$3</definedName>
    <definedName name="er_16_6">[7]_REF!$D$3</definedName>
    <definedName name="er_16_7">[7]_REF!$D$3</definedName>
    <definedName name="er_16_8">[7]_REF!$D$3</definedName>
    <definedName name="er_17">"$#REF !.$D$3"</definedName>
    <definedName name="er_3">'[5]#REF'!$D$3</definedName>
    <definedName name="er_4">'[5]#REF'!$D$3</definedName>
    <definedName name="er_5">'[5]#REF'!$D$3</definedName>
    <definedName name="er_6">"$#REF !.$D$3"</definedName>
    <definedName name="er_7">"$#REF !.$D$3"</definedName>
    <definedName name="er_8">"$#REF !.$D$3"</definedName>
    <definedName name="er_9">[6]_REF!$D$3</definedName>
    <definedName name="er_9_6">[7]_REF!$D$3</definedName>
    <definedName name="er_9_7">[7]_REF!$D$3</definedName>
    <definedName name="er_9_8">[7]_REF!$D$3</definedName>
    <definedName name="ERE_br_2">"$#REF !.$#REF !$#REF !"</definedName>
    <definedName name="ERE_br_3">"$#REF !.$#REF !$#REF !"</definedName>
    <definedName name="ERE_br_4">"$#REF !.$#REF !$#REF !"</definedName>
    <definedName name="ERE_br_5">"$#REF !.$#REF !$#REF !"</definedName>
    <definedName name="ERE_br_6">"$#REF !.$#REF !$#REF !"</definedName>
    <definedName name="ERE_br_7">"$#REF !.$#REF !$#REF !"</definedName>
    <definedName name="ERE_br_8">"$#REF !.$#REF !$#REF !"</definedName>
    <definedName name="ERE_br_9">"$#REF !.$#REF !$#REF !"</definedName>
    <definedName name="erg_16">[6]_REF!$AF$101:$BT$121</definedName>
    <definedName name="erg_16_6">[7]_REF!$AF$101:$BT$121</definedName>
    <definedName name="erg_16_7">[7]_REF!$AF$101:$BT$121</definedName>
    <definedName name="erg_16_8">[7]_REF!$AF$101:$BT$121</definedName>
    <definedName name="erg_3">'[5]#REF'!$AF$101:$BT$121</definedName>
    <definedName name="erg_4">'[5]#REF'!$AF$101:$BT$121</definedName>
    <definedName name="erg_5">'[5]#REF'!$AF$101:$BT$121</definedName>
    <definedName name="erg_6">"$#REF !.$AF$101:$BT$121"</definedName>
    <definedName name="erg_7">"$#REF !.$AF$101:$BT$121"</definedName>
    <definedName name="erg_8">"$#REF !.$AF$101:$BT$121"</definedName>
    <definedName name="erg_9">[6]_REF!$AF$101:$BT$121</definedName>
    <definedName name="erg_9_6">[7]_REF!$AF$101:$BT$121</definedName>
    <definedName name="erg_9_7">[7]_REF!$AF$101:$BT$121</definedName>
    <definedName name="erg_9_8">[7]_REF!$AF$101:$BT$121</definedName>
    <definedName name="es_16">"'file:///D:/MHOUNKPATIN/Bureau/ifs.xls'#$'pluies _2_'.$#REF !$#REF !"</definedName>
    <definedName name="es_17">"'file:///D:/Rapport annuel/BASTAT OLD/annuaire old/Annuaire_Partie_II_BeninV1_bil.xls'#$'pluies _2_'.$#REF !$#REF !:$#REF !$#REF !"</definedName>
    <definedName name="es_6">NA()</definedName>
    <definedName name="es_7">NA()</definedName>
    <definedName name="es_8">NA()</definedName>
    <definedName name="es_9">"'file:///D:/MHOUNKPATIN/Bureau/ifs.xls'#$'pluies _2_'.$#REF !$#REF !"</definedName>
    <definedName name="et">'[10]#REF'!$D$31:$AC$33</definedName>
    <definedName name="et_16">[6]_REF!$D$31:$AC$33</definedName>
    <definedName name="et_16_6">[7]_REF!$D$31:$AC$33</definedName>
    <definedName name="et_16_7">[7]_REF!$D$31:$AC$33</definedName>
    <definedName name="et_16_8">[7]_REF!$D$31:$AC$33</definedName>
    <definedName name="et_17">"$#REF !.$D$31:$AC$33"</definedName>
    <definedName name="et_3">'[5]#REF'!$D$31:$AC$33</definedName>
    <definedName name="et_4">'[5]#REF'!$D$31:$AC$33</definedName>
    <definedName name="et_5">'[5]#REF'!$D$31:$AC$33</definedName>
    <definedName name="et_6">"$#REF !.$D$31:$AC$33"</definedName>
    <definedName name="et_7">"$#REF !.$D$31:$AC$33"</definedName>
    <definedName name="et_8">"$#REF !.$D$31:$AC$33"</definedName>
    <definedName name="et_9">[6]_REF!$D$31:$AC$33</definedName>
    <definedName name="et_9_6">[7]_REF!$D$31:$AC$33</definedName>
    <definedName name="et_9_7">[7]_REF!$D$31:$AC$33</definedName>
    <definedName name="et_9_8">[7]_REF!$D$31:$AC$33</definedName>
    <definedName name="etu_16">"'file:///D:/MHOUNKPATIN/Bureau/ifs.xls'#$_REF.$#REF !$#REF !"</definedName>
    <definedName name="etu_6">NA()</definedName>
    <definedName name="etu_7">NA()</definedName>
    <definedName name="etu_8">NA()</definedName>
    <definedName name="etu_9">"'file:///D:/MHOUNKPATIN/Bureau/ifs.xls'#$_REF.$#REF !$#REF !"</definedName>
    <definedName name="Excel_BuiltIn_Database_1">"'file:///D:/Rapport annuel/mhounkpatin/e r banques.xls'#$TOGO_BPM5_96_98_2_.$#REF !$#REF !"</definedName>
    <definedName name="Excel_BuiltIn_Database_16">"'file:///D:/MHOUNKPATIN/Bureau/ifs.xls'#$TOGO_BPM5_96_98_2_.$#REF !$#REF !"</definedName>
    <definedName name="Excel_BuiltIn_Database_6">"'file:///D:/Rapport annuel/mhounkpatin/e r banques.xls'#$TOGO_BPM5_96_98_2_.$#REF !$#REF !"</definedName>
    <definedName name="Excel_BuiltIn_Database_7">"'file:///D:/Rapport annuel/mhounkpatin/e r banques.xls'#$TOGO_BPM5_96_98_2_.$#REF !$#REF !"</definedName>
    <definedName name="Excel_BuiltIn_Database_8">"'file:///D:/Rapport annuel/mhounkpatin/e r banques.xls'#$TOGO_BPM5_96_98_2_.$#REF !$#REF !"</definedName>
    <definedName name="Excel_BuiltIn_Database_9">"'file:///D:/MHOUNKPATIN/Bureau/ifs.xls'#$TOGO_BPM5_96_98_2_.$#REF !$#REF !"</definedName>
    <definedName name="Excel_BuiltIn_Print_Area_1">"$#REF !.$A$1:$M$33"</definedName>
    <definedName name="Excel_BuiltIn_Print_Area_2">"$#REF !.$B$2:$E$22"</definedName>
    <definedName name="Excel_BuiltIn_Print_Area_4">"$#REF !.$A$1:$L$25"</definedName>
    <definedName name="Excel_BuiltIn_Print_Area_5">"$#REF !.$A$3:$L$89"</definedName>
    <definedName name="Excel_BuiltIn_Print_Titles_5">"$#REF !.$A$3:$IV$11"</definedName>
    <definedName name="Excel_BuiltIn_Recorder">"$#REF !.$A$1:$A$65536"</definedName>
    <definedName name="Excel_BuiltIn_Recorder_1">'[10]#REF'!$A$1:$A$65536</definedName>
    <definedName name="Excel_BuiltIn_Recorder_16">[6]_REF!$A$1:$A$65536</definedName>
    <definedName name="Excel_BuiltIn_Recorder_16_6">[7]_REF!$A$1:$A$65536</definedName>
    <definedName name="Excel_BuiltIn_Recorder_16_7">[7]_REF!$A$1:$A$65536</definedName>
    <definedName name="Excel_BuiltIn_Recorder_16_8">[7]_REF!$A$1:$A$65536</definedName>
    <definedName name="fc_16">"'file:///D:/MHOUNKPATIN/Bureau/ifs.xls'#$TOGO_BPM5_96_98_2_.$#REF !$#REF !"</definedName>
    <definedName name="fc_17">"'file:///D:/Rapport annuel/ANNUAIRE STATISTIQUE CODIFIE/annuaire statistique/ANNUAIRE_PARTIE_IX_TOGO_V2_Bil_DIOP .xls'#$TOGO_BPM5_96_98_2_.$#REF !$#REF !:$#REF !$#REF !"</definedName>
    <definedName name="fc_6">NA()</definedName>
    <definedName name="fc_7">NA()</definedName>
    <definedName name="fc_8">NA()</definedName>
    <definedName name="fc_9">"'file:///D:/MHOUNKPATIN/Bureau/ifs.xls'#$TOGO_BPM5_96_98_2_.$#REF !$#REF !"</definedName>
    <definedName name="fgsg">#REF!,#REF!</definedName>
    <definedName name="flatarmál">[18]data_atvhus!$AG$1:$AG$65536</definedName>
    <definedName name="flows_print_area">'[45]Balance Sheet'!$A$1:$N$1</definedName>
    <definedName name="FullTable">OFFSET([42]FILTER!$A$5,0,0,COUNTA([42]FILTER!$A$1:$A$65536)-2,9)</definedName>
    <definedName name="fv">'[10]#REF'!$DY$300</definedName>
    <definedName name="fv_16">[6]_REF!$DY$300</definedName>
    <definedName name="fv_16_6">[7]_REF!$DY$300</definedName>
    <definedName name="fv_16_7">[7]_REF!$DY$300</definedName>
    <definedName name="fv_16_8">[7]_REF!$DY$300</definedName>
    <definedName name="fv_17">"$#REF !.$DY$300"</definedName>
    <definedName name="fv_3">'[5]#REF'!$DY$300</definedName>
    <definedName name="fv_4">'[5]#REF'!$DY$300</definedName>
    <definedName name="fv_5">'[5]#REF'!$DY$300</definedName>
    <definedName name="fv_6">"$#REF !.$DY$300"</definedName>
    <definedName name="fv_7">"$#REF !.$DY$300"</definedName>
    <definedName name="fv_8">"$#REF !.$DY$300"</definedName>
    <definedName name="fv_9">[6]_REF!$DY$300</definedName>
    <definedName name="fv_9_6">[7]_REF!$DY$300</definedName>
    <definedName name="fv_9_7">[7]_REF!$DY$300</definedName>
    <definedName name="fv_9_8">[7]_REF!$DY$300</definedName>
    <definedName name="g_ADV">[46]MAIN!$AO$1</definedName>
    <definedName name="g_EME">[46]MAIN!$AO$8</definedName>
    <definedName name="gd">'[10]#REF'!$A$20:$AD$40</definedName>
    <definedName name="gd_16">[6]_REF!$A$20:$AD$40</definedName>
    <definedName name="gd_16_6">[7]_REF!$A$20:$AD$40</definedName>
    <definedName name="gd_16_7">[7]_REF!$A$20:$AD$40</definedName>
    <definedName name="gd_16_8">[7]_REF!$A$20:$AD$40</definedName>
    <definedName name="gd_17">"$#REF !.$A$20:$AD$40"</definedName>
    <definedName name="gd_3">'[5]#REF'!$A$20:$AD$40</definedName>
    <definedName name="gd_4">'[5]#REF'!$A$20:$AD$40</definedName>
    <definedName name="gd_5">'[5]#REF'!$A$20:$AD$40</definedName>
    <definedName name="gd_6">"$#REF !.$A$20:$AD$40"</definedName>
    <definedName name="gd_7">"$#REF !.$A$20:$AD$40"</definedName>
    <definedName name="gd_8">"$#REF !.$A$20:$AD$40"</definedName>
    <definedName name="gd_9">[6]_REF!$A$20:$AD$40</definedName>
    <definedName name="gd_9_6">[7]_REF!$A$20:$AD$40</definedName>
    <definedName name="gd_9_7">[7]_REF!$A$20:$AD$40</definedName>
    <definedName name="gd_9_8">[7]_REF!$A$20:$AD$40</definedName>
    <definedName name="gergeer">"$#REF !.$A$1"</definedName>
    <definedName name="gf">'[10]#REF'!$AF$20:$BT$77</definedName>
    <definedName name="gf_16">[6]_REF!$AF$20:$BT$77</definedName>
    <definedName name="gf_16_6">[7]_REF!$AF$20:$BT$77</definedName>
    <definedName name="gf_16_7">[7]_REF!$AF$20:$BT$77</definedName>
    <definedName name="gf_16_8">[7]_REF!$AF$20:$BT$77</definedName>
    <definedName name="gf_17">"$#REF !.$AF$20:$BT$77"</definedName>
    <definedName name="gf_3">'[5]#REF'!$AF$20:$BT$77</definedName>
    <definedName name="gf_4">'[5]#REF'!$AF$20:$BT$77</definedName>
    <definedName name="gf_5">'[5]#REF'!$AF$20:$BT$77</definedName>
    <definedName name="gf_6">"$#REF !.$AF$20:$BT$77"</definedName>
    <definedName name="gf_7">"$#REF !.$AF$20:$BT$77"</definedName>
    <definedName name="gf_8">"$#REF !.$AF$20:$BT$77"</definedName>
    <definedName name="gf_9">[6]_REF!$AF$20:$BT$77</definedName>
    <definedName name="gf_9_6">[7]_REF!$AF$20:$BT$77</definedName>
    <definedName name="gf_9_7">[7]_REF!$AF$20:$BT$77</definedName>
    <definedName name="gf_9_8">[7]_REF!$AF$20:$BT$77</definedName>
    <definedName name="gotomain">[16]!gotomain</definedName>
    <definedName name="gotomain2">[16]!gotomain2</definedName>
    <definedName name="gotomain3">[16]!gotomain3</definedName>
    <definedName name="Guinbis">[24]PNB!$A$229:$H$237</definedName>
    <definedName name="hg">'[10]#REF'!$EA$304</definedName>
    <definedName name="hg_16">[6]_REF!$EA$304</definedName>
    <definedName name="hg_16_6">[7]_REF!$EA$304</definedName>
    <definedName name="hg_16_7">[7]_REF!$EA$304</definedName>
    <definedName name="hg_16_8">[7]_REF!$EA$304</definedName>
    <definedName name="hg_17">"$#REF !.$EA$304"</definedName>
    <definedName name="hg_3">'[5]#REF'!$EA$304</definedName>
    <definedName name="hg_4">'[5]#REF'!$EA$304</definedName>
    <definedName name="hg_5">'[5]#REF'!$EA$304</definedName>
    <definedName name="hg_6">"$#REF !.$EA$304"</definedName>
    <definedName name="hg_7">"$#REF !.$EA$304"</definedName>
    <definedName name="hg_8">"$#REF !.$EA$304"</definedName>
    <definedName name="hg_9">[6]_REF!$EA$304</definedName>
    <definedName name="hg_9_6">[7]_REF!$EA$304</definedName>
    <definedName name="hg_9_7">[7]_REF!$EA$304</definedName>
    <definedName name="hg_9_8">[7]_REF!$EA$304</definedName>
    <definedName name="hh">'[10]#REF'!$D$27:$AC$29</definedName>
    <definedName name="hh_16">[6]_REF!$D$27:$AC$29</definedName>
    <definedName name="hh_16_6">[7]_REF!$D$27:$AC$29</definedName>
    <definedName name="hh_16_7">[7]_REF!$D$27:$AC$29</definedName>
    <definedName name="hh_16_8">[7]_REF!$D$27:$AC$29</definedName>
    <definedName name="hh_17">"$#REF !.$D$27:$AC$29"</definedName>
    <definedName name="hh_3">'[5]#REF'!$D$27:$AC$29</definedName>
    <definedName name="hh_4">'[5]#REF'!$D$27:$AC$29</definedName>
    <definedName name="hh_5">'[5]#REF'!$D$27:$AC$29</definedName>
    <definedName name="hh_6">"$#REF !.$D$27:$AC$29"</definedName>
    <definedName name="hh_7">"$#REF !.$D$27:$AC$29"</definedName>
    <definedName name="hh_8">"$#REF !.$D$27:$AC$29"</definedName>
    <definedName name="hh_9">[6]_REF!$D$27:$AC$29</definedName>
    <definedName name="hh_9_6">[7]_REF!$D$27:$AC$29</definedName>
    <definedName name="hh_9_7">[7]_REF!$D$27:$AC$29</definedName>
    <definedName name="hh_9_8">[7]_REF!$D$27:$AC$29</definedName>
    <definedName name="HTML_CodePage">1252</definedName>
    <definedName name="HTML_Control">{"'Resources'!$A$1:$W$34","'Balance Sheet'!$A$1:$W$58","'SFD'!$A$1:$J$52"}</definedName>
    <definedName name="HTML_Description">""</definedName>
    <definedName name="HTML_Email">""</definedName>
    <definedName name="HTML_Header">"Balance Sheet"</definedName>
    <definedName name="HTML_LastUpdate">"11/14/97"</definedName>
    <definedName name="HTML_LineAfter">FALSE</definedName>
    <definedName name="HTML_LineBefore">FALSE</definedName>
    <definedName name="HTML_Name">"Frank M. Meek"</definedName>
    <definedName name="HTML_OBDlg2">TRUE</definedName>
    <definedName name="HTML_OBDlg4">TRUE</definedName>
    <definedName name="HTML_OS">0</definedName>
    <definedName name="HTML_PathFile">"Q:\DATA\AR\98FYFS\SEPT97\ESAF\esafadmfsHL.htm"</definedName>
    <definedName name="HTML_Title">"ADMFS97HTMLlinks"</definedName>
    <definedName name="IFSCode">[47]readme!$A$5</definedName>
    <definedName name="IMPACT_2">"$#REF !.$#REF !$#REF !"</definedName>
    <definedName name="IMPACT_3">"$#REF !.$#REF !$#REF !"</definedName>
    <definedName name="IMPACT_4">"$#REF !.$#REF !$#REF !"</definedName>
    <definedName name="IMPACT_5">"$#REF !.$#REF !$#REF !"</definedName>
    <definedName name="IMPACT_6">"$#REF !.$#REF !$#REF !"</definedName>
    <definedName name="IMPACT_7">"$#REF !.$#REF !$#REF !"</definedName>
    <definedName name="IMPACT_8">"$#REF !.$#REF !$#REF !"</definedName>
    <definedName name="IMPACT_9">"$#REF !.$#REF !$#REF !"</definedName>
    <definedName name="IMPGR">'[10]#REF'!$A$77:$O$119</definedName>
    <definedName name="IMPGR_16">[6]_REF!$A$77:$O$119</definedName>
    <definedName name="IMPGR_16_6">[7]_REF!$A$77:$O$119</definedName>
    <definedName name="IMPGR_16_7">[7]_REF!$A$77:$O$119</definedName>
    <definedName name="IMPGR_16_8">[7]_REF!$A$77:$O$119</definedName>
    <definedName name="IMPGR_3">'[5]#REF'!$A$77:$O$119</definedName>
    <definedName name="IMPGR_4">'[5]#REF'!$A$77:$O$119</definedName>
    <definedName name="IMPGR_5">'[5]#REF'!$A$77:$O$119</definedName>
    <definedName name="IMPGR_6">"$#REF !.$A$77:$O$119"</definedName>
    <definedName name="IMPGR_7">"$#REF !.$A$77:$O$119"</definedName>
    <definedName name="IMPGR_8">"$#REF !.$A$77:$O$119"</definedName>
    <definedName name="IMPGR_9">[6]_REF!$A$77:$O$119</definedName>
    <definedName name="IMPGR_9_6">[7]_REF!$A$77:$O$119</definedName>
    <definedName name="IMPGR_9_7">[7]_REF!$A$77:$O$119</definedName>
    <definedName name="IMPGR_9_8">[7]_REF!$A$77:$O$119</definedName>
    <definedName name="IN_FROM_MON_2">"$#REF !.$#REF !$#REF !"</definedName>
    <definedName name="IN_FROM_MON_3">"$#REF !.$#REF !$#REF !"</definedName>
    <definedName name="IN_FROM_MON_4">"$#REF !.$#REF !$#REF !"</definedName>
    <definedName name="IN_FROM_MON_5">"$#REF !.$#REF !$#REF !"</definedName>
    <definedName name="IN_FROM_MON_6">"$#REF !.$#REF !$#REF !"</definedName>
    <definedName name="IN_FROM_MON_7">"$#REF !.$#REF !$#REF !"</definedName>
    <definedName name="IN_FROM_MON_8">"$#REF !.$#REF !$#REF !"</definedName>
    <definedName name="IN_FROM_MON_9">"$#REF !.$#REF !$#REF !"</definedName>
    <definedName name="IndexClose">OFFSET([48]Index_History!$D$9,0,0,MAX(COUNT([48]Index_History!$D$1:$D$65536)-1,1),1)</definedName>
    <definedName name="IndexDate">OFFSET([48]Index_History!$C$9,0,0,MAX(COUNT([48]Index_History!$C$1:$C$65536),1),1)</definedName>
    <definedName name="intbceao1">[22]T14_BCEAO!$D$74:$T$115</definedName>
    <definedName name="IRateChange">OFFSET([42]DATA!$P$3,[42]DATA!$D$1-3,0,[42]DATA!$L$1-[42]DATA!$D$1+3,1)</definedName>
    <definedName name="itotal1">[22]T16_COMBNKS!$A$1:$V$46</definedName>
    <definedName name="iu">'[10]#REF'!$A$101:$AD$158</definedName>
    <definedName name="iu_16">[6]_REF!$A$101:$AD$158</definedName>
    <definedName name="iu_16_6">[7]_REF!$A$101:$AD$158</definedName>
    <definedName name="iu_16_7">[7]_REF!$A$101:$AD$158</definedName>
    <definedName name="iu_16_8">[7]_REF!$A$101:$AD$158</definedName>
    <definedName name="iu_17">"$#REF !.$A$101:$AD$158"</definedName>
    <definedName name="iu_3">'[5]#REF'!$A$101:$AD$158</definedName>
    <definedName name="iu_4">'[5]#REF'!$A$101:$AD$158</definedName>
    <definedName name="iu_5">'[5]#REF'!$A$101:$AD$158</definedName>
    <definedName name="iu_6">"$#REF !.$A$101:$AD$158"</definedName>
    <definedName name="iu_7">"$#REF !.$A$101:$AD$158"</definedName>
    <definedName name="iu_8">"$#REF !.$A$101:$AD$158"</definedName>
    <definedName name="iu_9">[6]_REF!$A$101:$AD$158</definedName>
    <definedName name="iu_9_6">[7]_REF!$A$101:$AD$158</definedName>
    <definedName name="iu_9_7">[7]_REF!$A$101:$AD$158</definedName>
    <definedName name="iu_9_8">[7]_REF!$A$101:$AD$158</definedName>
    <definedName name="J90_">NA()</definedName>
    <definedName name="J91_">NA()</definedName>
    <definedName name="jjjjjjjjjj">#REF!,#REF!</definedName>
    <definedName name="JUIN90">NA()</definedName>
    <definedName name="k">[16]!k</definedName>
    <definedName name="KGB">'[10]#REF'!$B$1</definedName>
    <definedName name="KGB_16">[6]_REF!$B$1</definedName>
    <definedName name="KGB_16_6">[7]_REF!$B$1</definedName>
    <definedName name="KGB_16_7">[7]_REF!$B$1</definedName>
    <definedName name="KGB_16_8">[7]_REF!$B$1</definedName>
    <definedName name="KGB_3">'[5]#REF'!$B$1</definedName>
    <definedName name="KGB_4">'[5]#REF'!$B$1</definedName>
    <definedName name="KGB_5">'[5]#REF'!$B$1</definedName>
    <definedName name="KGB_6">"$#REF !.$B$1"</definedName>
    <definedName name="KGB_7">"$#REF !.$B$1"</definedName>
    <definedName name="KGB_8">"$#REF !.$B$1"</definedName>
    <definedName name="kk">#REF!,#REF!</definedName>
    <definedName name="kkk">#REF!</definedName>
    <definedName name="L_">NA()</definedName>
    <definedName name="LevelsUS">'[49]%US'!$A$3:$Q$42</definedName>
    <definedName name="lll">#REF!,#REF!</definedName>
    <definedName name="llll">#REF!</definedName>
    <definedName name="LOUMCUS_2">"$#REF !.$#REF !$#REF !"</definedName>
    <definedName name="LOUMCUS_3">"$#REF !.$#REF !$#REF !"</definedName>
    <definedName name="LOUMCUS_4">"$#REF !.$#REF !$#REF !"</definedName>
    <definedName name="LOUMCUS_5">"$#REF !.$#REF !$#REF !"</definedName>
    <definedName name="LOUMCUS_6">"$#REF !.$#REF !$#REF !"</definedName>
    <definedName name="LOUMCUS_7">"$#REF !.$#REF !$#REF !"</definedName>
    <definedName name="LOUMCUS_8">"$#REF !.$#REF !$#REF !"</definedName>
    <definedName name="LOUMCUS_9">"$#REF !.$#REF !$#REF !"</definedName>
    <definedName name="M3Bmark">OFFSET([42]DATA!$C$3,[42]DATA!$D$1-3,0,[42]DATA!$L$1-[42]DATA!$D$1+3,1)</definedName>
    <definedName name="M3Bmark_2wRecalc">OFFSET([42]DATA!$E$3,[42]DATA!$D$1-3,0,[42]DATA!$L$1-[42]DATA!$D$1+3,1)</definedName>
    <definedName name="M3Bubor">OFFSET([42]DATA!$K$3,[42]DATA!$D$1-3,0,[42]DATA!$L$1-[42]DATA!$D$1+3,1)</definedName>
    <definedName name="M3Bubor_2wRecalc">OFFSET([42]DATA!$M$3,[42]DATA!$D$1-3,0,[42]DATA!$L$1-[42]DATA!$D$1+3,1)</definedName>
    <definedName name="Macro">'[10]#REF'!$A$1</definedName>
    <definedName name="Macro_16">[6]_REF!$A$1</definedName>
    <definedName name="Macro_16_6">[7]_REF!$A$1</definedName>
    <definedName name="Macro_16_7">[7]_REF!$A$1</definedName>
    <definedName name="Macro_16_8">[7]_REF!$A$1</definedName>
    <definedName name="Macro_3">'[5]#REF'!$A$1</definedName>
    <definedName name="Macro_4">'[5]#REF'!$A$1</definedName>
    <definedName name="Macro_5">'[5]#REF'!$A$1</definedName>
    <definedName name="Macro_6">"$#REF !.$A$1"</definedName>
    <definedName name="Macro_7">"$#REF !.$A$1"</definedName>
    <definedName name="Macro_8">"$#REF !.$A$1"</definedName>
    <definedName name="Macro1">'[10]#REF'!$A$1</definedName>
    <definedName name="Macro1_16">[6]_REF!$A$1</definedName>
    <definedName name="Macro1_16_6">[7]_REF!$A$1</definedName>
    <definedName name="Macro1_16_7">[7]_REF!$A$1</definedName>
    <definedName name="Macro1_16_8">[7]_REF!$A$1</definedName>
    <definedName name="Macro1_3">'[5]#REF'!$A$1</definedName>
    <definedName name="Macro1_4">'[5]#REF'!$A$1</definedName>
    <definedName name="Macro1_5">'[5]#REF'!$A$1</definedName>
    <definedName name="Macro1_6">"$#REF !.$A$1"</definedName>
    <definedName name="Macro1_7">"$#REF !.$A$1"</definedName>
    <definedName name="Macro1_8">"$#REF !.$A$1"</definedName>
    <definedName name="Macro2">'[10]#REF'!$B$1</definedName>
    <definedName name="Macro2_16">[6]_REF!$B$1</definedName>
    <definedName name="Macro2_16_6">[7]_REF!$B$1</definedName>
    <definedName name="Macro2_16_7">[7]_REF!$B$1</definedName>
    <definedName name="Macro2_16_8">[7]_REF!$B$1</definedName>
    <definedName name="Macro2_3">'[5]#REF'!$B$1</definedName>
    <definedName name="Macro2_4">'[5]#REF'!$B$1</definedName>
    <definedName name="Macro2_5">'[5]#REF'!$B$1</definedName>
    <definedName name="Macro2_6">"$#REF !.$B$1"</definedName>
    <definedName name="Macro2_7">"$#REF !.$B$1"</definedName>
    <definedName name="Macro2_8">"$#REF !.$B$1"</definedName>
    <definedName name="Macro3">'[10]#REF'!$A$1</definedName>
    <definedName name="Macro3_16">[6]_REF!$A$1</definedName>
    <definedName name="Macro3_16_6">[7]_REF!$A$1</definedName>
    <definedName name="Macro3_16_7">[7]_REF!$A$1</definedName>
    <definedName name="Macro3_16_8">[7]_REF!$A$1</definedName>
    <definedName name="Macro3_3">'[5]#REF'!$A$1</definedName>
    <definedName name="Macro3_4">'[5]#REF'!$A$1</definedName>
    <definedName name="Macro3_5">'[5]#REF'!$A$1</definedName>
    <definedName name="Macro3_6">"$#REF !.$A$1"</definedName>
    <definedName name="Macro3_7">"$#REF !.$A$1"</definedName>
    <definedName name="Macro3_8">"$#REF !.$A$1"</definedName>
    <definedName name="MALI">[24]PNB!$A$239:$H$249</definedName>
    <definedName name="Market2">[50]Setup!$C$5</definedName>
    <definedName name="masmo">[24]WAEMU!$V$86:$AJ$100</definedName>
    <definedName name="MEDIATEUR">'[10]#REF'!$A$1</definedName>
    <definedName name="MEDIATEUR_16">[6]_REF!$A$1</definedName>
    <definedName name="MEDIATEUR_16_6">[7]_REF!$A$1</definedName>
    <definedName name="MEDIATEUR_16_7">[7]_REF!$A$1</definedName>
    <definedName name="MEDIATEUR_16_8">[7]_REF!$A$1</definedName>
    <definedName name="MEDIATEUR_3">'[5]#REF'!$A$1</definedName>
    <definedName name="MEDIATEUR_4">'[5]#REF'!$A$1</definedName>
    <definedName name="MEDIATEUR_5">'[5]#REF'!$A$1</definedName>
    <definedName name="MEDIATEUR_6">"$#REF !.$A$1"</definedName>
    <definedName name="MEDIATEUR_7">"$#REF !.$A$1"</definedName>
    <definedName name="MEDIATEUR_8">"$#REF !.$A$1"</definedName>
    <definedName name="mflowsa">[9]!mflowsa</definedName>
    <definedName name="mflowsq">[9]!mflowsq</definedName>
    <definedName name="Month">'[51]Technical Formatting'!$C$10:$C$203</definedName>
    <definedName name="mstocksa">[9]!mstocksa</definedName>
    <definedName name="mstocksq">[9]!mstocksq</definedName>
    <definedName name="mus">#REF!,#REF!</definedName>
    <definedName name="musin">#REF!,#REF!</definedName>
    <definedName name="mynd">#REF!</definedName>
    <definedName name="mynd2">#REF!</definedName>
    <definedName name="myndir">#REF!</definedName>
    <definedName name="n_1t">'[10]#REF'!$D$23:$AC$25</definedName>
    <definedName name="n_1t_16">[6]_REF!$D$23:$AC$25</definedName>
    <definedName name="n_1t_16_6">[7]_REF!$D$23:$AC$25</definedName>
    <definedName name="n_1t_16_7">[7]_REF!$D$23:$AC$25</definedName>
    <definedName name="n_1t_16_8">[7]_REF!$D$23:$AC$25</definedName>
    <definedName name="n_1t_3">'[5]#REF'!$D$23:$AC$25</definedName>
    <definedName name="n_1t_4">'[5]#REF'!$D$23:$AC$25</definedName>
    <definedName name="n_1t_5">'[5]#REF'!$D$23:$AC$25</definedName>
    <definedName name="n_1t_6">"$#REF !.$D$23:$AC$25"</definedName>
    <definedName name="n_1t_7">"$#REF !.$D$23:$AC$25"</definedName>
    <definedName name="n_1t_8">"$#REF !.$D$23:$AC$25"</definedName>
    <definedName name="n_1t_9">[6]_REF!$D$23:$AC$25</definedName>
    <definedName name="n_1t_9_6">[7]_REF!$D$23:$AC$25</definedName>
    <definedName name="n_1t_9_7">[7]_REF!$D$23:$AC$25</definedName>
    <definedName name="n_1t_9_8">[7]_REF!$D$23:$AC$25</definedName>
    <definedName name="n_3t">'[10]#REF'!$D$31:$AC$33</definedName>
    <definedName name="n_3t_16">[6]_REF!$D$31:$AC$33</definedName>
    <definedName name="n_3t_16_6">[7]_REF!$D$31:$AC$33</definedName>
    <definedName name="n_3t_16_7">[7]_REF!$D$31:$AC$33</definedName>
    <definedName name="n_3t_16_8">[7]_REF!$D$31:$AC$33</definedName>
    <definedName name="n_3t_3">'[5]#REF'!$D$31:$AC$33</definedName>
    <definedName name="n_3t_4">'[5]#REF'!$D$31:$AC$33</definedName>
    <definedName name="n_3t_5">'[5]#REF'!$D$31:$AC$33</definedName>
    <definedName name="n_3t_6">"$#REF !.$D$31:$AC$33"</definedName>
    <definedName name="n_3t_7">"$#REF !.$D$31:$AC$33"</definedName>
    <definedName name="n_3t_8">"$#REF !.$D$31:$AC$33"</definedName>
    <definedName name="n_3t_9">[6]_REF!$D$31:$AC$33</definedName>
    <definedName name="n_3t_9_6">[7]_REF!$D$31:$AC$33</definedName>
    <definedName name="n_3t_9_7">[7]_REF!$D$31:$AC$33</definedName>
    <definedName name="n_3t_9_8">[7]_REF!$D$31:$AC$33</definedName>
    <definedName name="n_4t">'[10]#REF'!$D$35:$AC$37</definedName>
    <definedName name="n_4t_16">[6]_REF!$D$35:$AC$37</definedName>
    <definedName name="n_4t_16_6">[7]_REF!$D$35:$AC$37</definedName>
    <definedName name="n_4t_16_7">[7]_REF!$D$35:$AC$37</definedName>
    <definedName name="n_4t_16_8">[7]_REF!$D$35:$AC$37</definedName>
    <definedName name="n_4t_3">'[5]#REF'!$D$35:$AC$37</definedName>
    <definedName name="n_4t_4">'[5]#REF'!$D$35:$AC$37</definedName>
    <definedName name="n_4t_5">'[5]#REF'!$D$35:$AC$37</definedName>
    <definedName name="n_4t_6">"$#REF !.$D$35:$AC$37"</definedName>
    <definedName name="n_4t_7">"$#REF !.$D$35:$AC$37"</definedName>
    <definedName name="n_4t_8">"$#REF !.$D$35:$AC$37"</definedName>
    <definedName name="n_4t_9">[6]_REF!$D$35:$AC$37</definedName>
    <definedName name="n_4t_9_6">[7]_REF!$D$35:$AC$37</definedName>
    <definedName name="n_4t_9_7">[7]_REF!$D$35:$AC$37</definedName>
    <definedName name="n_4t_9_8">[7]_REF!$D$35:$AC$37</definedName>
    <definedName name="n_a">'[10]#REF'!$EA$304</definedName>
    <definedName name="n_a_16">[6]_REF!$EA$304</definedName>
    <definedName name="n_a_16_6">[7]_REF!$EA$304</definedName>
    <definedName name="n_a_16_7">[7]_REF!$EA$304</definedName>
    <definedName name="n_a_16_8">[7]_REF!$EA$304</definedName>
    <definedName name="n_a_3">'[5]#REF'!$EA$304</definedName>
    <definedName name="n_a_4">'[5]#REF'!$EA$304</definedName>
    <definedName name="n_a_5">'[5]#REF'!$EA$304</definedName>
    <definedName name="n_a_6">"$#REF !.$EA$304"</definedName>
    <definedName name="n_a_7">"$#REF !.$EA$304"</definedName>
    <definedName name="n_a_8">"$#REF !.$EA$304"</definedName>
    <definedName name="n_a_9">[6]_REF!$EA$304</definedName>
    <definedName name="n_a_9_6">[7]_REF!$EA$304</definedName>
    <definedName name="n_a_9_7">[7]_REF!$EA$304</definedName>
    <definedName name="n_a_9_8">[7]_REF!$EA$304</definedName>
    <definedName name="n_tc">'[10]#REF'!$A$20:$AD$40</definedName>
    <definedName name="n_tc_16">[6]_REF!$A$20:$AD$40</definedName>
    <definedName name="n_tc_16_6">[7]_REF!$A$20:$AD$40</definedName>
    <definedName name="n_tc_16_7">[7]_REF!$A$20:$AD$40</definedName>
    <definedName name="n_tc_16_8">[7]_REF!$A$20:$AD$40</definedName>
    <definedName name="n_tc_3">'[5]#REF'!$A$20:$AD$40</definedName>
    <definedName name="n_tc_4">'[5]#REF'!$A$20:$AD$40</definedName>
    <definedName name="n_tc_5">'[5]#REF'!$A$20:$AD$40</definedName>
    <definedName name="n_tc_6">"$#REF !.$A$20:$AD$40"</definedName>
    <definedName name="n_tc_7">"$#REF !.$A$20:$AD$40"</definedName>
    <definedName name="n_tc_8">"$#REF !.$A$20:$AD$40"</definedName>
    <definedName name="n_tc_9">[6]_REF!$A$20:$AD$40</definedName>
    <definedName name="n_tc_9_6">[7]_REF!$A$20:$AD$40</definedName>
    <definedName name="n_tc_9_7">[7]_REF!$A$20:$AD$40</definedName>
    <definedName name="n_tc_9_8">[7]_REF!$A$20:$AD$40</definedName>
    <definedName name="n_tcmaj">'[10]#REF'!$D$22:$AC$74</definedName>
    <definedName name="n_tcmaj_16">[6]_REF!$D$22:$AC$74</definedName>
    <definedName name="n_tcmaj_16_6">[7]_REF!$D$22:$AC$74</definedName>
    <definedName name="n_tcmaj_16_7">[7]_REF!$D$22:$AC$74</definedName>
    <definedName name="n_tcmaj_16_8">[7]_REF!$D$22:$AC$74</definedName>
    <definedName name="n_tcmaj_3">'[5]#REF'!$D$22:$AC$74</definedName>
    <definedName name="n_tcmaj_4">'[5]#REF'!$D$22:$AC$74</definedName>
    <definedName name="n_tcmaj_5">'[5]#REF'!$D$22:$AC$74</definedName>
    <definedName name="n_tcmaj_6">"$#REF !.$D$22:$AC$74"</definedName>
    <definedName name="n_tcmaj_7">"$#REF !.$D$22:$AC$74"</definedName>
    <definedName name="n_tcmaj_8">"$#REF !.$D$22:$AC$74"</definedName>
    <definedName name="n_tcmaj_9">[6]_REF!$D$22:$AC$74</definedName>
    <definedName name="n_tcmaj_9_6">[7]_REF!$D$22:$AC$74</definedName>
    <definedName name="n_tcmaj_9_7">[7]_REF!$D$22:$AC$74</definedName>
    <definedName name="n_tcmaj_9_8">[7]_REF!$D$22:$AC$74</definedName>
    <definedName name="n0">'[10]#REF'!$DY$300</definedName>
    <definedName name="n0_16">[6]_REF!$DY$300</definedName>
    <definedName name="n0_16_6">[7]_REF!$DY$300</definedName>
    <definedName name="n0_16_7">[7]_REF!$DY$300</definedName>
    <definedName name="n0_16_8">[7]_REF!$DY$300</definedName>
    <definedName name="n0_3">'[5]#REF'!$DY$300</definedName>
    <definedName name="n0_4">'[5]#REF'!$DY$300</definedName>
    <definedName name="n0_5">'[5]#REF'!$DY$300</definedName>
    <definedName name="n0_6">"$#REF !.$DY$300"</definedName>
    <definedName name="n0_7">"$#REF !.$DY$300"</definedName>
    <definedName name="n0_8">"$#REF !.$DY$300"</definedName>
    <definedName name="n0_9">[6]_REF!$DY$300</definedName>
    <definedName name="n0_9_6">[7]_REF!$DY$300</definedName>
    <definedName name="n0_9_7">[7]_REF!$DY$300</definedName>
    <definedName name="n0_9_8">[7]_REF!$DY$300</definedName>
    <definedName name="n2t">'[10]#REF'!$D$27:$AC$29</definedName>
    <definedName name="n2t_16">[6]_REF!$D$27:$AC$29</definedName>
    <definedName name="n2t_16_6">[7]_REF!$D$27:$AC$29</definedName>
    <definedName name="n2t_16_7">[7]_REF!$D$27:$AC$29</definedName>
    <definedName name="n2t_16_8">[7]_REF!$D$27:$AC$29</definedName>
    <definedName name="n2t_3">'[5]#REF'!$D$27:$AC$29</definedName>
    <definedName name="n2t_4">'[5]#REF'!$D$27:$AC$29</definedName>
    <definedName name="n2t_5">'[5]#REF'!$D$27:$AC$29</definedName>
    <definedName name="n2t_6">"$#REF !.$D$27:$AC$29"</definedName>
    <definedName name="n2t_7">"$#REF !.$D$27:$AC$29"</definedName>
    <definedName name="n2t_8">"$#REF !.$D$27:$AC$29"</definedName>
    <definedName name="n2t_9">[6]_REF!$D$27:$AC$29</definedName>
    <definedName name="n2t_9_6">[7]_REF!$D$27:$AC$29</definedName>
    <definedName name="n2t_9_7">[7]_REF!$D$27:$AC$29</definedName>
    <definedName name="n2t_9_8">[7]_REF!$D$27:$AC$29</definedName>
    <definedName name="nafnverð">[18]data_atvhus!$AH$1:$AH$65536</definedName>
    <definedName name="nb">'[10]#REF'!$D$3</definedName>
    <definedName name="nb_16">[6]_REF!$D$3</definedName>
    <definedName name="nb_16_6">[7]_REF!$D$3</definedName>
    <definedName name="nb_16_7">[7]_REF!$D$3</definedName>
    <definedName name="nb_16_8">[7]_REF!$D$3</definedName>
    <definedName name="nb_3">'[5]#REF'!$D$3</definedName>
    <definedName name="nb_4">'[5]#REF'!$D$3</definedName>
    <definedName name="nb_5">'[5]#REF'!$D$3</definedName>
    <definedName name="nb_6">"$#REF !.$D$3"</definedName>
    <definedName name="nb_7">"$#REF !.$D$3"</definedName>
    <definedName name="nb_8">"$#REF !.$D$3"</definedName>
    <definedName name="nb_9">[6]_REF!$D$3</definedName>
    <definedName name="nb_9_6">[7]_REF!$D$3</definedName>
    <definedName name="nb_9_7">[7]_REF!$D$3</definedName>
    <definedName name="nb_9_8">[7]_REF!$D$3</definedName>
    <definedName name="NFBS79X89">'[52]NFBS79-89'!$A$3:$M$49</definedName>
    <definedName name="NFBS79X89T">'[52]NFBS79-89'!$A$3:$M$3</definedName>
    <definedName name="NFBS90X97">'[52]NFBS90-97'!$A$3:$M$49</definedName>
    <definedName name="NFBS90X97T">'[52]NFBS90-97'!$A$3:$M$3</definedName>
    <definedName name="NIGER">[24]PNB!$A$252:$H$263</definedName>
    <definedName name="nm_16">[6]_REF!$DY$300</definedName>
    <definedName name="nm_16_6">[7]_REF!$DY$300</definedName>
    <definedName name="nm_16_7">[7]_REF!$DY$300</definedName>
    <definedName name="nm_16_8">[7]_REF!$DY$300</definedName>
    <definedName name="nm_3">'[5]#REF'!$DY$300</definedName>
    <definedName name="nm_4">'[5]#REF'!$DY$300</definedName>
    <definedName name="nm_5">'[5]#REF'!$DY$300</definedName>
    <definedName name="nm_6">"$#REF !.$DY$300"</definedName>
    <definedName name="nm_7">"$#REF !.$DY$300"</definedName>
    <definedName name="nm_8">"$#REF !.$DY$300"</definedName>
    <definedName name="nm_9">[6]_REF!$DY$300</definedName>
    <definedName name="nm_9_6">[7]_REF!$DY$300</definedName>
    <definedName name="nm_9_7">[7]_REF!$DY$300</definedName>
    <definedName name="nm_9_8">[7]_REF!$DY$300</definedName>
    <definedName name="nmBlankCell_2">"$#REF !.$#REF !$#REF !"</definedName>
    <definedName name="nmBlankCell_3">"$#REF !.$#REF !$#REF !"</definedName>
    <definedName name="nmBlankCell_4">"$#REF !.$#REF !$#REF !"</definedName>
    <definedName name="nmBlankCell_5">"$#REF !.$#REF !$#REF !"</definedName>
    <definedName name="nmBlankCell_6">"$#REF !.$#REF !$#REF !"</definedName>
    <definedName name="nmBlankCell_7">"$#REF !.$#REF !$#REF !"</definedName>
    <definedName name="nmBlankCell_8">"$#REF !.$#REF !$#REF !"</definedName>
    <definedName name="nmBlankCell_9">"$#REF !.$#REF !$#REF !"</definedName>
    <definedName name="nmReportHeader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2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3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4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5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6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7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8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9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n">#REF!</definedName>
    <definedName name="núvirði">[18]data_atvhus!$AE$1:$AE$65536</definedName>
    <definedName name="ol">'[10]#REF'!$DY$300</definedName>
    <definedName name="ol_16">[6]_REF!$DY$300</definedName>
    <definedName name="ol_16_6">[7]_REF!$DY$300</definedName>
    <definedName name="ol_16_7">[7]_REF!$DY$300</definedName>
    <definedName name="ol_16_8">[7]_REF!$DY$300</definedName>
    <definedName name="ol_17">"$#REF !.$DY$300"</definedName>
    <definedName name="ol_3">'[5]#REF'!$DY$300</definedName>
    <definedName name="ol_4">'[5]#REF'!$DY$300</definedName>
    <definedName name="ol_5">'[5]#REF'!$DY$300</definedName>
    <definedName name="ol_6">"$#REF !.$DY$300"</definedName>
    <definedName name="ol_7">"$#REF !.$DY$300"</definedName>
    <definedName name="ol_8">"$#REF !.$DY$300"</definedName>
    <definedName name="ol_9">[6]_REF!$DY$300</definedName>
    <definedName name="ol_9_6">[7]_REF!$DY$300</definedName>
    <definedName name="ol_9_7">[7]_REF!$DY$300</definedName>
    <definedName name="ol_9_8">[7]_REF!$DY$300</definedName>
    <definedName name="PETROL_2">"$#REF !.$#REF !$#REF !"</definedName>
    <definedName name="PETROL_3">"$#REF !.$#REF !$#REF !"</definedName>
    <definedName name="PETROL_4">"$#REF !.$#REF !$#REF !"</definedName>
    <definedName name="PETROL_5">"$#REF !.$#REF !$#REF !"</definedName>
    <definedName name="PETROL_6">"$#REF !.$#REF !$#REF !"</definedName>
    <definedName name="PETROL_7">"$#REF !.$#REF !$#REF !"</definedName>
    <definedName name="PETROL_8">"$#REF !.$#REF !$#REF !"</definedName>
    <definedName name="PETROL_9">"$#REF !.$#REF !$#REF !"</definedName>
    <definedName name="pibnom">[24]WAEMU!$V$3:$AJ$19</definedName>
    <definedName name="pibreel">[24]WAEMU!$V$25:$AJ$56</definedName>
    <definedName name="pl">'[10]#REF'!$D$3</definedName>
    <definedName name="pl_16">[6]_REF!$D$3</definedName>
    <definedName name="pl_16_6">[7]_REF!$D$3</definedName>
    <definedName name="pl_16_7">[7]_REF!$D$3</definedName>
    <definedName name="pl_16_8">[7]_REF!$D$3</definedName>
    <definedName name="pl_17">"$#REF !.$D$3"</definedName>
    <definedName name="pl_3">'[5]#REF'!$D$3</definedName>
    <definedName name="pl_4">'[5]#REF'!$D$3</definedName>
    <definedName name="pl_5">'[5]#REF'!$D$3</definedName>
    <definedName name="pl_6">"$#REF !.$D$3"</definedName>
    <definedName name="pl_7">"$#REF !.$D$3"</definedName>
    <definedName name="pl_8">"$#REF !.$D$3"</definedName>
    <definedName name="pl_9">[6]_REF!$D$3</definedName>
    <definedName name="pl_9_6">[7]_REF!$D$3</definedName>
    <definedName name="pl_9_7">[7]_REF!$D$3</definedName>
    <definedName name="pl_9_8">[7]_REF!$D$3</definedName>
    <definedName name="POpula">[53]POpula!$A$1:$I$1559</definedName>
    <definedName name="PORT_16">"'file:///D:/MHOUNKPATIN/Bureau/ifs.xls'#$TOGO_BPM5_96_98_2_.$#REF !$#REF !"</definedName>
    <definedName name="PORT_6">NA()</definedName>
    <definedName name="PORT_7">NA()</definedName>
    <definedName name="PORT_8">NA()</definedName>
    <definedName name="PORT_9">"'file:///D:/MHOUNKPATIN/Bureau/ifs.xls'#$TOGO_BPM5_96_98_2_.$#REF !$#REF !"</definedName>
    <definedName name="_xlnm.Print_Area">#REF!</definedName>
    <definedName name="Print_Area_T3">'[54]Table 3'!$A$1:$I$51</definedName>
    <definedName name="Print_Area_T4">'[54]Table 4'!$A$5:$L$85</definedName>
    <definedName name="Print_Area_T5">'[54]Table 5'!$A$2:$L$56</definedName>
    <definedName name="Print_Area_T6">'[54]Table 6'!$A$1:$AF$86</definedName>
    <definedName name="_xlnm.Print_Titles">[55]Q5!$A$1:$C$65536,[55]Q5!$A$1:$IV$7</definedName>
    <definedName name="PrintArea">'[54]Table 2'!$A$3:$L$54</definedName>
    <definedName name="prixbd_2">"$#REF !.$#REF !$#REF !"</definedName>
    <definedName name="prixbd_3">"$#REF !.$#REF !$#REF !"</definedName>
    <definedName name="prixbd_4">"$#REF !.$#REF !$#REF !"</definedName>
    <definedName name="prixbd_5">"$#REF !.$#REF !$#REF !"</definedName>
    <definedName name="prixbd_6">"$#REF !.$#REF !$#REF !"</definedName>
    <definedName name="prixbd_7">"$#REF !.$#REF !$#REF !"</definedName>
    <definedName name="prixbd_8">"$#REF !.$#REF !$#REF !"</definedName>
    <definedName name="prixbd_9">"$#REF !.$#REF !$#REF !"</definedName>
    <definedName name="prixcons_2">"$#REF !.$#REF !$#REF !"</definedName>
    <definedName name="prixcons_3">"$#REF !.$#REF !$#REF !"</definedName>
    <definedName name="prixcons_4">"$#REF !.$#REF !$#REF !"</definedName>
    <definedName name="prixcons_5">"$#REF !.$#REF !$#REF !"</definedName>
    <definedName name="prixcons_6">"$#REF !.$#REF !$#REF !"</definedName>
    <definedName name="prixcons_7">"$#REF !.$#REF !$#REF !"</definedName>
    <definedName name="prixcons_8">"$#REF !.$#REF !$#REF !"</definedName>
    <definedName name="prixcons_9">"$#REF !.$#REF !$#REF !"</definedName>
    <definedName name="psav_16">"$#REF !.$CQ$30:$CQ$34"</definedName>
    <definedName name="psav_6">"$#REF !.$CQ$30:$CQ$34"</definedName>
    <definedName name="psav_7">"$#REF !.$CQ$30:$CQ$34"</definedName>
    <definedName name="psav_8">"$#REF !.$CQ$30:$CQ$34"</definedName>
    <definedName name="q_fj">[18]data_atvhus!$AQ$1:$AQ$65536</definedName>
    <definedName name="q_flötur_sum">[18]data_atvhus!$AL$1:$AL$65536</definedName>
    <definedName name="q_núvirði_sum">[18]data_atvhus!$AM$1:$AM$65536</definedName>
    <definedName name="q_raunvirði_sum">[18]data_atvhus!$AN$1:$AN$65536</definedName>
    <definedName name="r_16">"'file:///D:/MHOUNKPATIN/Bureau/ifs.xls'#$TOGO_BPM5_96_98_2_.$#REF !$#REF !"</definedName>
    <definedName name="r_17">"'file:///D:/Rapport annuel/BASTAT NEW/Annuaire LAST VERSION/ANNUAIRE_PARTIE_IX_TOGO_V2_Bil_DIOP .xls'#$TOGO_BPM5_96_98_2_.$#REF !$#REF !:$#REF !$#REF !"</definedName>
    <definedName name="r_6">NA()</definedName>
    <definedName name="r_7">NA()</definedName>
    <definedName name="r_8">NA()</definedName>
    <definedName name="r_9">"'file:///D:/MHOUNKPATIN/Bureau/ifs.xls'#$TOGO_BPM5_96_98_2_.$#REF !$#REF !"</definedName>
    <definedName name="r_ADV">[46]MAIN!$AM$1</definedName>
    <definedName name="r_EME">[46]MAIN!$AM$8</definedName>
    <definedName name="raun_núv">[18]data_atvhus!$AF$1:$AF$65536</definedName>
    <definedName name="raunverð">[18]data_atvhus!$AI$1:$AI$65536</definedName>
    <definedName name="re">'[10]#REF'!$D$27:$AC$29</definedName>
    <definedName name="re_16">[6]_REF!$D$27:$AC$29</definedName>
    <definedName name="re_16_6">[7]_REF!$D$27:$AC$29</definedName>
    <definedName name="re_16_7">[7]_REF!$D$27:$AC$29</definedName>
    <definedName name="re_16_8">[7]_REF!$D$27:$AC$29</definedName>
    <definedName name="re_17">"$#REF !.$D$27:$AC$29"</definedName>
    <definedName name="re_3">'[5]#REF'!$D$27:$AC$29</definedName>
    <definedName name="re_4">'[5]#REF'!$D$27:$AC$29</definedName>
    <definedName name="re_5">'[5]#REF'!$D$27:$AC$29</definedName>
    <definedName name="re_6">"$#REF !.$D$27:$AC$29"</definedName>
    <definedName name="re_7">"$#REF !.$D$27:$AC$29"</definedName>
    <definedName name="re_8">"$#REF !.$D$27:$AC$29"</definedName>
    <definedName name="re_9">[6]_REF!$D$27:$AC$29</definedName>
    <definedName name="re_9_6">[7]_REF!$D$27:$AC$29</definedName>
    <definedName name="re_9_7">[7]_REF!$D$27:$AC$29</definedName>
    <definedName name="re_9_8">[7]_REF!$D$27:$AC$29</definedName>
    <definedName name="reo">'[20]AFRDMX&amp;misc'!$D$14</definedName>
    <definedName name="REVPROG_2">"$#REF !.$#REF !$#REF !"</definedName>
    <definedName name="REVPROG_3">"$#REF !.$#REF !$#REF !"</definedName>
    <definedName name="REVPROG_4">"$#REF !.$#REF !$#REF !"</definedName>
    <definedName name="REVPROG_5">"$#REF !.$#REF !$#REF !"</definedName>
    <definedName name="REVPROG_6">"$#REF !.$#REF !$#REF !"</definedName>
    <definedName name="REVPROG_7">"$#REF !.$#REF !$#REF !"</definedName>
    <definedName name="REVPROG_8">"$#REF !.$#REF !$#REF !"</definedName>
    <definedName name="REVPROG_9">"$#REF !.$#REF !$#REF !"</definedName>
    <definedName name="RgFdPartCsource_2">"$#REF !.$#REF !$#REF !"</definedName>
    <definedName name="RgFdPartCsource_3">"$#REF !.$#REF !$#REF !"</definedName>
    <definedName name="RgFdPartCsource_4">"$#REF !.$#REF !$#REF !"</definedName>
    <definedName name="RgFdPartCsource_5">"$#REF !.$#REF !$#REF !"</definedName>
    <definedName name="RgFdPartCsource_6">"$#REF !.$#REF !$#REF !"</definedName>
    <definedName name="RgFdPartCsource_7">"$#REF !.$#REF !$#REF !"</definedName>
    <definedName name="RgFdPartCsource_8">"$#REF !.$#REF !$#REF !"</definedName>
    <definedName name="RgFdPartCsource_9">"$#REF !.$#REF !$#REF !"</definedName>
    <definedName name="RgFdPartEseries_2">"$#REF !.$#REF !$#REF !"</definedName>
    <definedName name="RgFdPartEseries_3">"$#REF !.$#REF !$#REF !"</definedName>
    <definedName name="RgFdPartEseries_4">"$#REF !.$#REF !$#REF !"</definedName>
    <definedName name="RgFdPartEseries_5">"$#REF !.$#REF !$#REF !"</definedName>
    <definedName name="RgFdPartEseries_6">"$#REF !.$#REF !$#REF !"</definedName>
    <definedName name="RgFdPartEseries_7">"$#REF !.$#REF !$#REF !"</definedName>
    <definedName name="RgFdPartEseries_8">"$#REF !.$#REF !$#REF !"</definedName>
    <definedName name="RgFdPartEseries_9">"$#REF !.$#REF !$#REF !"</definedName>
    <definedName name="RgFdPartEsource_2">"$#REF !.$#REF !$#REF !"</definedName>
    <definedName name="RgFdPartEsource_3">"$#REF !.$#REF !$#REF !"</definedName>
    <definedName name="RgFdPartEsource_4">"$#REF !.$#REF !$#REF !"</definedName>
    <definedName name="RgFdPartEsource_5">"$#REF !.$#REF !$#REF !"</definedName>
    <definedName name="RgFdPartEsource_6">"$#REF !.$#REF !$#REF !"</definedName>
    <definedName name="RgFdPartEsource_7">"$#REF !.$#REF !$#REF !"</definedName>
    <definedName name="RgFdPartEsource_8">"$#REF !.$#REF !$#REF !"</definedName>
    <definedName name="RgFdPartEsource_9">"$#REF !.$#REF !$#REF !"</definedName>
    <definedName name="RgFdReptCSeries_2">"$#REF !.$#REF !$#REF !"</definedName>
    <definedName name="RgFdReptCSeries_3">"$#REF !.$#REF !$#REF !"</definedName>
    <definedName name="RgFdReptCSeries_4">"$#REF !.$#REF !$#REF !"</definedName>
    <definedName name="RgFdReptCSeries_5">"$#REF !.$#REF !$#REF !"</definedName>
    <definedName name="RgFdReptCSeries_6">"$#REF !.$#REF !$#REF !"</definedName>
    <definedName name="RgFdReptCSeries_7">"$#REF !.$#REF !$#REF !"</definedName>
    <definedName name="RgFdReptCSeries_8">"$#REF !.$#REF !$#REF !"</definedName>
    <definedName name="RgFdReptCSeries_9">"$#REF !.$#REF !$#REF !"</definedName>
    <definedName name="RgFdReptCsource_2">"$#REF !.$#REF !$#REF !"</definedName>
    <definedName name="RgFdReptCsource_3">"$#REF !.$#REF !$#REF !"</definedName>
    <definedName name="RgFdReptCsource_4">"$#REF !.$#REF !$#REF !"</definedName>
    <definedName name="RgFdReptCsource_5">"$#REF !.$#REF !$#REF !"</definedName>
    <definedName name="RgFdReptCsource_6">"$#REF !.$#REF !$#REF !"</definedName>
    <definedName name="RgFdReptCsource_7">"$#REF !.$#REF !$#REF !"</definedName>
    <definedName name="RgFdReptCsource_8">"$#REF !.$#REF !$#REF !"</definedName>
    <definedName name="RgFdReptCsource_9">"$#REF !.$#REF !$#REF !"</definedName>
    <definedName name="RgFdReptEseries_2">"$#REF !.$#REF !$#REF !"</definedName>
    <definedName name="RgFdReptEseries_3">"$#REF !.$#REF !$#REF !"</definedName>
    <definedName name="RgFdReptEseries_4">"$#REF !.$#REF !$#REF !"</definedName>
    <definedName name="RgFdReptEseries_5">"$#REF !.$#REF !$#REF !"</definedName>
    <definedName name="RgFdReptEseries_6">"$#REF !.$#REF !$#REF !"</definedName>
    <definedName name="RgFdReptEseries_7">"$#REF !.$#REF !$#REF !"</definedName>
    <definedName name="RgFdReptEseries_8">"$#REF !.$#REF !$#REF !"</definedName>
    <definedName name="RgFdReptEseries_9">"$#REF !.$#REF !$#REF !"</definedName>
    <definedName name="RgFdReptEsource_2">"$#REF !.$#REF !$#REF !"</definedName>
    <definedName name="RgFdReptEsource_3">"$#REF !.$#REF !$#REF !"</definedName>
    <definedName name="RgFdReptEsource_4">"$#REF !.$#REF !$#REF !"</definedName>
    <definedName name="RgFdReptEsource_5">"$#REF !.$#REF !$#REF !"</definedName>
    <definedName name="RgFdReptEsource_6">"$#REF !.$#REF !$#REF !"</definedName>
    <definedName name="RgFdReptEsource_7">"$#REF !.$#REF !$#REF !"</definedName>
    <definedName name="RgFdReptEsource_8">"$#REF !.$#REF !$#REF !"</definedName>
    <definedName name="RgFdReptEsource_9">"$#REF !.$#REF !$#REF !"</definedName>
    <definedName name="RgFdSAMethod_2">"$#REF !.$#REF !$#REF !"</definedName>
    <definedName name="RgFdSAMethod_3">"$#REF !.$#REF !$#REF !"</definedName>
    <definedName name="RgFdSAMethod_4">"$#REF !.$#REF !$#REF !"</definedName>
    <definedName name="RgFdSAMethod_5">"$#REF !.$#REF !$#REF !"</definedName>
    <definedName name="RgFdSAMethod_6">"$#REF !.$#REF !$#REF !"</definedName>
    <definedName name="RgFdSAMethod_7">"$#REF !.$#REF !$#REF !"</definedName>
    <definedName name="RgFdSAMethod_8">"$#REF !.$#REF !$#REF !"</definedName>
    <definedName name="RgFdSAMethod_9">"$#REF !.$#REF !$#REF !"</definedName>
    <definedName name="RgFdTbBper_2">"$#REF !.$#REF !$#REF !"</definedName>
    <definedName name="RgFdTbBper_3">"$#REF !.$#REF !$#REF !"</definedName>
    <definedName name="RgFdTbBper_4">"$#REF !.$#REF !$#REF !"</definedName>
    <definedName name="RgFdTbBper_5">"$#REF !.$#REF !$#REF !"</definedName>
    <definedName name="RgFdTbBper_6">"$#REF !.$#REF !$#REF !"</definedName>
    <definedName name="RgFdTbBper_7">"$#REF !.$#REF !$#REF !"</definedName>
    <definedName name="RgFdTbBper_8">"$#REF !.$#REF !$#REF !"</definedName>
    <definedName name="RgFdTbBper_9">"$#REF !.$#REF !$#REF !"</definedName>
    <definedName name="RgFdTbCreate_2">"$#REF !.$#REF !$#REF !"</definedName>
    <definedName name="RgFdTbCreate_3">"$#REF !.$#REF !$#REF !"</definedName>
    <definedName name="RgFdTbCreate_4">"$#REF !.$#REF !$#REF !"</definedName>
    <definedName name="RgFdTbCreate_5">"$#REF !.$#REF !$#REF !"</definedName>
    <definedName name="RgFdTbCreate_6">"$#REF !.$#REF !$#REF !"</definedName>
    <definedName name="RgFdTbCreate_7">"$#REF !.$#REF !$#REF !"</definedName>
    <definedName name="RgFdTbCreate_8">"$#REF !.$#REF !$#REF !"</definedName>
    <definedName name="RgFdTbCreate_9">"$#REF !.$#REF !$#REF !"</definedName>
    <definedName name="RgFdTbEper_2">"$#REF !.$#REF !$#REF !"</definedName>
    <definedName name="RgFdTbEper_3">"$#REF !.$#REF !$#REF !"</definedName>
    <definedName name="RgFdTbEper_4">"$#REF !.$#REF !$#REF !"</definedName>
    <definedName name="RgFdTbEper_5">"$#REF !.$#REF !$#REF !"</definedName>
    <definedName name="RgFdTbEper_6">"$#REF !.$#REF !$#REF !"</definedName>
    <definedName name="RgFdTbEper_7">"$#REF !.$#REF !$#REF !"</definedName>
    <definedName name="RgFdTbEper_8">"$#REF !.$#REF !$#REF !"</definedName>
    <definedName name="RgFdTbEper_9">"$#REF !.$#REF !$#REF !"</definedName>
    <definedName name="RGFdTbFoot_2">"$#REF !.$#REF !$#REF !"</definedName>
    <definedName name="RGFdTbFoot_3">"$#REF !.$#REF !$#REF !"</definedName>
    <definedName name="RGFdTbFoot_4">"$#REF !.$#REF !$#REF !"</definedName>
    <definedName name="RGFdTbFoot_5">"$#REF !.$#REF !$#REF !"</definedName>
    <definedName name="RGFdTbFoot_6">"$#REF !.$#REF !$#REF !"</definedName>
    <definedName name="RGFdTbFoot_7">"$#REF !.$#REF !$#REF !"</definedName>
    <definedName name="RGFdTbFoot_8">"$#REF !.$#REF !$#REF !"</definedName>
    <definedName name="RGFdTbFoot_9">"$#REF !.$#REF !$#REF !"</definedName>
    <definedName name="RgFdTbFreq_2">"$#REF !.$#REF !$#REF !"</definedName>
    <definedName name="RgFdTbFreq_3">"$#REF !.$#REF !$#REF !"</definedName>
    <definedName name="RgFdTbFreq_4">"$#REF !.$#REF !$#REF !"</definedName>
    <definedName name="RgFdTbFreq_5">"$#REF !.$#REF !$#REF !"</definedName>
    <definedName name="RgFdTbFreq_6">"$#REF !.$#REF !$#REF !"</definedName>
    <definedName name="RgFdTbFreq_7">"$#REF !.$#REF !$#REF !"</definedName>
    <definedName name="RgFdTbFreq_8">"$#REF !.$#REF !$#REF !"</definedName>
    <definedName name="RgFdTbFreq_9">"$#REF !.$#REF !$#REF !"</definedName>
    <definedName name="RgFdTbFreqVal_2">"$#REF !.$#REF !$#REF !"</definedName>
    <definedName name="RgFdTbFreqVal_3">"$#REF !.$#REF !$#REF !"</definedName>
    <definedName name="RgFdTbFreqVal_4">"$#REF !.$#REF !$#REF !"</definedName>
    <definedName name="RgFdTbFreqVal_5">"$#REF !.$#REF !$#REF !"</definedName>
    <definedName name="RgFdTbFreqVal_6">"$#REF !.$#REF !$#REF !"</definedName>
    <definedName name="RgFdTbFreqVal_7">"$#REF !.$#REF !$#REF !"</definedName>
    <definedName name="RgFdTbFreqVal_8">"$#REF !.$#REF !$#REF !"</definedName>
    <definedName name="RgFdTbFreqVal_9">"$#REF !.$#REF !$#REF !"</definedName>
    <definedName name="RgFdTbSendto_2">"$#REF !.$#REF !$#REF !"</definedName>
    <definedName name="RgFdTbSendto_3">"$#REF !.$#REF !$#REF !"</definedName>
    <definedName name="RgFdTbSendto_4">"$#REF !.$#REF !$#REF !"</definedName>
    <definedName name="RgFdTbSendto_5">"$#REF !.$#REF !$#REF !"</definedName>
    <definedName name="RgFdTbSendto_6">"$#REF !.$#REF !$#REF !"</definedName>
    <definedName name="RgFdTbSendto_7">"$#REF !.$#REF !$#REF !"</definedName>
    <definedName name="RgFdTbSendto_8">"$#REF !.$#REF !$#REF !"</definedName>
    <definedName name="RgFdTbSendto_9">"$#REF !.$#REF !$#REF !"</definedName>
    <definedName name="RgFdWgtMethod_2">"$#REF !.$#REF !$#REF !"</definedName>
    <definedName name="RgFdWgtMethod_3">"$#REF !.$#REF !$#REF !"</definedName>
    <definedName name="RgFdWgtMethod_4">"$#REF !.$#REF !$#REF !"</definedName>
    <definedName name="RgFdWgtMethod_5">"$#REF !.$#REF !$#REF !"</definedName>
    <definedName name="RgFdWgtMethod_6">"$#REF !.$#REF !$#REF !"</definedName>
    <definedName name="RgFdWgtMethod_7">"$#REF !.$#REF !$#REF !"</definedName>
    <definedName name="RgFdWgtMethod_8">"$#REF !.$#REF !$#REF !"</definedName>
    <definedName name="RgFdWgtMethod_9">"$#REF !.$#REF !$#REF !"</definedName>
    <definedName name="röð_með">[18]data_atvhus!$AR$1:$AR$65536</definedName>
    <definedName name="sasasa">#REF!</definedName>
    <definedName name="sasdas">#REF!,#REF!</definedName>
    <definedName name="sd">#REF!,#REF!</definedName>
    <definedName name="sdfa">#REF!,#REF!</definedName>
    <definedName name="sdgsdg">#REF!</definedName>
    <definedName name="sencount">2</definedName>
    <definedName name="SENEGAL">[24]PNB!$A$266:$H$276</definedName>
    <definedName name="slka">#REF!,#REF!</definedName>
    <definedName name="solver_lin">0</definedName>
    <definedName name="solver_num">0</definedName>
    <definedName name="solver_typ">1</definedName>
    <definedName name="solver_val">0</definedName>
    <definedName name="Source">[50]Setup!$C$6</definedName>
    <definedName name="SP_16">"'file:///D:/MHOUNKPATIN/Bureau/ifs.xls'#$TOGO_BPM5_96_98_2_.$#REF !$#REF !"</definedName>
    <definedName name="SP_6">NA()</definedName>
    <definedName name="SP_7">NA()</definedName>
    <definedName name="SP_8">NA()</definedName>
    <definedName name="SP_9">"'file:///D:/MHOUNKPATIN/Bureau/ifs.xls'#$TOGO_BPM5_96_98_2_.$#REF !$#REF !"</definedName>
    <definedName name="SRTable">[56]t1!$A$3:$I$101</definedName>
    <definedName name="SS">[57]IMATA!$B$45:$B$108</definedName>
    <definedName name="ssss">'[58]IV-1'!$H$10</definedName>
    <definedName name="SUMMARY">[22]T17_T18_MSURC!$A$151:$W$200</definedName>
    <definedName name="SUMTAB_2">"$#REF !.$#REF !$#REF !"</definedName>
    <definedName name="SUMTAB_3">"$#REF !.$#REF !$#REF !"</definedName>
    <definedName name="SUMTAB_4">"$#REF !.$#REF !$#REF !"</definedName>
    <definedName name="SUMTAB_5">"$#REF !.$#REF !$#REF !"</definedName>
    <definedName name="SUMTAB_6">"$#REF !.$#REF !$#REF !"</definedName>
    <definedName name="SUMTAB_7">"$#REF !.$#REF !$#REF !"</definedName>
    <definedName name="SUMTAB_8">"$#REF !.$#REF !$#REF !"</definedName>
    <definedName name="SUMTAB_9">"$#REF !.$#REF !$#REF !"</definedName>
    <definedName name="Swvu.PLA2.">'[19]COP FED'!$A$1:$N$49</definedName>
    <definedName name="t_16">"'file:///D:/MHOUNKPATIN/Bureau/ifs.xls'#$'pluies _2_'.$#REF !$#REF !"</definedName>
    <definedName name="t_17">"'file:///D:/Rapport annuel/BASTAT OLD/annuaire old/Annuaire_Partie_II_BeninV1_bil.xls'#$'pluies _2_'.$#REF !$#REF !:$#REF !$#REF !"</definedName>
    <definedName name="t_6">NA()</definedName>
    <definedName name="t_7">NA()</definedName>
    <definedName name="t_8">NA()</definedName>
    <definedName name="t_9">"'file:///D:/MHOUNKPATIN/Bureau/ifs.xls'#$'pluies _2_'.$#REF !$#REF !"</definedName>
    <definedName name="tab1_16">"'file:///D:/MHOUNKPATIN/Bureau/ifs.xls'#$'pluies _2_'.$#REF !$#REF !"</definedName>
    <definedName name="tab1_6">NA()</definedName>
    <definedName name="tab1_7">NA()</definedName>
    <definedName name="tab1_8">NA()</definedName>
    <definedName name="tab1_9">"'file:///D:/MHOUNKPATIN/Bureau/ifs.xls'#$'pluies _2_'.$#REF !$#REF !"</definedName>
    <definedName name="TAB4APPX">'[54]Table 5'!$A$2:$I$55</definedName>
    <definedName name="Tab5rev">"$#REF !.$#REF !$#REF !"</definedName>
    <definedName name="Tab5rev_2">"$#REF !.$#REF !$#REF !"</definedName>
    <definedName name="Tab5rev_3">"$#REF !.$#REF !$#REF !"</definedName>
    <definedName name="Tab5rev_4">"$#REF !.$#REF !$#REF !"</definedName>
    <definedName name="Tab5rev_5">"$#REF !.$#REF !$#REF !"</definedName>
    <definedName name="Tab5rev_6">"$#REF !.$#REF !$#REF !"</definedName>
    <definedName name="Tab5rev_7">"$#REF !.$#REF !$#REF !"</definedName>
    <definedName name="Tab5rev_8">"$#REF !.$#REF !$#REF !"</definedName>
    <definedName name="Tab5rev_9">"$#REF !.$#REF !$#REF !"</definedName>
    <definedName name="table">[59]Table3!$C$6:$P$22</definedName>
    <definedName name="Table__47">[60]RED47!$A$1:$I$53</definedName>
    <definedName name="Table_1._Senegal___Selected_Economic_and_Financial_Indicators__2001_06">"$#REF !.$#REF !$#REF !"</definedName>
    <definedName name="Table_1._Senegal___Selected_Economic_and_Financial_Indicators__2001_06_2">"$#REF !.$#REF !$#REF !"</definedName>
    <definedName name="Table_1._Senegal___Selected_Economic_and_Financial_Indicators__2001_06_3">"$#REF !.$#REF !$#REF !"</definedName>
    <definedName name="Table_1._Senegal___Selected_Economic_and_Financial_Indicators__2001_06_4">"$#REF !.$#REF !$#REF !"</definedName>
    <definedName name="Table_1._Senegal___Selected_Economic_and_Financial_Indicators__2001_06_5">"$#REF !.$#REF !$#REF !"</definedName>
    <definedName name="Table_1._Senegal___Selected_Economic_and_Financial_Indicators__2001_06_6">"$#REF !.$#REF !$#REF !"</definedName>
    <definedName name="Table_1._Senegal___Selected_Economic_and_Financial_Indicators__2001_06_7">"$#REF !.$#REF !$#REF !"</definedName>
    <definedName name="Table_1._Senegal___Selected_Economic_and_Financial_Indicators__2001_06_8">"$#REF !.$#REF !$#REF !"</definedName>
    <definedName name="Table_1._Senegal___Selected_Economic_and_Financial_Indicators__2001_06_9">"$#REF !.$#REF !$#REF !"</definedName>
    <definedName name="Table_10._Senegal__Millennium_Development_Goals__concluded_2">"$#REF !.$#REF !$#REF !;$#REF !.$#REF !$#REF !"</definedName>
    <definedName name="Table_10._Senegal__Millennium_Development_Goals__concluded_3">"$#REF !.$#REF !$#REF !;$#REF !.$#REF !$#REF !"</definedName>
    <definedName name="Table_10._Senegal__Millennium_Development_Goals__concluded_4">"$#REF !.$#REF !$#REF !;$#REF !.$#REF !$#REF !"</definedName>
    <definedName name="Table_10._Senegal__Millennium_Development_Goals__concluded_5">"$#REF !.$#REF !$#REF !;$#REF !.$#REF !$#REF !"</definedName>
    <definedName name="Table_10._Senegal__Millennium_Development_Goals__concluded_6">"$#REF !.$#REF !$#REF !;$#REF !.$#REF !$#REF !"</definedName>
    <definedName name="Table_10._Senegal__Millennium_Development_Goals__concluded_7">"$#REF !.$#REF !$#REF !;$#REF !.$#REF !$#REF !"</definedName>
    <definedName name="Table_10._Senegal__Millennium_Development_Goals__concluded_8">"$#REF !.$#REF !$#REF !;$#REF !.$#REF !$#REF !"</definedName>
    <definedName name="Table_10._Senegal__Millennium_Development_Goals__concluded_9">"$#REF !.$#REF !$#REF !;$#REF !.$#REF !$#REF !"</definedName>
    <definedName name="Table_11">[56]tx!$A$13:$N$89</definedName>
    <definedName name="Table_12">[56]tx!$A$92:$N$166</definedName>
    <definedName name="Table_13">[56]tx!$A$169:$N$228</definedName>
    <definedName name="Table_13._Senegal__Fund_Position_During_the_Period_of_the_PRGF_Arrangement__2003_06_1">"$#REF !.$#REF !$#REF !"</definedName>
    <definedName name="Table_13._Senegal__Fund_Position_During_the_Period_of_the_PRGF_Arrangement__2003_06_1_2">"$#REF !.$#REF !$#REF !"</definedName>
    <definedName name="Table_13._Senegal__Fund_Position_During_the_Period_of_the_PRGF_Arrangement__2003_06_1_3">"$#REF !.$#REF !$#REF !"</definedName>
    <definedName name="Table_13._Senegal__Fund_Position_During_the_Period_of_the_PRGF_Arrangement__2003_06_1_4">"$#REF !.$#REF !$#REF !"</definedName>
    <definedName name="Table_13._Senegal__Fund_Position_During_the_Period_of_the_PRGF_Arrangement__2003_06_1_5">"$#REF !.$#REF !$#REF !"</definedName>
    <definedName name="Table_13._Senegal__Fund_Position_During_the_Period_of_the_PRGF_Arrangement__2003_06_1_6">"$#REF !.$#REF !$#REF !"</definedName>
    <definedName name="Table_13._Senegal__Fund_Position_During_the_Period_of_the_PRGF_Arrangement__2003_06_1_7">"$#REF !.$#REF !$#REF !"</definedName>
    <definedName name="Table_13._Senegal__Fund_Position_During_the_Period_of_the_PRGF_Arrangement__2003_06_1_8">"$#REF !.$#REF !$#REF !"</definedName>
    <definedName name="Table_13._Senegal__Fund_Position_During_the_Period_of_the_PRGF_Arrangement__2003_06_1_9">"$#REF !.$#REF !$#REF !"</definedName>
    <definedName name="Table_14">[56]tx!$A$232:$N$286</definedName>
    <definedName name="Table_14.__Senegal___Selected_Medium_Term_Economic_and_Financial_Indicators__2003_10">"$#REF !.$#REF !$#REF !"</definedName>
    <definedName name="Table_14.__Senegal___Selected_Medium_Term_Economic_and_Financial_Indicators__2003_10_2">"$#REF !.$#REF !$#REF !"</definedName>
    <definedName name="Table_14.__Senegal___Selected_Medium_Term_Economic_and_Financial_Indicators__2003_10_3">"$#REF !.$#REF !$#REF !"</definedName>
    <definedName name="Table_14.__Senegal___Selected_Medium_Term_Economic_and_Financial_Indicators__2003_10_4">"$#REF !.$#REF !$#REF !"</definedName>
    <definedName name="Table_14.__Senegal___Selected_Medium_Term_Economic_and_Financial_Indicators__2003_10_5">"$#REF !.$#REF !$#REF !"</definedName>
    <definedName name="Table_14.__Senegal___Selected_Medium_Term_Economic_and_Financial_Indicators__2003_10_6">"$#REF !.$#REF !$#REF !"</definedName>
    <definedName name="Table_14.__Senegal___Selected_Medium_Term_Economic_and_Financial_Indicators__2003_10_7">"$#REF !.$#REF !$#REF !"</definedName>
    <definedName name="Table_14.__Senegal___Selected_Medium_Term_Economic_and_Financial_Indicators__2003_10_8">"$#REF !.$#REF !$#REF !"</definedName>
    <definedName name="Table_14.__Senegal___Selected_Medium_Term_Economic_and_Financial_Indicators__2003_10_9">"$#REF !.$#REF !$#REF !"</definedName>
    <definedName name="Table_15">[56]tx!$A$290:$N$313</definedName>
    <definedName name="Table_15._Senegal__Medium_Term_Balance_of_Payments__2003_10">"$#REF !.$#REF !$#REF !"</definedName>
    <definedName name="Table_15._Senegal__Medium_Term_Balance_of_Payments__2003_10_2">"$#REF !.$#REF !$#REF !"</definedName>
    <definedName name="Table_15._Senegal__Medium_Term_Balance_of_Payments__2003_10_3">"$#REF !.$#REF !$#REF !"</definedName>
    <definedName name="Table_15._Senegal__Medium_Term_Balance_of_Payments__2003_10_4">"$#REF !.$#REF !$#REF !"</definedName>
    <definedName name="Table_15._Senegal__Medium_Term_Balance_of_Payments__2003_10_5">"$#REF !.$#REF !$#REF !"</definedName>
    <definedName name="Table_15._Senegal__Medium_Term_Balance_of_Payments__2003_10_6">"$#REF !.$#REF !$#REF !"</definedName>
    <definedName name="Table_15._Senegal__Medium_Term_Balance_of_Payments__2003_10_7">"$#REF !.$#REF !$#REF !"</definedName>
    <definedName name="Table_15._Senegal__Medium_Term_Balance_of_Payments__2003_10_8">"$#REF !.$#REF !$#REF !"</definedName>
    <definedName name="Table_15._Senegal__Medium_Term_Balance_of_Payments__2003_10_9">"$#REF !.$#REF !$#REF !"</definedName>
    <definedName name="Table_16">[56]tx!$A$318:$K$365</definedName>
    <definedName name="Table_2._Senegal___Savings_Investment_Balances_and_National_Accounts_2001_06">"$#REF !.$#REF !$#REF !"</definedName>
    <definedName name="Table_2._Senegal___Savings_Investment_Balances_and_National_Accounts_2001_06_2">"$#REF !.$#REF !$#REF !"</definedName>
    <definedName name="Table_2._Senegal___Savings_Investment_Balances_and_National_Accounts_2001_06_3">"$#REF !.$#REF !$#REF !"</definedName>
    <definedName name="Table_2._Senegal___Savings_Investment_Balances_and_National_Accounts_2001_06_4">"$#REF !.$#REF !$#REF !"</definedName>
    <definedName name="Table_2._Senegal___Savings_Investment_Balances_and_National_Accounts_2001_06_5">"$#REF !.$#REF !$#REF !"</definedName>
    <definedName name="Table_2._Senegal___Savings_Investment_Balances_and_National_Accounts_2001_06_6">"$#REF !.$#REF !$#REF !"</definedName>
    <definedName name="Table_2._Senegal___Savings_Investment_Balances_and_National_Accounts_2001_06_7">"$#REF !.$#REF !$#REF !"</definedName>
    <definedName name="Table_2._Senegal___Savings_Investment_Balances_and_National_Accounts_2001_06_8">"$#REF !.$#REF !$#REF !"</definedName>
    <definedName name="Table_2._Senegal___Savings_Investment_Balances_and_National_Accounts_2001_06_9">"$#REF !.$#REF !$#REF !"</definedName>
    <definedName name="Table_26.__Senegal___Current_Budgetary_Expenditure__1994_2001">[61]Table_26!$A$1:$I$37</definedName>
    <definedName name="Table_3._Senegal___Balance_of_Payments__2001_06">"$#REF !.$#REF !$#REF !"</definedName>
    <definedName name="Table_3._Senegal___Balance_of_Payments__2001_06_2">"$#REF !.$#REF !$#REF !"</definedName>
    <definedName name="Table_3._Senegal___Balance_of_Payments__2001_06_3">"$#REF !.$#REF !$#REF !"</definedName>
    <definedName name="Table_3._Senegal___Balance_of_Payments__2001_06_4">"$#REF !.$#REF !$#REF !"</definedName>
    <definedName name="Table_3._Senegal___Balance_of_Payments__2001_06_5">"$#REF !.$#REF !$#REF !"</definedName>
    <definedName name="Table_3._Senegal___Balance_of_Payments__2001_06_6">"$#REF !.$#REF !$#REF !"</definedName>
    <definedName name="Table_3._Senegal___Balance_of_Payments__2001_06_7">"$#REF !.$#REF !$#REF !"</definedName>
    <definedName name="Table_3._Senegal___Balance_of_Payments__2001_06_8">"$#REF !.$#REF !$#REF !"</definedName>
    <definedName name="Table_3._Senegal___Balance_of_Payments__2001_06_9">"$#REF !.$#REF !$#REF !"</definedName>
    <definedName name="Table_4.__Senegal__Government_Financial_Operations__2001_06">"$#REF !.$#REF !$#REF !"</definedName>
    <definedName name="Table_4.__Senegal__Government_Financial_Operations__2001_06_2">"$#REF !.$#REF !$#REF !"</definedName>
    <definedName name="Table_4.__Senegal__Government_Financial_Operations__2001_06_3">"$#REF !.$#REF !$#REF !"</definedName>
    <definedName name="Table_4.__Senegal__Government_Financial_Operations__2001_06_4">"$#REF !.$#REF !$#REF !"</definedName>
    <definedName name="Table_4.__Senegal__Government_Financial_Operations__2001_06_5">"$#REF !.$#REF !$#REF !"</definedName>
    <definedName name="Table_4.__Senegal__Government_Financial_Operations__2001_06_6">"$#REF !.$#REF !$#REF !"</definedName>
    <definedName name="Table_4.__Senegal__Government_Financial_Operations__2001_06_7">"$#REF !.$#REF !$#REF !"</definedName>
    <definedName name="Table_4.__Senegal__Government_Financial_Operations__2001_06_8">"$#REF !.$#REF !$#REF !"</definedName>
    <definedName name="Table_4.__Senegal__Government_Financial_Operations__2001_06_9">"$#REF !.$#REF !$#REF !"</definedName>
    <definedName name="Table_6.__Senegal__Government_Financial_Operations__2001_06">"$#REF !.$#REF !$#REF !"</definedName>
    <definedName name="Table_6.__Senegal__Government_Financial_Operations__2001_06_2">"$#REF !.$#REF !$#REF !"</definedName>
    <definedName name="Table_6.__Senegal__Government_Financial_Operations__2001_06_3">"$#REF !.$#REF !$#REF !"</definedName>
    <definedName name="Table_6.__Senegal__Government_Financial_Operations__2001_06_4">"$#REF !.$#REF !$#REF !"</definedName>
    <definedName name="Table_6.__Senegal__Government_Financial_Operations__2001_06_5">"$#REF !.$#REF !$#REF !"</definedName>
    <definedName name="Table_6.__Senegal__Government_Financial_Operations__2001_06_6">"$#REF !.$#REF !$#REF !"</definedName>
    <definedName name="Table_6.__Senegal__Government_Financial_Operations__2001_06_7">"$#REF !.$#REF !$#REF !"</definedName>
    <definedName name="Table_6.__Senegal__Government_Financial_Operations__2001_06_8">"$#REF !.$#REF !$#REF !"</definedName>
    <definedName name="Table_6.__Senegal__Government_Financial_Operations__2001_06_9">"$#REF !.$#REF !$#REF !"</definedName>
    <definedName name="Table_7._Senegal___Monetary_Survey__2001_06">"$#REF !.$#REF !$#REF !"</definedName>
    <definedName name="Table_7._Senegal___Monetary_Survey__2001_06_2">"$#REF !.$#REF !$#REF !"</definedName>
    <definedName name="Table_7._Senegal___Monetary_Survey__2001_06_3">"$#REF !.$#REF !$#REF !"</definedName>
    <definedName name="Table_7._Senegal___Monetary_Survey__2001_06_4">"$#REF !.$#REF !$#REF !"</definedName>
    <definedName name="Table_7._Senegal___Monetary_Survey__2001_06_5">"$#REF !.$#REF !$#REF !"</definedName>
    <definedName name="Table_7._Senegal___Monetary_Survey__2001_06_6">"$#REF !.$#REF !$#REF !"</definedName>
    <definedName name="Table_7._Senegal___Monetary_Survey__2001_06_7">"$#REF !.$#REF !$#REF !"</definedName>
    <definedName name="Table_7._Senegal___Monetary_Survey__2001_06_8">"$#REF !.$#REF !$#REF !"</definedName>
    <definedName name="Table_7._Senegal___Monetary_Survey__2001_06_9">"$#REF !.$#REF !$#REF !"</definedName>
    <definedName name="Table_9.__Senegal__Quarterly_Government_Financial_Operations__2004">"$#REF !.$#REF !$#REF !"</definedName>
    <definedName name="Table_9.__Senegal__Quarterly_Government_Financial_Operations__2004_2">"$#REF !.$#REF !$#REF !"</definedName>
    <definedName name="Table_9.__Senegal__Quarterly_Government_Financial_Operations__2004_3">"$#REF !.$#REF !$#REF !"</definedName>
    <definedName name="Table_9.__Senegal__Quarterly_Government_Financial_Operations__2004_4">"$#REF !.$#REF !$#REF !"</definedName>
    <definedName name="Table_9.__Senegal__Quarterly_Government_Financial_Operations__2004_5">"$#REF !.$#REF !$#REF !"</definedName>
    <definedName name="Table_9.__Senegal__Quarterly_Government_Financial_Operations__2004_6">"$#REF !.$#REF !$#REF !"</definedName>
    <definedName name="Table_9.__Senegal__Quarterly_Government_Financial_Operations__2004_7">"$#REF !.$#REF !$#REF !"</definedName>
    <definedName name="Table_9.__Senegal__Quarterly_Government_Financial_Operations__2004_8">"$#REF !.$#REF !$#REF !"</definedName>
    <definedName name="Table_9.__Senegal__Quarterly_Government_Financial_Operations__2004_9">"$#REF !.$#REF !$#REF !"</definedName>
    <definedName name="Table_debt">[62]Table!$A$3:$AB$73</definedName>
    <definedName name="Table2_2">"$#REF !.$#REF !$#REF !"</definedName>
    <definedName name="Table2_3">"$#REF !.$#REF !$#REF !"</definedName>
    <definedName name="Table2_4">"$#REF !.$#REF !$#REF !"</definedName>
    <definedName name="Table2_5">"$#REF !.$#REF !$#REF !"</definedName>
    <definedName name="Table2_6">"$#REF !.$#REF !$#REF !"</definedName>
    <definedName name="Table2_7">"$#REF !.$#REF !$#REF !"</definedName>
    <definedName name="Table2_8">"$#REF !.$#REF !$#REF !"</definedName>
    <definedName name="Table2_9">"$#REF !.$#REF !$#REF !"</definedName>
    <definedName name="Table6">'[54]Table 6'!$A$1:$AG$96</definedName>
    <definedName name="tables_2">"$#REF !.$#REF !$#REF !"</definedName>
    <definedName name="tables_3">"$#REF !.$#REF !$#REF !"</definedName>
    <definedName name="tables_4">"$#REF !.$#REF !$#REF !"</definedName>
    <definedName name="tables_5">"$#REF !.$#REF !$#REF !"</definedName>
    <definedName name="tables_6">"$#REF !.$#REF !$#REF !"</definedName>
    <definedName name="tables_7">"$#REF !.$#REF !$#REF !"</definedName>
    <definedName name="tables_8">"$#REF !.$#REF !$#REF !"</definedName>
    <definedName name="tables_9">"$#REF !.$#REF !$#REF !"</definedName>
    <definedName name="Tafla">#REF!</definedName>
    <definedName name="Tafla1">#REF!</definedName>
    <definedName name="Tafla2">#REF!,#REF!</definedName>
    <definedName name="Tafla3">#REF!,#REF!</definedName>
    <definedName name="Tafla4">#REF!,#REF!</definedName>
    <definedName name="Tafla5">#REF!,#REF!</definedName>
    <definedName name="Tafla6">#REF!,#REF!</definedName>
    <definedName name="Tafla7">#REF!,#REF!</definedName>
    <definedName name="taflan">#REF!</definedName>
    <definedName name="tb0a_2">"$#REF !.$#REF !$#REF !"</definedName>
    <definedName name="tb0a_3">"$#REF !.$#REF !$#REF !"</definedName>
    <definedName name="tb0a_4">"$#REF !.$#REF !$#REF !"</definedName>
    <definedName name="tb0a_5">"$#REF !.$#REF !$#REF !"</definedName>
    <definedName name="tb0a_6">"$#REF !.$#REF !$#REF !"</definedName>
    <definedName name="tb0a_7">"$#REF !.$#REF !$#REF !"</definedName>
    <definedName name="tb0a_8">"$#REF !.$#REF !$#REF !"</definedName>
    <definedName name="tb0a_9">"$#REF !.$#REF !$#REF !"</definedName>
    <definedName name="Tbl_GFN">[62]Table_GEF!$B$2:$T$53</definedName>
    <definedName name="TC">'[10]#REF'!$A$20:$AD$40</definedName>
    <definedName name="TC_16">[6]_REF!$A$20:$AD$40</definedName>
    <definedName name="TC_16_6">[7]_REF!$A$20:$AD$40</definedName>
    <definedName name="TC_16_7">[7]_REF!$A$20:$AD$40</definedName>
    <definedName name="TC_16_8">[7]_REF!$A$20:$AD$40</definedName>
    <definedName name="TC_3">'[5]#REF'!$A$20:$AD$40</definedName>
    <definedName name="TC_4">'[5]#REF'!$A$20:$AD$40</definedName>
    <definedName name="TC_5">'[5]#REF'!$A$20:$AD$40</definedName>
    <definedName name="TC_6">"$#REF !.$A$20:$AD$40"</definedName>
    <definedName name="TC_7">"$#REF !.$A$20:$AD$40"</definedName>
    <definedName name="TC_8">"$#REF !.$A$20:$AD$40"</definedName>
    <definedName name="TC_9">[6]_REF!$A$20:$AD$40</definedName>
    <definedName name="TC_9_6">[7]_REF!$A$20:$AD$40</definedName>
    <definedName name="TC_9_7">[7]_REF!$A$20:$AD$40</definedName>
    <definedName name="TC_9_8">[7]_REF!$A$20:$AD$40</definedName>
    <definedName name="TCMAJ">'[10]#REF'!$D$22:$AC$74</definedName>
    <definedName name="TCMAJ_16">[6]_REF!$D$22:$AC$74</definedName>
    <definedName name="TCMAJ_16_6">[7]_REF!$D$22:$AC$74</definedName>
    <definedName name="TCMAJ_16_7">[7]_REF!$D$22:$AC$74</definedName>
    <definedName name="TCMAJ_16_8">[7]_REF!$D$22:$AC$74</definedName>
    <definedName name="TCMAJ_3">'[5]#REF'!$D$22:$AC$74</definedName>
    <definedName name="TCMAJ_4">'[5]#REF'!$D$22:$AC$74</definedName>
    <definedName name="TCMAJ_5">'[5]#REF'!$D$22:$AC$74</definedName>
    <definedName name="TCMAJ_6">"$#REF !.$D$22:$AC$74"</definedName>
    <definedName name="TCMAJ_7">"$#REF !.$D$22:$AC$74"</definedName>
    <definedName name="TCMAJ_8">"$#REF !.$D$22:$AC$74"</definedName>
    <definedName name="TCMAJ_9">[6]_REF!$D$22:$AC$74</definedName>
    <definedName name="TCMAJ_9_6">[7]_REF!$D$22:$AC$74</definedName>
    <definedName name="TCMAJ_9_7">[7]_REF!$D$22:$AC$74</definedName>
    <definedName name="TCMAJ_9_8">[7]_REF!$D$22:$AC$74</definedName>
    <definedName name="TD">'[10]#REF'!$AF$20:$BT$77</definedName>
    <definedName name="TD_16">[6]_REF!$AF$20:$BT$77</definedName>
    <definedName name="TD_16_6">[7]_REF!$AF$20:$BT$77</definedName>
    <definedName name="TD_16_7">[7]_REF!$AF$20:$BT$77</definedName>
    <definedName name="TD_16_8">[7]_REF!$AF$20:$BT$77</definedName>
    <definedName name="TD_3">'[5]#REF'!$AF$20:$BT$77</definedName>
    <definedName name="TD_4">'[5]#REF'!$AF$20:$BT$77</definedName>
    <definedName name="TD_5">'[5]#REF'!$AF$20:$BT$77</definedName>
    <definedName name="TD_6">"$#REF !.$AF$20:$BT$77"</definedName>
    <definedName name="TD_7">"$#REF !.$AF$20:$BT$77"</definedName>
    <definedName name="TD_8">"$#REF !.$AF$20:$BT$77"</definedName>
    <definedName name="TD_9">[6]_REF!$AF$20:$BT$77</definedName>
    <definedName name="TD_9_6">[7]_REF!$AF$20:$BT$77</definedName>
    <definedName name="TD_9_7">[7]_REF!$AF$20:$BT$77</definedName>
    <definedName name="TD_9_8">[7]_REF!$AF$20:$BT$77</definedName>
    <definedName name="TEIimport">[63]TEIimport!$A$1:$AT$58</definedName>
    <definedName name="TF">'[10]#REF'!$AF$101:$BT$121</definedName>
    <definedName name="TF_16">[6]_REF!$AF$101:$BT$121</definedName>
    <definedName name="TF_16_6">[7]_REF!$AF$101:$BT$121</definedName>
    <definedName name="TF_16_7">[7]_REF!$AF$101:$BT$121</definedName>
    <definedName name="TF_16_8">[7]_REF!$AF$101:$BT$121</definedName>
    <definedName name="TF_3">'[5]#REF'!$AF$101:$BT$121</definedName>
    <definedName name="TF_4">'[5]#REF'!$AF$101:$BT$121</definedName>
    <definedName name="TF_5">'[5]#REF'!$AF$101:$BT$121</definedName>
    <definedName name="TF_6">"$#REF !.$AF$101:$BT$121"</definedName>
    <definedName name="TF_7">"$#REF !.$AF$101:$BT$121"</definedName>
    <definedName name="TF_8">"$#REF !.$AF$101:$BT$121"</definedName>
    <definedName name="TF_9">[6]_REF!$AF$101:$BT$121</definedName>
    <definedName name="TF_9_6">[7]_REF!$AF$101:$BT$121</definedName>
    <definedName name="TF_9_7">[7]_REF!$AF$101:$BT$121</definedName>
    <definedName name="TF_9_8">[7]_REF!$AF$101:$BT$121</definedName>
    <definedName name="TI">'[10]#REF'!$A$101:$AD$158</definedName>
    <definedName name="TI_16">[6]_REF!$A$101:$AD$158</definedName>
    <definedName name="TI_16_6">[7]_REF!$A$101:$AD$158</definedName>
    <definedName name="TI_16_7">[7]_REF!$A$101:$AD$158</definedName>
    <definedName name="TI_16_8">[7]_REF!$A$101:$AD$158</definedName>
    <definedName name="TI_3">'[5]#REF'!$A$101:$AD$158</definedName>
    <definedName name="TI_4">'[5]#REF'!$A$101:$AD$158</definedName>
    <definedName name="TI_5">'[5]#REF'!$A$101:$AD$158</definedName>
    <definedName name="TI_6">"$#REF !.$A$101:$AD$158"</definedName>
    <definedName name="TI_7">"$#REF !.$A$101:$AD$158"</definedName>
    <definedName name="TI_8">"$#REF !.$A$101:$AD$158"</definedName>
    <definedName name="TI_9">[6]_REF!$A$101:$AD$158</definedName>
    <definedName name="TI_9_6">[7]_REF!$A$101:$AD$158</definedName>
    <definedName name="TI_9_7">[7]_REF!$A$101:$AD$158</definedName>
    <definedName name="TI_9_8">[7]_REF!$A$101:$AD$158</definedName>
    <definedName name="TMG_D">[27]Q5!$E$23:$AH$23</definedName>
    <definedName name="TOFE">"$#REF !.$#REF !$#REF !"</definedName>
    <definedName name="TOFE_2">"$#REF !.$#REF !$#REF !"</definedName>
    <definedName name="TOFE_3">"$#REF !.$#REF !$#REF !"</definedName>
    <definedName name="TOFE_4">"$#REF !.$#REF !$#REF !"</definedName>
    <definedName name="TOFE_5">"$#REF !.$#REF !$#REF !"</definedName>
    <definedName name="TOFE_6">"$#REF !.$#REF !$#REF !"</definedName>
    <definedName name="TOFE_7">"$#REF !.$#REF !$#REF !"</definedName>
    <definedName name="TOFE_8">"$#REF !.$#REF !$#REF !"</definedName>
    <definedName name="TOFE_9">"$#REF !.$#REF !$#REF !"</definedName>
    <definedName name="TOGO">[24]PNB!$A$281:$H$291</definedName>
    <definedName name="toto">'[64]Fig15(data)'!$N$4:$O$19</definedName>
    <definedName name="toto1">'[65]OldFig5(data)'!$N$8:$O$27</definedName>
    <definedName name="tt">#REF!,#REF!</definedName>
    <definedName name="ty">'[10]#REF'!$D$35:$AC$37</definedName>
    <definedName name="ty_16">[6]_REF!$D$35:$AC$37</definedName>
    <definedName name="ty_16_6">[7]_REF!$D$35:$AC$37</definedName>
    <definedName name="ty_16_7">[7]_REF!$D$35:$AC$37</definedName>
    <definedName name="ty_16_8">[7]_REF!$D$35:$AC$37</definedName>
    <definedName name="ty_17">"$#REF !.$D$35:$AC$37"</definedName>
    <definedName name="ty_3">'[5]#REF'!$D$35:$AC$37</definedName>
    <definedName name="ty_4">'[5]#REF'!$D$35:$AC$37</definedName>
    <definedName name="ty_5">'[5]#REF'!$D$35:$AC$37</definedName>
    <definedName name="ty_6">"$#REF !.$D$35:$AC$37"</definedName>
    <definedName name="ty_7">"$#REF !.$D$35:$AC$37"</definedName>
    <definedName name="ty_8">"$#REF !.$D$35:$AC$37"</definedName>
    <definedName name="ty_9">[6]_REF!$D$35:$AC$37</definedName>
    <definedName name="ty_9_6">[7]_REF!$D$35:$AC$37</definedName>
    <definedName name="ty_9_7">[7]_REF!$D$35:$AC$37</definedName>
    <definedName name="ty_9_8">[7]_REF!$D$35:$AC$37</definedName>
    <definedName name="velja">#REF!</definedName>
    <definedName name="verðviðmið">[66]lkv!$G$1</definedName>
    <definedName name="W2betet">OFFSET([42]DATA!$B$3,[42]DATA!$D$1-3,0,[42]DATA!$L$1-[42]DATA!$D$1+3,1)</definedName>
    <definedName name="wewewe">[67]Gasoline!$A$2:$B$50</definedName>
    <definedName name="ww_16">"'file:///D:/MHOUNKPATIN/Bureau/ifs.xls'#$TOGO_BPM5_96_98_2_.$#REF !$#REF !"</definedName>
    <definedName name="ww_17">"'file:///D:/Rapport annuel/ANNUAIRE STATISTIQUE CODIFIE/annuaire statistique/ANNUAIRE_PARTIE_IX_TOGO_V2_Bil_DIOP .xls'#$TOGO_BPM5_96_98_2_.$#REF !$#REF !:$#REF !$#REF !"</definedName>
    <definedName name="ww_6">NA()</definedName>
    <definedName name="ww_7">NA()</definedName>
    <definedName name="ww_8">NA()</definedName>
    <definedName name="ww_9">"'file:///D:/MHOUNKPATIN/Bureau/ifs.xls'#$TOGO_BPM5_96_98_2_.$#REF !$#REF !"</definedName>
    <definedName name="xnomépasprix_2">"$#REF !.$#REF !$#REF !"</definedName>
    <definedName name="xnomépasprix_3">"$#REF !.$#REF !$#REF !"</definedName>
    <definedName name="xnomépasprix_4">"$#REF !.$#REF !$#REF !"</definedName>
    <definedName name="xnomépasprix_5">"$#REF !.$#REF !$#REF !"</definedName>
    <definedName name="xnomépasprix_6">"$#REF !.$#REF !$#REF !"</definedName>
    <definedName name="xnomépasprix_7">"$#REF !.$#REF !$#REF !"</definedName>
    <definedName name="xnomépasprix_8">"$#REF !.$#REF !$#REF !"</definedName>
    <definedName name="xnomépasprix_9">"$#REF !.$#REF !$#REF !"</definedName>
    <definedName name="xnopémasfab_2">"$#REF !.$#REF !$#REF !"</definedName>
    <definedName name="xnopémasfab_3">"$#REF !.$#REF !$#REF !"</definedName>
    <definedName name="xnopémasfab_4">"$#REF !.$#REF !$#REF !"</definedName>
    <definedName name="xnopémasfab_5">"$#REF !.$#REF !$#REF !"</definedName>
    <definedName name="xnopémasfab_6">"$#REF !.$#REF !$#REF !"</definedName>
    <definedName name="xnopémasfab_7">"$#REF !.$#REF !$#REF !"</definedName>
    <definedName name="xnopémasfab_8">"$#REF !.$#REF !$#REF !"</definedName>
    <definedName name="xnopémasfab_9">"$#REF !.$#REF !$#REF !"</definedName>
    <definedName name="xnopémasprix_2">"$#REF !.$#REF !$#REF !"</definedName>
    <definedName name="xnopémasprix_3">"$#REF !.$#REF !$#REF !"</definedName>
    <definedName name="xnopémasprix_4">"$#REF !.$#REF !$#REF !"</definedName>
    <definedName name="xnopémasprix_5">"$#REF !.$#REF !$#REF !"</definedName>
    <definedName name="xnopémasprix_6">"$#REF !.$#REF !$#REF !"</definedName>
    <definedName name="xnopémasprix_7">"$#REF !.$#REF !$#REF !"</definedName>
    <definedName name="xnopémasprix_8">"$#REF !.$#REF !$#REF !"</definedName>
    <definedName name="xnopémasprix_9">"$#REF !.$#REF !$#REF !"</definedName>
    <definedName name="xnopémasquant_2">"$#REF !.$#REF !$#REF !"</definedName>
    <definedName name="xnopémasquant_3">"$#REF !.$#REF !$#REF !"</definedName>
    <definedName name="xnopémasquant_4">"$#REF !.$#REF !$#REF !"</definedName>
    <definedName name="xnopémasquant_5">"$#REF !.$#REF !$#REF !"</definedName>
    <definedName name="xnopémasquant_6">"$#REF !.$#REF !$#REF !"</definedName>
    <definedName name="xnopémasquant_7">"$#REF !.$#REF !$#REF !"</definedName>
    <definedName name="xnopémasquant_8">"$#REF !.$#REF !$#REF !"</definedName>
    <definedName name="xnopémasquant_9">"$#REF !.$#REF !$#REF !"</definedName>
    <definedName name="yg">'[10]#REF'!$AF$101:$BT$121</definedName>
    <definedName name="yg_16">[6]_REF!$AF$101:$BT$121</definedName>
    <definedName name="yg_16_6">[7]_REF!$AF$101:$BT$121</definedName>
    <definedName name="yg_16_7">[7]_REF!$AF$101:$BT$121</definedName>
    <definedName name="yg_16_8">[7]_REF!$AF$101:$BT$121</definedName>
    <definedName name="yg_17">"$#REF !.$AF$101:$BT$121"</definedName>
    <definedName name="yg_3">'[5]#REF'!$AF$101:$BT$121</definedName>
    <definedName name="yg_4">'[5]#REF'!$AF$101:$BT$121</definedName>
    <definedName name="yg_5">'[5]#REF'!$AF$101:$BT$121</definedName>
    <definedName name="yg_6">"$#REF !.$AF$101:$BT$121"</definedName>
    <definedName name="yg_7">"$#REF !.$AF$101:$BT$121"</definedName>
    <definedName name="yg_8">"$#REF !.$AF$101:$BT$121"</definedName>
    <definedName name="yg_9">[6]_REF!$AF$101:$BT$121</definedName>
    <definedName name="yg_9_6">[7]_REF!$AF$101:$BT$121</definedName>
    <definedName name="yg_9_7">[7]_REF!$AF$101:$BT$121</definedName>
    <definedName name="yg_9_8">[7]_REF!$AF$101:$BT$121</definedName>
    <definedName name="YRA">[17]Assump:Last!$A$13:$B$225</definedName>
    <definedName name="YRB">[17]Assump:Last!$C$13:$K$225</definedName>
    <definedName name="YRPOST">[17]Assump:Last!$S$13:$AK$271</definedName>
    <definedName name="YRPOSTT">[17]Assump:Last!$Q$13:$X$232</definedName>
    <definedName name="YRPOSTV">[17]Assump:Last!$AI$13:$AK$271</definedName>
    <definedName name="YRPRET">[17]Assump:Last!$H$13:$K$225</definedName>
    <definedName name="YRPROG">[17]Assump:Last!$V$13:$AI$225</definedName>
    <definedName name="Z_112B8339_2081_11D2_BFD2_00A02466506E_.wvu.PrintTitles">[68]SUMMARY!$B$1:$D$65536,[68]SUMMARY!$A$3:$IV$5</definedName>
    <definedName name="Z_112B833B_2081_11D2_BFD2_00A02466506E_.wvu.PrintTitles">[68]SUMMARY!$B$1:$D$65536,[68]SUMMARY!$A$3:$IV$5</definedName>
    <definedName name="z_16">"'file:///D:/MHOUNKPATIN/Bureau/ifs.xls'#$PRIPROD.$#REF !$#REF !"</definedName>
    <definedName name="Z_1A8C061B_2301_11D3_BFD1_000039E37209_.wvu.Cols">'[69]IDA-tab7'!$K$1:$T$65536,'[69]IDA-tab7'!$V$1:$AE$65536,'[69]IDA-tab7'!$AG$1:$AP$65536</definedName>
    <definedName name="Z_1A8C061B_2301_11D3_BFD1_000039E37209_.wvu.Rows">'[69]IDA-tab7'!$A$10:$IV$11,'[69]IDA-tab7'!$A$14:$IV$14,'[69]IDA-tab7'!$A$18:$IV$18</definedName>
    <definedName name="Z_1A8C061C_2301_11D3_BFD1_000039E37209_.wvu.Cols">'[69]IDA-tab7'!$K$1:$T$65536,'[69]IDA-tab7'!$V$1:$AE$65536,'[69]IDA-tab7'!$AG$1:$AP$65536</definedName>
    <definedName name="Z_1A8C061C_2301_11D3_BFD1_000039E37209_.wvu.Rows">'[69]IDA-tab7'!$A$10:$IV$11,'[69]IDA-tab7'!$A$14:$IV$14,'[69]IDA-tab7'!$A$18:$IV$18</definedName>
    <definedName name="Z_1A8C061E_2301_11D3_BFD1_000039E37209_.wvu.Cols">'[69]IDA-tab7'!$K$1:$T$65536,'[69]IDA-tab7'!$V$1:$AE$65536,'[69]IDA-tab7'!$AG$1:$AP$65536</definedName>
    <definedName name="Z_1A8C061E_2301_11D3_BFD1_000039E37209_.wvu.Rows">'[69]IDA-tab7'!$A$10:$IV$11,'[69]IDA-tab7'!$A$14:$IV$14,'[69]IDA-tab7'!$A$18:$IV$18</definedName>
    <definedName name="Z_1A8C061F_2301_11D3_BFD1_000039E37209_.wvu.Cols">'[69]IDA-tab7'!$K$1:$T$65536,'[69]IDA-tab7'!$V$1:$AE$65536,'[69]IDA-tab7'!$AG$1:$AP$65536</definedName>
    <definedName name="Z_1A8C061F_2301_11D3_BFD1_000039E37209_.wvu.Rows">'[69]IDA-tab7'!$A$10:$IV$11,'[69]IDA-tab7'!$A$14:$IV$14,'[69]IDA-tab7'!$A$18:$IV$18</definedName>
    <definedName name="z_6">NA()</definedName>
    <definedName name="Z_65976840_70A2_11D2_BFD1_C1F7123CE332_.wvu.PrintTitles">[68]SUMMARY!$B$1:$D$65536,[68]SUMMARY!$A$3:$IV$5</definedName>
    <definedName name="z_7">NA()</definedName>
    <definedName name="z_8">NA()</definedName>
    <definedName name="z_9">"'file:///D:/MHOUNKPATIN/Bureau/ifs.xls'#$PRIPROD.$#REF !$#REF !"</definedName>
    <definedName name="Z_B424DD41_AAD0_11D2_BFD1_00A02466506E_.wvu.PrintTitles">[68]SUMMARY!$B$1:$D$65536,[68]SUMMARY!$A$3:$IV$5</definedName>
    <definedName name="Z_BC2BFA12_1C91_11D2_BFD2_00A02466506E_.wvu.PrintTitles">[68]SUMMARY!$B$1:$D$65536,[68]SUMMARY!$A$3:$IV$5</definedName>
    <definedName name="Z_E6B74681_BCE1_11D2_BFD1_00A02466506E_.wvu.PrintTitles">[68]SUMMARY!$B$1:$D$65536,[68]SUMMARY!$A$3:$IV$5</definedName>
    <definedName name="Zone_impres_MI">[10]Feuil1!$A$87:$G$178</definedName>
    <definedName name="Zone_impres_MI_16">[6]PRODUCTO!$A$87:$G$178</definedName>
    <definedName name="Zone_impres_MI_16_6">[7]PRODUCTO!$A$87:$G$178</definedName>
    <definedName name="Zone_impres_MI_16_7">[7]PRODUCTO!$A$87:$G$178</definedName>
    <definedName name="Zone_impres_MI_16_8">[7]PRODUCTO!$A$87:$G$178</definedName>
    <definedName name="Zone_impres_MI_3">[5]PRODUCTO!$A$87:$G$178</definedName>
    <definedName name="Zone_impres_MI_4">[5]Feuil1!$A$87:$G$178</definedName>
    <definedName name="Zone_impres_MI_5">[5]Feuil1!$A$87:$G$178</definedName>
    <definedName name="Zone_impres_MI_6">[12]PRODUCTO!$A$87:$G$178</definedName>
    <definedName name="Zone_impres_MI_7">[12]PRODUCTO!$A$87:$G$178</definedName>
    <definedName name="Zone_impres_MI_8">[12]PRODUCTO!$A$87:$G$178</definedName>
    <definedName name="Zone_impres_MI_9">[6]PRODUCTO!$A$87:$G$178</definedName>
    <definedName name="Zone_impres_MI_9_6">[7]PRODUCTO!$A$87:$G$178</definedName>
    <definedName name="Zone_impres_MI_9_7">[7]PRODUCTO!$A$87:$G$178</definedName>
    <definedName name="Zone_impres_MI_9_8">[7]PRODUCTO!$A$87:$G$178</definedName>
    <definedName name="Zone_impres_MI1">'[10]#REF'!$A$80:$I$165</definedName>
    <definedName name="Zone_impres_MI1_16">[6]_REF!$A$80:$I$165</definedName>
    <definedName name="Zone_impres_MI1_16_6">[7]_REF!$A$80:$I$165</definedName>
    <definedName name="Zone_impres_MI1_16_7">[7]_REF!$A$80:$I$165</definedName>
    <definedName name="Zone_impres_MI1_16_8">[7]_REF!$A$80:$I$165</definedName>
    <definedName name="Zone_impres_MI1_3">'[5]#REF'!$A$80:$I$165</definedName>
    <definedName name="Zone_impres_MI1_4">'[5]#REF'!$A$80:$I$165</definedName>
    <definedName name="Zone_impres_MI1_5">'[5]#REF'!$A$80:$I$165</definedName>
    <definedName name="Zone_impres_MI1_6">"$#REF !.$A$80:$I$165"</definedName>
    <definedName name="Zone_impres_MI1_7">"$#REF !.$A$80:$I$165"</definedName>
    <definedName name="Zone_impres_MI1_8">"$#REF !.$A$80:$I$165"</definedName>
    <definedName name="Zone_impres_MI1_9">[6]_REF!$A$80:$I$165</definedName>
    <definedName name="Zone_impres_MI1_9_6">[7]_REF!$A$80:$I$165</definedName>
    <definedName name="Zone_impres_MI1_9_7">[7]_REF!$A$80:$I$165</definedName>
    <definedName name="Zone_impres_MI1_9_8">[7]_REF!$A$80:$I$165</definedName>
    <definedName name="Zone_impres_MIA_16">"'file:///D:/MHOUNKPATIN/Bureau/ifs.xls'#$PRIPROD.$#REF !$#REF !"</definedName>
    <definedName name="Zone_impres_MIA_6">NA()</definedName>
    <definedName name="Zone_impres_MIA_7">NA()</definedName>
    <definedName name="Zone_impres_MIA_8">NA()</definedName>
    <definedName name="Zone_impres_MIA_9">"'file:///D:/MHOUNKPATIN/Bureau/ifs.xls'#$PRIPROD.$#REF !$#REF !"</definedName>
    <definedName name="Zone_impres_MIB_16">"'file:///D:/MHOUNKPATIN/Bureau/ifs.xls'#$PRIPROD.$#REF !$#REF !"</definedName>
    <definedName name="Zone_impres_MIB_6">NA()</definedName>
    <definedName name="Zone_impres_MIB_7">NA()</definedName>
    <definedName name="Zone_impres_MIB_8">NA()</definedName>
    <definedName name="Zone_impres_MIB_9">"'file:///D:/MHOUNKPATIN/Bureau/ifs.xls'#$PRIPROD.$#REF !$#REF !"</definedName>
    <definedName name="Zone_impres_MIB1_16">"'file:///D:/MHOUNKPATIN/Bureau/ifs.xls'#$PRIPROD.$#REF !$#REF !"</definedName>
    <definedName name="Zone_impres_MIB1_6">NA()</definedName>
    <definedName name="Zone_impres_MIB1_7">NA()</definedName>
    <definedName name="Zone_impres_MIB1_8">NA()</definedName>
    <definedName name="Zone_impres_MIB1_9">"'file:///D:/MHOUNKPATIN/Bureau/ifs.xls'#$PRIPROD.$#REF !$#REF !"</definedName>
    <definedName name="Zone_impres_MII_16">"'file:///D:/MHOUNKPATIN/Bureau/ifs.xls'#$PRIPROD.$#REF !$#REF !"</definedName>
    <definedName name="Zone_impres_MII_6">NA()</definedName>
    <definedName name="Zone_impres_MII_7">NA()</definedName>
    <definedName name="Zone_impres_MII_8">NA()</definedName>
    <definedName name="Zone_impres_MII_9">"'file:///D:/MHOUNKPATIN/Bureau/ifs.xls'#$PRIPROD.$#REF !$#REF !"</definedName>
    <definedName name="Zone_impres_MIII_16">"'file:///D:/MHOUNKPATIN/Bureau/ifs.xls'#$PRIPROD.$#REF !$#REF !"</definedName>
    <definedName name="Zone_impres_MIII_6">NA()</definedName>
    <definedName name="Zone_impres_MIII_7">NA()</definedName>
    <definedName name="Zone_impres_MIII_8">NA()</definedName>
    <definedName name="Zone_impres_MIII_9">"'file:///D:/MHOUNKPATIN/Bureau/ifs.xls'#$PRIPROD.$#REF !$#REF !"</definedName>
  </definedNames>
  <calcPr calcId="145621"/>
</workbook>
</file>

<file path=xl/calcChain.xml><?xml version="1.0" encoding="utf-8"?>
<calcChain xmlns="http://schemas.openxmlformats.org/spreadsheetml/2006/main">
  <c r="T30" i="15" l="1"/>
  <c r="U30" i="15" s="1"/>
  <c r="V30" i="15" s="1"/>
  <c r="W30" i="15" s="1"/>
  <c r="X30" i="15" s="1"/>
  <c r="T21" i="15"/>
  <c r="U21" i="15" s="1"/>
  <c r="V21" i="15" s="1"/>
  <c r="W21" i="15" s="1"/>
  <c r="X21" i="15" s="1"/>
  <c r="T11" i="15"/>
  <c r="U11" i="15" s="1"/>
  <c r="V11" i="15" s="1"/>
  <c r="W11" i="15" s="1"/>
  <c r="X11" i="15" s="1"/>
  <c r="L30" i="15"/>
  <c r="M30" i="15" s="1"/>
  <c r="N30" i="15" s="1"/>
  <c r="O30" i="15" s="1"/>
  <c r="P30" i="15" s="1"/>
  <c r="L21" i="15"/>
  <c r="M21" i="15" s="1"/>
  <c r="N21" i="15" s="1"/>
  <c r="O21" i="15" s="1"/>
  <c r="P21" i="15" s="1"/>
  <c r="L11" i="15"/>
  <c r="M11" i="15" s="1"/>
  <c r="N11" i="15" s="1"/>
  <c r="O11" i="15" s="1"/>
  <c r="P11" i="15" s="1"/>
  <c r="D30" i="15"/>
  <c r="E30" i="15" s="1"/>
  <c r="F30" i="15" s="1"/>
  <c r="G30" i="15" s="1"/>
  <c r="H30" i="15" s="1"/>
  <c r="D11" i="15"/>
  <c r="E11" i="15"/>
  <c r="F11" i="15"/>
  <c r="G11" i="15" s="1"/>
  <c r="H11" i="15" s="1"/>
  <c r="D21" i="15"/>
  <c r="E21" i="15" s="1"/>
  <c r="F21" i="15" s="1"/>
  <c r="G21" i="15" s="1"/>
  <c r="H21" i="15" s="1"/>
</calcChain>
</file>

<file path=xl/sharedStrings.xml><?xml version="1.0" encoding="utf-8"?>
<sst xmlns="http://schemas.openxmlformats.org/spreadsheetml/2006/main" count="237" uniqueCount="144">
  <si>
    <t>Peningamál 2014/1</t>
  </si>
  <si>
    <t xml:space="preserve">Viðauki 2 </t>
  </si>
  <si>
    <t>Mynd 1</t>
  </si>
  <si>
    <t>Fs</t>
  </si>
  <si>
    <t>Ufs</t>
  </si>
  <si>
    <t>Nm</t>
  </si>
  <si>
    <t xml:space="preserve">H </t>
  </si>
  <si>
    <t xml:space="preserve">Vá </t>
  </si>
  <si>
    <t>Há</t>
  </si>
  <si>
    <t>Lækkun fjármögnuð af stjórnvöldum</t>
  </si>
  <si>
    <t>Lækkun vegna skattatilfærslu í tengslum við aukin séreignarsparnað</t>
  </si>
  <si>
    <t>Lækkun í gegnum eigin séreignarsparnað</t>
  </si>
  <si>
    <t>% af VLF</t>
  </si>
  <si>
    <t>% af einkaneyslu</t>
  </si>
  <si>
    <t>% af ráðst.tekjum</t>
  </si>
  <si>
    <t>% af skuldum heimila</t>
  </si>
  <si>
    <t>Umfang skuldalækkunaraðgerða</t>
  </si>
  <si>
    <t>Hlutfall af áætluðum hagstærðum 2013</t>
  </si>
  <si>
    <t>%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</si>
  <si>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</si>
  <si>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</si>
  <si>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</si>
  <si>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</si>
  <si>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</si>
  <si>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</si>
  <si>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</si>
  <si>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</si>
  <si>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</si>
  <si>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</si>
  <si>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</si>
  <si>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</si>
  <si>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</si>
  <si>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</si>
  <si>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</si>
  <si>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</si>
  <si>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</si>
  <si>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</si>
  <si>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</si>
  <si>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</si>
  <si>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</si>
  <si>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</si>
  <si>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</si>
  <si>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</si>
  <si>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</si>
  <si>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</si>
  <si>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</si>
  <si>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</si>
  <si>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</si>
  <si>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</si>
  <si>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</si>
  <si>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</si>
  <si>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</si>
  <si>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</si>
  <si>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</si>
  <si>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</si>
  <si>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</si>
  <si>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</si>
  <si>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</si>
  <si>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Verðtryggð lán</t>
  </si>
  <si>
    <t>Óverðtryggð lán</t>
  </si>
  <si>
    <t>Gengisbundin lán</t>
  </si>
  <si>
    <t>Yfirdráttarlán og eignaleigusamningar</t>
  </si>
  <si>
    <t>2013Q4</t>
  </si>
  <si>
    <t>1. ársfj. 2004 - 3. ársfj. 2013</t>
  </si>
  <si>
    <t>Mynd 2</t>
  </si>
  <si>
    <t>Mynd 3</t>
  </si>
  <si>
    <t>Skattur frá starfandi fjármálafyrirtækjum</t>
  </si>
  <si>
    <t>Bankaskattur vegna lækkunar húsnæðislána</t>
  </si>
  <si>
    <t>Viðbótarbankaskattur tengdur skuldaaðgerðum</t>
  </si>
  <si>
    <t>Bankaskattur ótengdur skuldaaðgerðum</t>
  </si>
  <si>
    <t>Uppspretta</t>
  </si>
  <si>
    <t>Ráðstöfun</t>
  </si>
  <si>
    <t>Ma.kr.</t>
  </si>
  <si>
    <t>Mynd 4</t>
  </si>
  <si>
    <t>Uppsafnað framlag ríkissjóðs til aukins auðs</t>
  </si>
  <si>
    <t>Uppsafnað framlag eigin lífeyrissjóðs til aukins auðs</t>
  </si>
  <si>
    <t>Aukning hreins auðs á ári</t>
  </si>
  <si>
    <t>Heildaráhrif á handbært fé</t>
  </si>
  <si>
    <t>Heildaráhrif á ráðstöfunartekjur</t>
  </si>
  <si>
    <t>Mynd 5</t>
  </si>
  <si>
    <t xml:space="preserve">Áhrif skuldalækkunaraðgerða á ráðstöfunartekjur og handbært fé heimilanna
</t>
  </si>
  <si>
    <t>% af áætluðum ráðstöfunartekjum 2013</t>
  </si>
  <si>
    <t>Mynd 6</t>
  </si>
  <si>
    <t>Áhrif skuldalækkunaraðgerða á laust fé í umferð og langtíma markaðsvexti</t>
  </si>
  <si>
    <t>Prósentur</t>
  </si>
  <si>
    <t>Aukning virks peningamagns vegna bankaskatts (v. ás)</t>
  </si>
  <si>
    <t>Áhrif lausafjáraukningar á markaðsvexti (h. ás)</t>
  </si>
  <si>
    <t>Skattur frá föllnum fjármálafyrirtækjum</t>
  </si>
  <si>
    <t>Áætlaður bankaskattur</t>
  </si>
  <si>
    <t>Skuldalækkun heimila</t>
  </si>
  <si>
    <t>1. Miðað er við landsframleiðslutölur árstíðarleiðréttar af Seðlabankanum.</t>
  </si>
  <si>
    <t>Lækkun ráðstöfunartekna vegna hækkunar á framlagi launþega í séreignarsparnað</t>
  </si>
  <si>
    <t>Minni greiðslubyrði vegna minni vaxtabyrði</t>
  </si>
  <si>
    <t>Minni greiðslubyrði vegna lægri höfuðstólsgreiðslu</t>
  </si>
  <si>
    <t>Listi yfir myndir</t>
  </si>
  <si>
    <t>Myndir:</t>
  </si>
  <si>
    <t>Heiti mynda:</t>
  </si>
  <si>
    <t>Viðauki 2 Efnahagsleg áhrif aðgerða stjórnvalda til lækkunar húsnæðisskulda heimila</t>
  </si>
  <si>
    <t>VID1</t>
  </si>
  <si>
    <t>Ath.</t>
  </si>
  <si>
    <r>
      <t>Heimildir:</t>
    </r>
    <r>
      <rPr>
        <sz val="8"/>
        <color theme="1"/>
        <rFont val="Times New Roman"/>
        <family val="1"/>
      </rPr>
      <t xml:space="preserve"> Forsætisráðuneytið (2013), Seðlabanki Íslands.</t>
    </r>
  </si>
  <si>
    <t>VID2</t>
  </si>
  <si>
    <t>Skuldir heimila1</t>
  </si>
  <si>
    <r>
      <t>Skuldir heimila</t>
    </r>
    <r>
      <rPr>
        <vertAlign val="superscript"/>
        <sz val="8"/>
        <color theme="1"/>
        <rFont val="Times New Roman"/>
        <family val="1"/>
      </rPr>
      <t>1</t>
    </r>
  </si>
  <si>
    <r>
      <t>Heimildir:</t>
    </r>
    <r>
      <rPr>
        <sz val="8"/>
        <color theme="1"/>
        <rFont val="Times New Roman"/>
        <family val="1"/>
      </rPr>
      <t xml:space="preserve"> Hagstofa Íslands,  Seðlabanki Íslands.</t>
    </r>
  </si>
  <si>
    <t>VID3</t>
  </si>
  <si>
    <t>VID4</t>
  </si>
  <si>
    <t>VID5</t>
  </si>
  <si>
    <r>
      <t>Heimildir:</t>
    </r>
    <r>
      <rPr>
        <sz val="8"/>
        <color theme="1"/>
        <rFont val="Times New Roman"/>
        <family val="1"/>
      </rPr>
      <t xml:space="preserve"> Analytica (2013), Forsætisráðuneytið (2013), Seðlabanki Íslands.</t>
    </r>
  </si>
  <si>
    <t>VID6</t>
  </si>
  <si>
    <r>
      <t xml:space="preserve">Heimild: </t>
    </r>
    <r>
      <rPr>
        <sz val="8"/>
        <color theme="1"/>
        <rFont val="Times New Roman"/>
        <family val="1"/>
      </rPr>
      <t>Seðlabanki Íslands.</t>
    </r>
  </si>
  <si>
    <r>
      <t>Heimildir:</t>
    </r>
    <r>
      <rPr>
        <sz val="8"/>
        <color theme="1"/>
        <rFont val="Times New Roman"/>
        <family val="1"/>
      </rPr>
      <t xml:space="preserve"> Forsætisráðuneytið (2013), Fjármálaráðuneytið, Seðlabanki Íslands.</t>
    </r>
  </si>
  <si>
    <t>VID7</t>
  </si>
  <si>
    <t>Áhrif skuldaaðgerða á ýmsar efnahagsstærðir 2014-2018</t>
  </si>
  <si>
    <t>Frávik frá grunnspá (prósentur)</t>
  </si>
  <si>
    <t>Mynd 7</t>
  </si>
  <si>
    <t>Mynd 7-a Einkaneysla</t>
  </si>
  <si>
    <t>Mismunur ársvaxtar</t>
  </si>
  <si>
    <t>Einkaneysla</t>
  </si>
  <si>
    <t>Grunnfrávik</t>
  </si>
  <si>
    <t>Frávik með meiri áhrifum</t>
  </si>
  <si>
    <t>Frávik með minni áhrifum</t>
  </si>
  <si>
    <t>Bil efri og neðri marka</t>
  </si>
  <si>
    <t>Mynd 7-b Fjármunamyndun</t>
  </si>
  <si>
    <t>Fjárfesting</t>
  </si>
  <si>
    <t>Mynd 7-c Þjóðarútgjöld</t>
  </si>
  <si>
    <t>Þjóðarútgjöld</t>
  </si>
  <si>
    <t>Mynd 7-d Viðskiptajöfnuður</t>
  </si>
  <si>
    <t>Mismunur hlutfalls af VLF</t>
  </si>
  <si>
    <t>Viðskiptajöfnuður</t>
  </si>
  <si>
    <t>Mynd 7-e Hagvöxtur</t>
  </si>
  <si>
    <t>Hagvöxtur</t>
  </si>
  <si>
    <t>Mismunur hlutfalls af framleiðslugetu</t>
  </si>
  <si>
    <t>Mynd 7-f Framleiðsluspenna</t>
  </si>
  <si>
    <t>Framleiðsluspenna</t>
  </si>
  <si>
    <t>Mynd 7-g Gengi krónunnar</t>
  </si>
  <si>
    <t>Hlutfallslegur mismunur gengisvísitölu</t>
  </si>
  <si>
    <t>Gengi krónunnar</t>
  </si>
  <si>
    <t>Mynd 7-h Verðbólga</t>
  </si>
  <si>
    <t>Verðbólga</t>
  </si>
  <si>
    <t>Mynd 7-i Stýrivextir</t>
  </si>
  <si>
    <t>Mismunur ársmeðaltals vaxta</t>
  </si>
  <si>
    <t>Mismunur ársverðbólgu</t>
  </si>
  <si>
    <t>Stýrivextir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</si>
</sst>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7">
    <numFmt numFmtId="7" formatCode="&quot;£&quot;#,##0.00;\-&quot;£&quot;#,##0.00"/>
    <numFmt numFmtId="42" formatCode="_-&quot;£&quot;* #,##0_-;\-&quot;£&quot;* #,##0_-;_-&quot;£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&quot;Mynd &quot;\ 0"/>
    <numFmt numFmtId="168" formatCode="_-* #,##0\ _k_r_._-;\-* #,##0\ _k_r_._-;_-* &quot;-&quot;\ _k_r_._-;_-@_-"/>
    <numFmt numFmtId="169" formatCode="_-* #,##0.00\ _k_r_._-;\-* #,##0.00\ _k_r_._-;_-* &quot;-&quot;??\ _k_r_._-;_-@_-"/>
    <numFmt numFmtId="170" formatCode="0.0"/>
    <numFmt numFmtId="171" formatCode="0.000000"/>
    <numFmt numFmtId="172" formatCode="[$$-1009]#,##0.000;\-[$$-1009]#,##0.000"/>
    <numFmt numFmtId="173" formatCode="General_)"/>
    <numFmt numFmtId="174" formatCode="#,"/>
    <numFmt numFmtId="175" formatCode="@\ *."/>
    <numFmt numFmtId="176" formatCode="&quot;   &quot;@"/>
    <numFmt numFmtId="177" formatCode="\ \ \ \ \ \ \ \ \ \ @\ *."/>
    <numFmt numFmtId="178" formatCode="\ \ \ \ \ \ \ \ \ \ \ \ @\ *."/>
    <numFmt numFmtId="179" formatCode="\ \ \ \ \ \ \ \ \ \ \ \ @"/>
    <numFmt numFmtId="180" formatCode="\ \ \ \ \ \ \ \ \ \ \ \ \ @\ *."/>
    <numFmt numFmtId="181" formatCode="\ @\ *."/>
    <numFmt numFmtId="182" formatCode="\ @"/>
    <numFmt numFmtId="183" formatCode="&quot;      &quot;@"/>
    <numFmt numFmtId="184" formatCode="_-* #,##0.00\ [$€-1]_-;\-* #,##0.00\ [$€-1]_-;_-* &quot;-&quot;??\ [$€-1]_-"/>
    <numFmt numFmtId="185" formatCode="\ \ @\ *."/>
    <numFmt numFmtId="186" formatCode="\ \ @"/>
    <numFmt numFmtId="187" formatCode="&quot;         &quot;@"/>
    <numFmt numFmtId="188" formatCode="\ \ \ @\ *."/>
    <numFmt numFmtId="189" formatCode="\ \ \ @"/>
    <numFmt numFmtId="190" formatCode="&quot;            &quot;@"/>
    <numFmt numFmtId="191" formatCode="\ \ \ \ @\ *."/>
    <numFmt numFmtId="192" formatCode="\ \ \ \ @"/>
    <numFmt numFmtId="193" formatCode="&quot;               &quot;@"/>
    <numFmt numFmtId="194" formatCode="\ \ \ \ \ \ @\ *."/>
    <numFmt numFmtId="195" formatCode="\ \ \ \ \ \ @"/>
    <numFmt numFmtId="196" formatCode="\ \ \ \ \ \ \ @\ *."/>
    <numFmt numFmtId="197" formatCode="\ \ \ \ \ \ \ \ \ @\ *."/>
    <numFmt numFmtId="198" formatCode="\ \ \ \ \ \ \ \ \ @"/>
    <numFmt numFmtId="199" formatCode="_(&quot;$&quot;* #,##0_);_(&quot;$&quot;* \(#,##0\);_(&quot;$&quot;* &quot;-&quot;_);_(@_)"/>
    <numFmt numFmtId="200" formatCode="000000"/>
    <numFmt numFmtId="201" formatCode="_(&quot;$&quot;* #,##0.00_);_(&quot;$&quot;* \(#,##0.00\);_(&quot;$&quot;* &quot;-&quot;??_);_(@_)"/>
    <numFmt numFmtId="202" formatCode="0000000000"/>
    <numFmt numFmtId="203" formatCode="&quot;Rp&quot;#,##0;\-&quot;Rp&quot;#,##0"/>
    <numFmt numFmtId="204" formatCode="&quot;Rp&quot;#,##0;[Red]\-&quot;Rp&quot;#,##0"/>
    <numFmt numFmtId="205" formatCode="mmm\.yy"/>
    <numFmt numFmtId="206" formatCode="d\.m\.yy\ h:mm"/>
    <numFmt numFmtId="207" formatCode="0&quot;  &quot;"/>
    <numFmt numFmtId="208" formatCode="_-[$CHF]\ \ #,##0.00_-;\-[$CHF]\ * #,##0.00_-;_-[$CHF]\ * &quot;-&quot;??_-;_-@_-"/>
    <numFmt numFmtId="209" formatCode="#,##0;[Red]\(#,##0\)"/>
    <numFmt numFmtId="210" formatCode="#,##0.000"/>
    <numFmt numFmtId="211" formatCode="#,##0.0000"/>
    <numFmt numFmtId="212" formatCode="_-* #,##0\ _D_M_-;\-* #,##0\ _D_M_-;_-* &quot;-&quot;\ _D_M_-;_-@_-"/>
    <numFmt numFmtId="213" formatCode="_-* #,##0.00\ _D_M_-;\-* #,##0.00\ _D_M_-;_-* &quot;-&quot;??\ _D_M_-;_-@_-"/>
    <numFmt numFmtId="214" formatCode="_-* #,##0.00_р_._-;\-* #,##0.00_р_._-;_-* &quot;-&quot;??_р_._-;_-@_-"/>
    <numFmt numFmtId="215" formatCode="#,##0.00%;[Red]\(#,##0.00%\)"/>
    <numFmt numFmtId="216" formatCode="#,##0.0;\-#,##0.0;&quot;--&quot;"/>
    <numFmt numFmtId="217" formatCode="0.0_);\(0.0\)"/>
    <numFmt numFmtId="218" formatCode="_-* #,##0\ &quot;DM&quot;_-;\-* #,##0\ &quot;DM&quot;_-;_-* &quot;-&quot;\ &quot;DM&quot;_-;_-@_-"/>
    <numFmt numFmtId="219" formatCode="_-* #,##0.00\ &quot;DM&quot;_-;\-* #,##0.00\ &quot;DM&quot;_-;_-* &quot;-&quot;??\ &quot;DM&quot;_-;_-@_-"/>
    <numFmt numFmtId="220" formatCode="&quot;R$&quot;#,##0.00_);\(&quot;R$&quot;#,##0.00\)"/>
    <numFmt numFmtId="221" formatCode="&quot;$&quot;#,##0\ ;\(&quot;$&quot;#,##0\)"/>
    <numFmt numFmtId="222" formatCode="&quot;R$&quot;#,##0_);\(&quot;R$&quot;#,##0\)"/>
    <numFmt numFmtId="223" formatCode="&quot;$&quot;#,##0_);\(&quot;$&quot;#,##0\)"/>
    <numFmt numFmtId="224" formatCode="yyyy\-mm\-dd"/>
    <numFmt numFmtId="225" formatCode="[$DEM-4C0A]#,##0.00_ ;\-[$DEM-4C0A]#,##0.00\ "/>
    <numFmt numFmtId="226" formatCode="_-* #,##0.00\ _z_ł_-;\-* #,##0.00\ _z_ł_-;_-* &quot;-&quot;??\ _z_ł_-;_-@_-"/>
    <numFmt numFmtId="227" formatCode="#,##0.00\ &quot;F&quot;;\-#,##0.00\ &quot;F&quot;"/>
    <numFmt numFmtId="228" formatCode="_([$€-2]* #,##0.00_);_([$€-2]* \(#,##0.00\);_([$€-2]* &quot;-&quot;??_)"/>
    <numFmt numFmtId="229" formatCode="_-[$€-2]* #,##0.00_-;\-[$€-2]* #,##0.00_-;_-[$€-2]* &quot;-&quot;??_-"/>
    <numFmt numFmtId="230" formatCode="_-[$€]* #,##0.00_-;\-[$€]* #,##0.00_-;_-[$€]* &quot;-&quot;??_-;_-@_-"/>
    <numFmt numFmtId="231" formatCode="_-* #,##0\ _F_t_-;\-* #,##0\ _F_t_-;_-* &quot;-&quot;\ _F_t_-;_-@_-"/>
    <numFmt numFmtId="232" formatCode="_-* #,##0.00\ _F_t_-;\-* #,##0.00\ _F_t_-;_-* &quot;-&quot;??\ _F_t_-;_-@_-"/>
    <numFmt numFmtId="233" formatCode="_(* #,##0.0000_);_(* \(#,##0.0000\);_(* &quot;-&quot;\ \ _);@"/>
    <numFmt numFmtId="234" formatCode="#,#00"/>
    <numFmt numFmtId="235" formatCode="#.00"/>
    <numFmt numFmtId="236" formatCode="&quot;$&quot;#,##0_);\(&quot;$&quot;#,##0.0\)"/>
    <numFmt numFmtId="237" formatCode="[$JPY]\ #,##0.00;\-[$JPY]\ #,##0.00"/>
    <numFmt numFmtId="238" formatCode="#,##0\ &quot;kr.&quot;_);[Red]\(* #,##0\ &quot;kr.&quot;\)"/>
    <numFmt numFmtId="239" formatCode="#,##0\ &quot;Kč&quot;;\-#,##0\ &quot;Kč&quot;"/>
    <numFmt numFmtId="240" formatCode="0_)"/>
    <numFmt numFmtId="241" formatCode="_(* #,##0_);_(* \(#,##0\);_(* \-_);_(@_)"/>
    <numFmt numFmtId="242" formatCode="_ * #,##0_ ;_ * \-#,##0_ ;_ * &quot;-&quot;_ ;_ @_ "/>
    <numFmt numFmtId="243" formatCode="_ * #,##0.00_ ;_ * \-#,##0.00_ ;_ * &quot;-&quot;??_ ;_ @_ "/>
    <numFmt numFmtId="244" formatCode="_-* #,##0\ _F_-;\-* #,##0\ _F_-;_-* &quot;-&quot;\ _F_-;_-@_-"/>
    <numFmt numFmtId="245" formatCode="#,##0\ \ ;[Red]\(* #,##0\ \)"/>
    <numFmt numFmtId="246" formatCode="0.0,,_);\(0.0,,\);\-_0_)"/>
    <numFmt numFmtId="247" formatCode="_(&quot;R$&quot;* #,##0_);_(&quot;R$&quot;* \(#,##0\);_(&quot;R$&quot;* &quot;-&quot;_);_(@_)"/>
    <numFmt numFmtId="248" formatCode="_(&quot;R$&quot;* #,##0.00_);_(&quot;R$&quot;* \(#,##0.00\);_(&quot;R$&quot;* &quot;-&quot;??_);_(@_)"/>
    <numFmt numFmtId="249" formatCode="\$#,"/>
    <numFmt numFmtId="250" formatCode="\$#,##0\ ;\(\$#,##0\)"/>
    <numFmt numFmtId="251" formatCode="\$#,##0\ ;&quot;($&quot;#,##0\)"/>
    <numFmt numFmtId="252" formatCode="&quot;$&quot;#,#00"/>
    <numFmt numFmtId="253" formatCode="&quot;$&quot;#,"/>
    <numFmt numFmtId="254" formatCode="_-* #,##0\ &quot;F&quot;_-;\-* #,##0\ &quot;F&quot;_-;_-* &quot;-&quot;\ &quot;F&quot;_-;_-@_-"/>
    <numFmt numFmtId="255" formatCode="_-* #,##0.00\ &quot;F&quot;_-;\-* #,##0.00\ &quot;F&quot;_-;_-* &quot;-&quot;??\ &quot;F&quot;_-;_-@_-"/>
    <numFmt numFmtId="256" formatCode="mmm\ yyyy"/>
    <numFmt numFmtId="257" formatCode="ddd\ d\-mmm\-yy"/>
    <numFmt numFmtId="258" formatCode="0.00_)"/>
    <numFmt numFmtId="259" formatCode="[$-1010409]#,##0;\-#,##0"/>
    <numFmt numFmtId="260" formatCode="[$$-1009]#,##0.00;\-[$$-1009]#,##0.00"/>
    <numFmt numFmtId="261" formatCode="[$-409]mmm\-yy;@"/>
    <numFmt numFmtId="262" formatCode="0.0_)"/>
    <numFmt numFmtId="263" formatCode="[&gt;=0.05]#,##0.0;[&lt;=-0.05]\-#,##0.0;?0.0"/>
    <numFmt numFmtId="264" formatCode="mm/dd/yy"/>
    <numFmt numFmtId="265" formatCode="[&gt;=0.05]\(#,##0.0\);[&lt;=-0.05]\(\-#,##0.0\);?\(\-\-\)"/>
    <numFmt numFmtId="266" formatCode="[&gt;=0.05]\(#,##0.0\);[&lt;=-0.05]\(\-#,##0.0\);\(\-\-\);\(@\)"/>
    <numFmt numFmtId="267" formatCode="0.0_*"/>
    <numFmt numFmtId="268" formatCode="0.0\*"/>
    <numFmt numFmtId="269" formatCode="[Black]#,##0.0;[Black]\-#,##0.0;;"/>
    <numFmt numFmtId="270" formatCode="[Black][&gt;0.05]#,##0.0;[Black][&lt;-0.05]\-#,##0.0;;"/>
    <numFmt numFmtId="271" formatCode="[Black][&gt;0.5]#,##0;[Black][&lt;-0.5]\-#,##0;;"/>
    <numFmt numFmtId="272" formatCode="%#,#00"/>
    <numFmt numFmtId="273" formatCode="_-* #,##0\ &quot;Ft&quot;_-;\-* #,##0\ &quot;Ft&quot;_-;_-* &quot;-&quot;\ &quot;Ft&quot;_-;_-@_-"/>
    <numFmt numFmtId="274" formatCode="_-* #,##0.00\ &quot;Ft&quot;_-;\-* #,##0.00\ &quot;Ft&quot;_-;_-* &quot;-&quot;??\ &quot;Ft&quot;_-;_-@_-"/>
    <numFmt numFmtId="275" formatCode="#.##000"/>
    <numFmt numFmtId="276" formatCode="dd\-mmm\-yy_)"/>
    <numFmt numFmtId="277" formatCode="#,##0.0____"/>
    <numFmt numFmtId="278" formatCode="#,##0_)"/>
    <numFmt numFmtId="279" formatCode="###\ ###\ ##0.00"/>
    <numFmt numFmtId="280" formatCode="\ General"/>
    <numFmt numFmtId="281" formatCode="#\ ##0"/>
    <numFmt numFmtId="282" formatCode="###\ ###\ ##0"/>
    <numFmt numFmtId="283" formatCode="#\ ##0.0"/>
    <numFmt numFmtId="284" formatCode="\(#\ ##0.0\);\(\-#\ ##0.0\)"/>
    <numFmt numFmtId="285" formatCode="#.##0,"/>
    <numFmt numFmtId="286" formatCode="#,##0_*"/>
    <numFmt numFmtId="287" formatCode="#,##0\*"/>
    <numFmt numFmtId="288" formatCode="#,##0\ \ ;\(* #,##0\ \)"/>
    <numFmt numFmtId="289" formatCode="#,##0.000000"/>
    <numFmt numFmtId="290" formatCode="_(\(*)\ #,##0.00_);_(\(*)\ \(#,##0.00\);_(\(*)\ &quot;-&quot;??_);_(@_)"/>
    <numFmt numFmtId="291" formatCode="_(\(*)\ #,##0.00_);_(\(*)&quot; (&quot;#,##0.00\);_(\(*)&quot; -&quot;??_);_(@_)"/>
    <numFmt numFmtId="292" formatCode="##0.0"/>
    <numFmt numFmtId="293" formatCode="###,000"/>
    <numFmt numFmtId="294" formatCode="##0.0;\-##0.0;0.0;"/>
    <numFmt numFmtId="295" formatCode="0.00&quot;  &quot;"/>
    <numFmt numFmtId="296" formatCode="* @"/>
    <numFmt numFmtId="297" formatCode="#,##0.\-"/>
    <numFmt numFmtId="298" formatCode="@__"/>
    <numFmt numFmtId="299" formatCode="[$$-409]#,##0.00_ ;\-[$$-409]#,##0.00\ "/>
    <numFmt numFmtId="300" formatCode="\(\$#,###\)"/>
    <numFmt numFmtId="301" formatCode="&quot;Cr$&quot;#,##0.00_);\(&quot;Cr$&quot;#,##0.00\)"/>
    <numFmt numFmtId="302" formatCode="&quot;Cr$&quot;#,##0.00_);&quot;(Cr$&quot;#,##0.00\)"/>
    <numFmt numFmtId="303" formatCode="_-&quot;€&quot;\ * #,##0_-;_-&quot;€&quot;\ * #,##0\-;_-&quot;€&quot;\ * &quot;-&quot;_-;_-@_-"/>
    <numFmt numFmtId="304" formatCode="_-&quot;€&quot;\ * #,##0.00_-;_-&quot;€&quot;\ * #,##0.00\-;_-&quot;€&quot;\ * &quot;-&quot;??_-;_-@_-"/>
    <numFmt numFmtId="305" formatCode="_(#\ ##,000\ &quot;zł&quot;_);_(\ \(#\ ##,000\ &quot;zł&quot;\);_(&quot;-&quot;??\ &quot;zł&quot;_);_(@_)"/>
    <numFmt numFmtId="306" formatCode="_-* #,##0.00\ \€_-;\-* #,##0.00\ \€_-;_-* &quot;-&quot;??\ \€_-;_-@_-"/>
    <numFmt numFmtId="307" formatCode="General\ \ \ \ \ \ "/>
    <numFmt numFmtId="308" formatCode="0.0\ \ \ \ \ \ \ \ "/>
    <numFmt numFmtId="309" formatCode="mmmm\ yyyy"/>
    <numFmt numFmtId="310" formatCode="_-* #,##0\ _Δ_ρ_χ_-;\-* #,##0\ _Δ_ρ_χ_-;_-* &quot;-&quot;\ _Δ_ρ_χ_-;_-@_-"/>
    <numFmt numFmtId="311" formatCode="_-* #,##0.00\ _Δ_ρ_χ_-;\-* #,##0.00\ _Δ_ρ_χ_-;_-* &quot;-&quot;??\ _Δ_ρ_χ_-;_-@_-"/>
    <numFmt numFmtId="312" formatCode="0.000_)"/>
    <numFmt numFmtId="313" formatCode="_-* #,##0\ _г_р_н_._-;\-* #,##0\ _г_р_н_._-;_-* &quot;-&quot;\ _г_р_н_._-;_-@_-"/>
    <numFmt numFmtId="314" formatCode="_-* #,##0.00\ _г_р_н_._-;\-* #,##0.00\ _г_р_н_._-;_-* &quot;-&quot;??\ _г_р_н_._-;_-@_-"/>
    <numFmt numFmtId="315" formatCode="#,##0.0_);\(#,##0.0\)"/>
    <numFmt numFmtId="316" formatCode="_-&quot;$&quot;* #,##0_-;\-&quot;$&quot;* #,##0_-;_-&quot;$&quot;* &quot;-&quot;_-;_-@_-"/>
  </numFmts>
  <fonts count="3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i/>
      <sz val="8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8"/>
      <name val="Tms Rmn"/>
    </font>
    <font>
      <sz val="10"/>
      <name val="Helv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8"/>
      <name val="Arial"/>
      <family val="2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Calibri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0"/>
      <color indexed="20"/>
      <name val="Arial"/>
      <family val="2"/>
    </font>
    <font>
      <sz val="10"/>
      <color indexed="20"/>
      <name val="Calibri"/>
      <family val="2"/>
    </font>
    <font>
      <sz val="10"/>
      <color rgb="FF9C0006"/>
      <name val="Calibri"/>
      <family val="2"/>
    </font>
    <font>
      <sz val="18"/>
      <name val="Geneva"/>
      <family val="2"/>
    </font>
    <font>
      <sz val="8"/>
      <name val="SwitzerlandLight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¹ÙÅÁÃ¼"/>
      <family val="1"/>
      <charset val="129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52"/>
      <name val="Arial"/>
      <family val="2"/>
    </font>
    <font>
      <b/>
      <sz val="10"/>
      <color indexed="52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b/>
      <sz val="10"/>
      <color indexed="9"/>
      <name val="Calibri"/>
      <family val="2"/>
    </font>
    <font>
      <b/>
      <sz val="10"/>
      <name val="Arial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b/>
      <sz val="10"/>
      <color indexed="54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9"/>
      <name val="Tahoma"/>
      <family val="2"/>
    </font>
    <font>
      <sz val="10"/>
      <name val="MS Sans Serif"/>
      <family val="2"/>
    </font>
    <font>
      <sz val="10"/>
      <name val="Arial Cyr"/>
      <charset val="204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sz val="12"/>
      <color indexed="24"/>
      <name val="Arial"/>
      <family val="2"/>
    </font>
    <font>
      <b/>
      <sz val="9"/>
      <name val="Arial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b/>
      <sz val="10"/>
      <color indexed="8"/>
      <name val="Times New Roma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i/>
      <sz val="10"/>
      <color indexed="23"/>
      <name val="Calibri"/>
      <family val="2"/>
    </font>
    <font>
      <b/>
      <sz val="12"/>
      <name val="Helv"/>
    </font>
    <font>
      <sz val="14"/>
      <name val="Helv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name val="Times"/>
      <family val="1"/>
    </font>
    <font>
      <b/>
      <sz val="10"/>
      <name val="Times"/>
    </font>
    <font>
      <sz val="10"/>
      <color indexed="17"/>
      <name val="Arial"/>
      <family val="2"/>
    </font>
    <font>
      <sz val="10"/>
      <color rgb="FF006100"/>
      <name val="Calibri"/>
      <family val="2"/>
    </font>
    <font>
      <sz val="10"/>
      <color indexed="17"/>
      <name val="Calibri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Courier"/>
      <family val="3"/>
    </font>
    <font>
      <u/>
      <sz val="7.2"/>
      <color indexed="12"/>
      <name val="Helv"/>
    </font>
    <font>
      <u/>
      <sz val="10"/>
      <color indexed="36"/>
      <name val="Courier"/>
      <family val="3"/>
    </font>
    <font>
      <u/>
      <sz val="7.2"/>
      <color indexed="36"/>
      <name val="Helv"/>
    </font>
    <font>
      <u/>
      <sz val="5"/>
      <color indexed="12"/>
      <name val="Courier"/>
      <family val="3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1"/>
      <color theme="10"/>
      <name val="Calibri"/>
      <family val="2"/>
    </font>
    <font>
      <u/>
      <sz val="9"/>
      <color indexed="12"/>
      <name val="Tahoma"/>
      <family val="2"/>
    </font>
    <font>
      <u/>
      <sz val="11"/>
      <color theme="10"/>
      <name val="Constantia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9"/>
      <color indexed="12"/>
      <name val="Arial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1"/>
      <color indexed="48"/>
      <name val="Calibri"/>
      <family val="2"/>
    </font>
    <font>
      <sz val="10"/>
      <color indexed="62"/>
      <name val="Arial"/>
      <family val="2"/>
    </font>
    <font>
      <sz val="10"/>
      <color indexed="62"/>
      <name val="Calibri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0"/>
      <color indexed="52"/>
      <name val="Calibri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60"/>
      <name val="Arial"/>
      <family val="2"/>
    </font>
    <font>
      <sz val="10"/>
      <color rgb="FF9C6500"/>
      <name val="Calibri"/>
      <family val="2"/>
    </font>
    <font>
      <sz val="10"/>
      <color indexed="60"/>
      <name val="Calibri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sz val="12"/>
      <name val="Arial"/>
      <family val="2"/>
    </font>
    <font>
      <b/>
      <i/>
      <sz val="16"/>
      <name val="Helv"/>
    </font>
    <font>
      <sz val="10"/>
      <name val="Tms Rmn"/>
    </font>
    <font>
      <sz val="11"/>
      <name val="Tms Rmn"/>
    </font>
    <font>
      <sz val="12"/>
      <name val="Tms Rmn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sz val="8"/>
      <name val="Tahoma"/>
      <family val="2"/>
    </font>
    <font>
      <sz val="9"/>
      <color theme="1"/>
      <name val="Calibri"/>
      <family val="2"/>
      <scheme val="minor"/>
    </font>
    <font>
      <sz val="10"/>
      <name val="Arial Narrow"/>
      <family val="2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63"/>
      <name val="Calibri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10"/>
      <color indexed="16"/>
      <name val="Arial"/>
      <family val="2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sz val="10"/>
      <color indexed="8"/>
      <name val="Arial"/>
      <family val="2"/>
    </font>
    <font>
      <b/>
      <i/>
      <sz val="11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b/>
      <sz val="12"/>
      <color indexed="8"/>
      <name val="Arial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8"/>
      <name val="Cambria"/>
      <family val="1"/>
    </font>
    <font>
      <b/>
      <sz val="18"/>
      <color indexed="62"/>
      <name val="Cambria"/>
      <family val="2"/>
    </font>
    <font>
      <b/>
      <sz val="11"/>
      <color rgb="FF333333"/>
      <name val="Calibri"/>
      <family val="2"/>
    </font>
    <font>
      <i/>
      <sz val="10"/>
      <name val="Arial"/>
      <family val="2"/>
    </font>
    <font>
      <b/>
      <sz val="10"/>
      <name val="Tms Rmn"/>
      <family val="1"/>
    </font>
    <font>
      <b/>
      <sz val="10"/>
      <name val="Tms Rmn"/>
    </font>
    <font>
      <sz val="10"/>
      <color rgb="FF3366FF"/>
      <name val="Calibri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"/>
      <color indexed="8"/>
      <name val="Courier New"/>
      <family val="3"/>
    </font>
    <font>
      <b/>
      <sz val="10"/>
      <color indexed="8"/>
      <name val="Calibri"/>
      <family val="2"/>
    </font>
    <font>
      <sz val="8"/>
      <name val="Arial Narrow"/>
      <family val="2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sz val="10"/>
      <color indexed="10"/>
      <name val="Calibri"/>
      <family val="2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Times New Roman"/>
      <family val="1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i/>
      <sz val="8"/>
      <color theme="1"/>
      <name val="Times New Roman"/>
      <family val="1"/>
    </font>
    <font>
      <vertAlign val="superscript"/>
      <sz val="8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2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54"/>
        <bgColor indexed="41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6"/>
      </patternFill>
    </fill>
    <fill>
      <patternFill patternType="solid">
        <fgColor theme="4"/>
        <bgColor indexed="64"/>
      </patternFill>
    </fill>
  </fills>
  <borders count="9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9900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 style="thin">
        <color auto="1"/>
      </right>
      <top style="thick">
        <color rgb="FF3366FF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7423">
    <xf numFmtId="0" fontId="0" fillId="0" borderId="0"/>
    <xf numFmtId="0" fontId="8" fillId="0" borderId="0"/>
    <xf numFmtId="0" fontId="8" fillId="0" borderId="0"/>
    <xf numFmtId="0" fontId="8" fillId="0" borderId="0"/>
    <xf numFmtId="14" fontId="13" fillId="0" borderId="0" applyProtection="0">
      <alignment vertical="center"/>
    </xf>
    <xf numFmtId="0" fontId="14" fillId="0" borderId="0"/>
    <xf numFmtId="0" fontId="14" fillId="0" borderId="0"/>
    <xf numFmtId="3" fontId="15" fillId="0" borderId="0">
      <protection locked="0"/>
    </xf>
    <xf numFmtId="39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6" fillId="0" borderId="0"/>
    <xf numFmtId="172" fontId="16" fillId="0" borderId="0"/>
    <xf numFmtId="0" fontId="14" fillId="0" borderId="0"/>
    <xf numFmtId="0" fontId="14" fillId="0" borderId="0"/>
    <xf numFmtId="0" fontId="14" fillId="0" borderId="0"/>
    <xf numFmtId="173" fontId="13" fillId="0" borderId="0"/>
    <xf numFmtId="172" fontId="14" fillId="0" borderId="0"/>
    <xf numFmtId="174" fontId="17" fillId="0" borderId="0">
      <protection locked="0"/>
    </xf>
    <xf numFmtId="0" fontId="18" fillId="0" borderId="0"/>
    <xf numFmtId="0" fontId="19" fillId="0" borderId="0" applyNumberFormat="0" applyFill="0" applyBorder="0" applyAlignment="0" applyProtection="0">
      <alignment vertical="center"/>
    </xf>
    <xf numFmtId="0" fontId="20" fillId="18" borderId="4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20" borderId="8" applyNumberFormat="0" applyFont="0" applyAlignment="0" applyProtection="0">
      <alignment vertical="center"/>
    </xf>
    <xf numFmtId="0" fontId="25" fillId="20" borderId="8" applyNumberFormat="0" applyFont="0" applyAlignment="0" applyProtection="0">
      <alignment vertical="center"/>
    </xf>
    <xf numFmtId="0" fontId="25" fillId="20" borderId="8" applyNumberFormat="0" applyFon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10" applyNumberFormat="0" applyAlignment="0" applyProtection="0">
      <alignment vertical="center"/>
    </xf>
    <xf numFmtId="0" fontId="31" fillId="28" borderId="10" applyNumberFormat="0" applyAlignment="0" applyProtection="0">
      <alignment vertical="center"/>
    </xf>
    <xf numFmtId="0" fontId="31" fillId="28" borderId="10" applyNumberFormat="0" applyAlignment="0" applyProtection="0">
      <alignment vertical="center"/>
    </xf>
    <xf numFmtId="0" fontId="32" fillId="26" borderId="11" applyNumberFormat="0" applyAlignment="0" applyProtection="0">
      <alignment vertical="center"/>
    </xf>
    <xf numFmtId="0" fontId="32" fillId="26" borderId="11" applyNumberFormat="0" applyAlignment="0" applyProtection="0">
      <alignment vertical="center"/>
    </xf>
    <xf numFmtId="0" fontId="32" fillId="26" borderId="11" applyNumberFormat="0" applyAlignment="0" applyProtection="0">
      <alignment vertical="center"/>
    </xf>
    <xf numFmtId="0" fontId="33" fillId="28" borderId="11" applyNumberFormat="0" applyAlignment="0" applyProtection="0">
      <alignment vertical="center"/>
    </xf>
    <xf numFmtId="0" fontId="33" fillId="28" borderId="11" applyNumberFormat="0" applyAlignment="0" applyProtection="0">
      <alignment vertical="center"/>
    </xf>
    <xf numFmtId="0" fontId="33" fillId="28" borderId="11" applyNumberFormat="0" applyAlignment="0" applyProtection="0">
      <alignment vertical="center"/>
    </xf>
    <xf numFmtId="0" fontId="34" fillId="0" borderId="0"/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75" fontId="37" fillId="0" borderId="0"/>
    <xf numFmtId="175" fontId="37" fillId="0" borderId="0"/>
    <xf numFmtId="175" fontId="37" fillId="0" borderId="0"/>
    <xf numFmtId="49" fontId="37" fillId="0" borderId="0"/>
    <xf numFmtId="49" fontId="37" fillId="0" borderId="0"/>
    <xf numFmtId="49" fontId="37" fillId="0" borderId="0"/>
    <xf numFmtId="166" fontId="38" fillId="29" borderId="13" applyFont="0"/>
    <xf numFmtId="176" fontId="39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37" fillId="0" borderId="0">
      <alignment horizontal="center"/>
    </xf>
    <xf numFmtId="177" fontId="37" fillId="0" borderId="0">
      <alignment horizontal="center"/>
    </xf>
    <xf numFmtId="177" fontId="37" fillId="0" borderId="0">
      <alignment horizontal="center"/>
    </xf>
    <xf numFmtId="178" fontId="37" fillId="0" borderId="0"/>
    <xf numFmtId="178" fontId="37" fillId="0" borderId="0"/>
    <xf numFmtId="178" fontId="37" fillId="0" borderId="0"/>
    <xf numFmtId="179" fontId="37" fillId="0" borderId="0"/>
    <xf numFmtId="179" fontId="37" fillId="0" borderId="0"/>
    <xf numFmtId="179" fontId="37" fillId="0" borderId="0"/>
    <xf numFmtId="180" fontId="37" fillId="0" borderId="0"/>
    <xf numFmtId="180" fontId="37" fillId="0" borderId="0"/>
    <xf numFmtId="180" fontId="37" fillId="0" borderId="0"/>
    <xf numFmtId="38" fontId="41" fillId="0" borderId="0" applyFill="0" applyBorder="0" applyAlignment="0">
      <protection locked="0"/>
    </xf>
    <xf numFmtId="181" fontId="37" fillId="0" borderId="0"/>
    <xf numFmtId="181" fontId="37" fillId="0" borderId="0"/>
    <xf numFmtId="181" fontId="37" fillId="0" borderId="0"/>
    <xf numFmtId="182" fontId="42" fillId="0" borderId="0"/>
    <xf numFmtId="183" fontId="39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43" fillId="30" borderId="0" applyNumberFormat="0" applyBorder="0" applyProtection="0"/>
    <xf numFmtId="0" fontId="43" fillId="31" borderId="0" applyNumberFormat="0" applyBorder="0" applyProtection="0"/>
    <xf numFmtId="0" fontId="43" fillId="32" borderId="0" applyNumberFormat="0" applyBorder="0" applyProtection="0"/>
    <xf numFmtId="0" fontId="43" fillId="33" borderId="0" applyNumberFormat="0" applyBorder="0" applyProtection="0"/>
    <xf numFmtId="0" fontId="43" fillId="34" borderId="0" applyNumberFormat="0" applyBorder="0" applyProtection="0"/>
    <xf numFmtId="0" fontId="43" fillId="35" borderId="0" applyNumberFormat="0" applyBorder="0" applyProtection="0"/>
    <xf numFmtId="0" fontId="44" fillId="36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6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84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84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184" fontId="45" fillId="39" borderId="0" applyNumberFormat="0" applyBorder="0" applyAlignment="0" applyProtection="0"/>
    <xf numFmtId="0" fontId="45" fillId="2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6" fillId="39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7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84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39" borderId="0" applyNumberFormat="0" applyBorder="0" applyAlignment="0" applyProtection="0"/>
    <xf numFmtId="0" fontId="46" fillId="40" borderId="0" applyNumberFormat="0" applyBorder="0" applyAlignment="0" applyProtection="0"/>
    <xf numFmtId="0" fontId="45" fillId="39" borderId="0" applyNumberFormat="0" applyBorder="0" applyAlignment="0" applyProtection="0"/>
    <xf numFmtId="0" fontId="46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84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84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184" fontId="45" fillId="19" borderId="0" applyNumberFormat="0" applyBorder="0" applyAlignment="0" applyProtection="0"/>
    <xf numFmtId="0" fontId="45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6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84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19" borderId="0" applyNumberFormat="0" applyBorder="0" applyAlignment="0" applyProtection="0"/>
    <xf numFmtId="0" fontId="46" fillId="37" borderId="0" applyNumberFormat="0" applyBorder="0" applyAlignment="0" applyProtection="0"/>
    <xf numFmtId="0" fontId="45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84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84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184" fontId="45" fillId="27" borderId="0" applyNumberFormat="0" applyBorder="0" applyAlignment="0" applyProtection="0"/>
    <xf numFmtId="0" fontId="45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84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5" fillId="27" borderId="0" applyNumberFormat="0" applyBorder="0" applyAlignment="0" applyProtection="0"/>
    <xf numFmtId="0" fontId="46" fillId="20" borderId="0" applyNumberFormat="0" applyBorder="0" applyAlignment="0" applyProtection="0"/>
    <xf numFmtId="0" fontId="45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84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84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184" fontId="45" fillId="42" borderId="0" applyNumberFormat="0" applyBorder="0" applyAlignment="0" applyProtection="0"/>
    <xf numFmtId="0" fontId="45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6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84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5" fillId="42" borderId="0" applyNumberFormat="0" applyBorder="0" applyAlignment="0" applyProtection="0"/>
    <xf numFmtId="0" fontId="46" fillId="28" borderId="0" applyNumberFormat="0" applyBorder="0" applyAlignment="0" applyProtection="0"/>
    <xf numFmtId="0" fontId="45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4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6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84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84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184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38" borderId="0" applyNumberFormat="0" applyBorder="0" applyAlignment="0" applyProtection="0"/>
    <xf numFmtId="0" fontId="45" fillId="38" borderId="0" applyNumberFormat="0" applyBorder="0" applyAlignment="0" applyProtection="0"/>
    <xf numFmtId="0" fontId="47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84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5" fillId="38" borderId="0" applyNumberFormat="0" applyBorder="0" applyAlignment="0" applyProtection="0"/>
    <xf numFmtId="0" fontId="46" fillId="43" borderId="0" applyNumberFormat="0" applyBorder="0" applyAlignment="0" applyProtection="0"/>
    <xf numFmtId="0" fontId="45" fillId="38" borderId="0" applyNumberFormat="0" applyBorder="0" applyAlignment="0" applyProtection="0"/>
    <xf numFmtId="0" fontId="46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184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6" fillId="41" borderId="0" applyNumberFormat="0" applyBorder="0" applyAlignment="0" applyProtection="0"/>
    <xf numFmtId="0" fontId="45" fillId="41" borderId="0" applyNumberFormat="0" applyBorder="0" applyAlignment="0" applyProtection="0"/>
    <xf numFmtId="0" fontId="47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4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5" fillId="41" borderId="0" applyNumberFormat="0" applyBorder="0" applyAlignment="0" applyProtection="0"/>
    <xf numFmtId="0" fontId="46" fillId="19" borderId="0" applyNumberFormat="0" applyBorder="0" applyAlignment="0" applyProtection="0"/>
    <xf numFmtId="0" fontId="45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19" borderId="0" applyNumberFormat="0" applyBorder="0" applyAlignment="0" applyProtection="0"/>
    <xf numFmtId="0" fontId="48" fillId="27" borderId="0" applyNumberFormat="0" applyBorder="0" applyAlignment="0" applyProtection="0"/>
    <xf numFmtId="0" fontId="48" fillId="42" borderId="0" applyNumberFormat="0" applyBorder="0" applyAlignment="0" applyProtection="0"/>
    <xf numFmtId="0" fontId="48" fillId="38" borderId="0" applyNumberFormat="0" applyBorder="0" applyAlignment="0" applyProtection="0"/>
    <xf numFmtId="0" fontId="48" fillId="41" borderId="0" applyNumberFormat="0" applyBorder="0" applyAlignment="0" applyProtection="0"/>
    <xf numFmtId="0" fontId="45" fillId="39" borderId="0" applyNumberFormat="0" applyBorder="0" applyAlignment="0" applyProtection="0"/>
    <xf numFmtId="0" fontId="45" fillId="19" borderId="0" applyNumberFormat="0" applyBorder="0" applyAlignment="0" applyProtection="0"/>
    <xf numFmtId="0" fontId="45" fillId="27" borderId="0" applyNumberFormat="0" applyBorder="0" applyAlignment="0" applyProtection="0"/>
    <xf numFmtId="0" fontId="45" fillId="42" borderId="0" applyNumberFormat="0" applyBorder="0" applyAlignment="0" applyProtection="0"/>
    <xf numFmtId="0" fontId="45" fillId="38" borderId="0" applyNumberFormat="0" applyBorder="0" applyAlignment="0" applyProtection="0"/>
    <xf numFmtId="0" fontId="45" fillId="41" borderId="0" applyNumberFormat="0" applyBorder="0" applyAlignment="0" applyProtection="0"/>
    <xf numFmtId="172" fontId="49" fillId="43" borderId="0" applyNumberFormat="0" applyBorder="0" applyAlignment="0" applyProtection="0"/>
    <xf numFmtId="172" fontId="49" fillId="37" borderId="0" applyNumberFormat="0" applyBorder="0" applyAlignment="0" applyProtection="0"/>
    <xf numFmtId="172" fontId="49" fillId="20" borderId="0" applyNumberFormat="0" applyBorder="0" applyAlignment="0" applyProtection="0"/>
    <xf numFmtId="172" fontId="49" fillId="41" borderId="0" applyNumberFormat="0" applyBorder="0" applyAlignment="0" applyProtection="0"/>
    <xf numFmtId="172" fontId="49" fillId="38" borderId="0" applyNumberFormat="0" applyBorder="0" applyAlignment="0" applyProtection="0"/>
    <xf numFmtId="172" fontId="49" fillId="20" borderId="0" applyNumberFormat="0" applyBorder="0" applyAlignment="0" applyProtection="0"/>
    <xf numFmtId="0" fontId="50" fillId="43" borderId="0" applyNumberFormat="0" applyBorder="0" applyAlignment="0" applyProtection="0"/>
    <xf numFmtId="0" fontId="50" fillId="39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7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38" borderId="0" applyNumberFormat="0" applyBorder="0" applyAlignment="0" applyProtection="0"/>
    <xf numFmtId="0" fontId="50" fillId="20" borderId="0" applyNumberFormat="0" applyBorder="0" applyAlignment="0" applyProtection="0"/>
    <xf numFmtId="0" fontId="50" fillId="41" borderId="0" applyNumberFormat="0" applyBorder="0" applyAlignment="0" applyProtection="0"/>
    <xf numFmtId="185" fontId="51" fillId="0" borderId="0"/>
    <xf numFmtId="186" fontId="42" fillId="0" borderId="0"/>
    <xf numFmtId="187" fontId="39" fillId="0" borderId="0" applyFont="0" applyFill="0" applyBorder="0" applyAlignment="0" applyProtection="0"/>
    <xf numFmtId="187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188" fontId="37" fillId="0" borderId="0"/>
    <xf numFmtId="188" fontId="37" fillId="0" borderId="0"/>
    <xf numFmtId="188" fontId="37" fillId="0" borderId="0"/>
    <xf numFmtId="189" fontId="37" fillId="0" borderId="0"/>
    <xf numFmtId="189" fontId="37" fillId="0" borderId="0"/>
    <xf numFmtId="189" fontId="37" fillId="0" borderId="0"/>
    <xf numFmtId="190" fontId="39" fillId="0" borderId="0" applyFont="0" applyFill="0" applyBorder="0" applyAlignment="0" applyProtection="0"/>
    <xf numFmtId="190" fontId="40" fillId="0" borderId="0" applyFont="0" applyFill="0" applyBorder="0" applyAlignment="0" applyProtection="0"/>
    <xf numFmtId="190" fontId="40" fillId="0" borderId="0" applyFont="0" applyFill="0" applyBorder="0" applyAlignment="0" applyProtection="0"/>
    <xf numFmtId="0" fontId="43" fillId="44" borderId="0" applyNumberFormat="0" applyBorder="0" applyProtection="0"/>
    <xf numFmtId="0" fontId="43" fillId="45" borderId="0" applyNumberFormat="0" applyBorder="0" applyProtection="0"/>
    <xf numFmtId="0" fontId="43" fillId="46" borderId="0" applyNumberFormat="0" applyBorder="0" applyProtection="0"/>
    <xf numFmtId="0" fontId="43" fillId="33" borderId="0" applyNumberFormat="0" applyBorder="0" applyProtection="0"/>
    <xf numFmtId="0" fontId="43" fillId="44" borderId="0" applyNumberFormat="0" applyBorder="0" applyProtection="0"/>
    <xf numFmtId="0" fontId="43" fillId="47" borderId="0" applyNumberFormat="0" applyBorder="0" applyProtection="0"/>
    <xf numFmtId="0" fontId="44" fillId="36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84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84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184" fontId="45" fillId="43" borderId="0" applyNumberFormat="0" applyBorder="0" applyAlignment="0" applyProtection="0"/>
    <xf numFmtId="0" fontId="45" fillId="3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6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84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4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4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4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184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7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4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84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84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184" fontId="45" fillId="48" borderId="0" applyNumberFormat="0" applyBorder="0" applyAlignment="0" applyProtection="0"/>
    <xf numFmtId="0" fontId="45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48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84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5" fillId="48" borderId="0" applyNumberFormat="0" applyBorder="0" applyAlignment="0" applyProtection="0"/>
    <xf numFmtId="0" fontId="46" fillId="23" borderId="0" applyNumberFormat="0" applyBorder="0" applyAlignment="0" applyProtection="0"/>
    <xf numFmtId="0" fontId="45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84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84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184" fontId="45" fillId="42" borderId="0" applyNumberFormat="0" applyBorder="0" applyAlignment="0" applyProtection="0"/>
    <xf numFmtId="0" fontId="45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6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7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84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5" fillId="42" borderId="0" applyNumberFormat="0" applyBorder="0" applyAlignment="0" applyProtection="0"/>
    <xf numFmtId="0" fontId="46" fillId="36" borderId="0" applyNumberFormat="0" applyBorder="0" applyAlignment="0" applyProtection="0"/>
    <xf numFmtId="0" fontId="45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184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43" borderId="0" applyNumberFormat="0" applyBorder="0" applyAlignment="0" applyProtection="0"/>
    <xf numFmtId="0" fontId="45" fillId="43" borderId="0" applyNumberFormat="0" applyBorder="0" applyAlignment="0" applyProtection="0"/>
    <xf numFmtId="0" fontId="47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84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5" fillId="43" borderId="0" applyNumberFormat="0" applyBorder="0" applyAlignment="0" applyProtection="0"/>
    <xf numFmtId="0" fontId="46" fillId="24" borderId="0" applyNumberFormat="0" applyBorder="0" applyAlignment="0" applyProtection="0"/>
    <xf numFmtId="0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4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4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184" fontId="45" fillId="49" borderId="0" applyNumberFormat="0" applyBorder="0" applyAlignment="0" applyProtection="0"/>
    <xf numFmtId="0" fontId="45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9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7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4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5" fillId="49" borderId="0" applyNumberFormat="0" applyBorder="0" applyAlignment="0" applyProtection="0"/>
    <xf numFmtId="0" fontId="46" fillId="41" borderId="0" applyNumberFormat="0" applyBorder="0" applyAlignment="0" applyProtection="0"/>
    <xf numFmtId="0" fontId="45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5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8" fillId="43" borderId="0" applyNumberFormat="0" applyBorder="0" applyAlignment="0" applyProtection="0"/>
    <xf numFmtId="0" fontId="48" fillId="37" borderId="0" applyNumberFormat="0" applyBorder="0" applyAlignment="0" applyProtection="0"/>
    <xf numFmtId="0" fontId="48" fillId="48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48" fillId="49" borderId="0" applyNumberFormat="0" applyBorder="0" applyAlignment="0" applyProtection="0"/>
    <xf numFmtId="0" fontId="45" fillId="43" borderId="0" applyNumberFormat="0" applyBorder="0" applyAlignment="0" applyProtection="0"/>
    <xf numFmtId="0" fontId="45" fillId="37" borderId="0" applyNumberFormat="0" applyBorder="0" applyAlignment="0" applyProtection="0"/>
    <xf numFmtId="0" fontId="45" fillId="48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9" borderId="0" applyNumberFormat="0" applyBorder="0" applyAlignment="0" applyProtection="0"/>
    <xf numFmtId="172" fontId="49" fillId="38" borderId="0" applyNumberFormat="0" applyBorder="0" applyAlignment="0" applyProtection="0"/>
    <xf numFmtId="172" fontId="49" fillId="37" borderId="0" applyNumberFormat="0" applyBorder="0" applyAlignment="0" applyProtection="0"/>
    <xf numFmtId="172" fontId="49" fillId="26" borderId="0" applyNumberFormat="0" applyBorder="0" applyAlignment="0" applyProtection="0"/>
    <xf numFmtId="172" fontId="49" fillId="19" borderId="0" applyNumberFormat="0" applyBorder="0" applyAlignment="0" applyProtection="0"/>
    <xf numFmtId="172" fontId="49" fillId="38" borderId="0" applyNumberFormat="0" applyBorder="0" applyAlignment="0" applyProtection="0"/>
    <xf numFmtId="172" fontId="49" fillId="20" borderId="0" applyNumberFormat="0" applyBorder="0" applyAlignment="0" applyProtection="0"/>
    <xf numFmtId="0" fontId="50" fillId="38" borderId="0" applyNumberFormat="0" applyBorder="0" applyAlignment="0" applyProtection="0"/>
    <xf numFmtId="0" fontId="50" fillId="43" borderId="0" applyNumberFormat="0" applyBorder="0" applyAlignment="0" applyProtection="0"/>
    <xf numFmtId="0" fontId="50" fillId="37" borderId="0" applyNumberFormat="0" applyBorder="0" applyAlignment="0" applyProtection="0"/>
    <xf numFmtId="0" fontId="50" fillId="26" borderId="0" applyNumberFormat="0" applyBorder="0" applyAlignment="0" applyProtection="0"/>
    <xf numFmtId="0" fontId="50" fillId="48" borderId="0" applyNumberFormat="0" applyBorder="0" applyAlignment="0" applyProtection="0"/>
    <xf numFmtId="0" fontId="50" fillId="19" borderId="0" applyNumberFormat="0" applyBorder="0" applyAlignment="0" applyProtection="0"/>
    <xf numFmtId="0" fontId="50" fillId="42" borderId="0" applyNumberFormat="0" applyBorder="0" applyAlignment="0" applyProtection="0"/>
    <xf numFmtId="0" fontId="50" fillId="38" borderId="0" applyNumberFormat="0" applyBorder="0" applyAlignment="0" applyProtection="0"/>
    <xf numFmtId="0" fontId="50" fillId="43" borderId="0" applyNumberFormat="0" applyBorder="0" applyAlignment="0" applyProtection="0"/>
    <xf numFmtId="0" fontId="50" fillId="20" borderId="0" applyNumberFormat="0" applyBorder="0" applyAlignment="0" applyProtection="0"/>
    <xf numFmtId="0" fontId="50" fillId="49" borderId="0" applyNumberFormat="0" applyBorder="0" applyAlignment="0" applyProtection="0"/>
    <xf numFmtId="191" fontId="37" fillId="0" borderId="0"/>
    <xf numFmtId="191" fontId="37" fillId="0" borderId="0"/>
    <xf numFmtId="191" fontId="37" fillId="0" borderId="0"/>
    <xf numFmtId="192" fontId="42" fillId="0" borderId="0"/>
    <xf numFmtId="193" fontId="40" fillId="0" borderId="0" applyFont="0" applyFill="0" applyBorder="0" applyAlignment="0" applyProtection="0"/>
    <xf numFmtId="193" fontId="40" fillId="0" borderId="0" applyFont="0" applyFill="0" applyBorder="0" applyAlignment="0" applyProtection="0"/>
    <xf numFmtId="193" fontId="40" fillId="0" borderId="0" applyFont="0" applyFill="0" applyBorder="0" applyAlignment="0" applyProtection="0"/>
    <xf numFmtId="0" fontId="52" fillId="50" borderId="0" applyNumberFormat="0" applyBorder="0" applyProtection="0"/>
    <xf numFmtId="0" fontId="52" fillId="45" borderId="0" applyNumberFormat="0" applyBorder="0" applyProtection="0"/>
    <xf numFmtId="0" fontId="52" fillId="46" borderId="0" applyNumberFormat="0" applyBorder="0" applyProtection="0"/>
    <xf numFmtId="0" fontId="52" fillId="51" borderId="0" applyNumberFormat="0" applyBorder="0" applyProtection="0"/>
    <xf numFmtId="0" fontId="52" fillId="52" borderId="0" applyNumberFormat="0" applyBorder="0" applyProtection="0"/>
    <xf numFmtId="0" fontId="52" fillId="53" borderId="0" applyNumberFormat="0" applyBorder="0" applyProtection="0"/>
    <xf numFmtId="0" fontId="28" fillId="21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7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4" fillId="24" borderId="0" applyNumberFormat="0" applyBorder="0" applyAlignment="0" applyProtection="0"/>
    <xf numFmtId="184" fontId="53" fillId="5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54" borderId="0" applyNumberFormat="0" applyBorder="0" applyAlignment="0" applyProtection="0"/>
    <xf numFmtId="184" fontId="53" fillId="54" borderId="0" applyNumberFormat="0" applyBorder="0" applyAlignment="0" applyProtection="0"/>
    <xf numFmtId="0" fontId="53" fillId="21" borderId="0" applyNumberFormat="0" applyBorder="0" applyAlignment="0" applyProtection="0"/>
    <xf numFmtId="0" fontId="53" fillId="54" borderId="0" applyNumberFormat="0" applyBorder="0" applyAlignment="0" applyProtection="0"/>
    <xf numFmtId="184" fontId="53" fillId="54" borderId="0" applyNumberFormat="0" applyBorder="0" applyAlignment="0" applyProtection="0"/>
    <xf numFmtId="0" fontId="54" fillId="24" borderId="0" applyNumberFormat="0" applyBorder="0" applyAlignment="0" applyProtection="0"/>
    <xf numFmtId="0" fontId="55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184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4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4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4" fillId="37" borderId="0" applyNumberFormat="0" applyBorder="0" applyAlignment="0" applyProtection="0"/>
    <xf numFmtId="184" fontId="53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84" fontId="53" fillId="37" borderId="0" applyNumberFormat="0" applyBorder="0" applyAlignment="0" applyProtection="0"/>
    <xf numFmtId="0" fontId="54" fillId="37" borderId="0" applyNumberFormat="0" applyBorder="0" applyAlignment="0" applyProtection="0"/>
    <xf numFmtId="0" fontId="53" fillId="37" borderId="0" applyNumberFormat="0" applyBorder="0" applyAlignment="0" applyProtection="0"/>
    <xf numFmtId="184" fontId="53" fillId="37" borderId="0" applyNumberFormat="0" applyBorder="0" applyAlignment="0" applyProtection="0"/>
    <xf numFmtId="0" fontId="55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184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4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7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4" fillId="23" borderId="0" applyNumberFormat="0" applyBorder="0" applyAlignment="0" applyProtection="0"/>
    <xf numFmtId="184" fontId="53" fillId="48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48" borderId="0" applyNumberFormat="0" applyBorder="0" applyAlignment="0" applyProtection="0"/>
    <xf numFmtId="184" fontId="53" fillId="48" borderId="0" applyNumberFormat="0" applyBorder="0" applyAlignment="0" applyProtection="0"/>
    <xf numFmtId="0" fontId="53" fillId="26" borderId="0" applyNumberFormat="0" applyBorder="0" applyAlignment="0" applyProtection="0"/>
    <xf numFmtId="0" fontId="53" fillId="48" borderId="0" applyNumberFormat="0" applyBorder="0" applyAlignment="0" applyProtection="0"/>
    <xf numFmtId="184" fontId="53" fillId="48" borderId="0" applyNumberFormat="0" applyBorder="0" applyAlignment="0" applyProtection="0"/>
    <xf numFmtId="0" fontId="54" fillId="23" borderId="0" applyNumberFormat="0" applyBorder="0" applyAlignment="0" applyProtection="0"/>
    <xf numFmtId="0" fontId="55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184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4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4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7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4" fillId="36" borderId="0" applyNumberFormat="0" applyBorder="0" applyAlignment="0" applyProtection="0"/>
    <xf numFmtId="184" fontId="53" fillId="5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55" borderId="0" applyNumberFormat="0" applyBorder="0" applyAlignment="0" applyProtection="0"/>
    <xf numFmtId="184" fontId="53" fillId="55" borderId="0" applyNumberFormat="0" applyBorder="0" applyAlignment="0" applyProtection="0"/>
    <xf numFmtId="0" fontId="53" fillId="36" borderId="0" applyNumberFormat="0" applyBorder="0" applyAlignment="0" applyProtection="0"/>
    <xf numFmtId="0" fontId="53" fillId="55" borderId="0" applyNumberFormat="0" applyBorder="0" applyAlignment="0" applyProtection="0"/>
    <xf numFmtId="184" fontId="53" fillId="55" borderId="0" applyNumberFormat="0" applyBorder="0" applyAlignment="0" applyProtection="0"/>
    <xf numFmtId="0" fontId="54" fillId="36" borderId="0" applyNumberFormat="0" applyBorder="0" applyAlignment="0" applyProtection="0"/>
    <xf numFmtId="0" fontId="55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184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4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4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7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24" borderId="0" applyNumberFormat="0" applyBorder="0" applyAlignment="0" applyProtection="0"/>
    <xf numFmtId="184" fontId="53" fillId="21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1" borderId="0" applyNumberFormat="0" applyBorder="0" applyAlignment="0" applyProtection="0"/>
    <xf numFmtId="184" fontId="53" fillId="21" borderId="0" applyNumberFormat="0" applyBorder="0" applyAlignment="0" applyProtection="0"/>
    <xf numFmtId="0" fontId="54" fillId="24" borderId="0" applyNumberFormat="0" applyBorder="0" applyAlignment="0" applyProtection="0"/>
    <xf numFmtId="0" fontId="53" fillId="21" borderId="0" applyNumberFormat="0" applyBorder="0" applyAlignment="0" applyProtection="0"/>
    <xf numFmtId="184" fontId="53" fillId="21" borderId="0" applyNumberFormat="0" applyBorder="0" applyAlignment="0" applyProtection="0"/>
    <xf numFmtId="0" fontId="55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184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4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7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4" fillId="41" borderId="0" applyNumberFormat="0" applyBorder="0" applyAlignment="0" applyProtection="0"/>
    <xf numFmtId="184" fontId="53" fillId="56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56" borderId="0" applyNumberFormat="0" applyBorder="0" applyAlignment="0" applyProtection="0"/>
    <xf numFmtId="184" fontId="53" fillId="56" borderId="0" applyNumberFormat="0" applyBorder="0" applyAlignment="0" applyProtection="0"/>
    <xf numFmtId="0" fontId="53" fillId="41" borderId="0" applyNumberFormat="0" applyBorder="0" applyAlignment="0" applyProtection="0"/>
    <xf numFmtId="0" fontId="53" fillId="56" borderId="0" applyNumberFormat="0" applyBorder="0" applyAlignment="0" applyProtection="0"/>
    <xf numFmtId="184" fontId="53" fillId="56" borderId="0" applyNumberFormat="0" applyBorder="0" applyAlignment="0" applyProtection="0"/>
    <xf numFmtId="0" fontId="54" fillId="41" borderId="0" applyNumberFormat="0" applyBorder="0" applyAlignment="0" applyProtection="0"/>
    <xf numFmtId="0" fontId="55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184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4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4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6" fillId="54" borderId="0" applyNumberFormat="0" applyBorder="0" applyAlignment="0" applyProtection="0"/>
    <xf numFmtId="0" fontId="56" fillId="37" borderId="0" applyNumberFormat="0" applyBorder="0" applyAlignment="0" applyProtection="0"/>
    <xf numFmtId="0" fontId="56" fillId="48" borderId="0" applyNumberFormat="0" applyBorder="0" applyAlignment="0" applyProtection="0"/>
    <xf numFmtId="0" fontId="56" fillId="55" borderId="0" applyNumberFormat="0" applyBorder="0" applyAlignment="0" applyProtection="0"/>
    <xf numFmtId="0" fontId="56" fillId="21" borderId="0" applyNumberFormat="0" applyBorder="0" applyAlignment="0" applyProtection="0"/>
    <xf numFmtId="0" fontId="56" fillId="56" borderId="0" applyNumberFormat="0" applyBorder="0" applyAlignment="0" applyProtection="0"/>
    <xf numFmtId="0" fontId="53" fillId="54" borderId="0" applyNumberFormat="0" applyBorder="0" applyAlignment="0" applyProtection="0"/>
    <xf numFmtId="0" fontId="53" fillId="37" borderId="0" applyNumberFormat="0" applyBorder="0" applyAlignment="0" applyProtection="0"/>
    <xf numFmtId="0" fontId="53" fillId="48" borderId="0" applyNumberFormat="0" applyBorder="0" applyAlignment="0" applyProtection="0"/>
    <xf numFmtId="0" fontId="53" fillId="55" borderId="0" applyNumberFormat="0" applyBorder="0" applyAlignment="0" applyProtection="0"/>
    <xf numFmtId="0" fontId="53" fillId="21" borderId="0" applyNumberFormat="0" applyBorder="0" applyAlignment="0" applyProtection="0"/>
    <xf numFmtId="0" fontId="53" fillId="56" borderId="0" applyNumberFormat="0" applyBorder="0" applyAlignment="0" applyProtection="0"/>
    <xf numFmtId="172" fontId="57" fillId="38" borderId="0" applyNumberFormat="0" applyBorder="0" applyAlignment="0" applyProtection="0"/>
    <xf numFmtId="172" fontId="57" fillId="25" borderId="0" applyNumberFormat="0" applyBorder="0" applyAlignment="0" applyProtection="0"/>
    <xf numFmtId="172" fontId="57" fillId="49" borderId="0" applyNumberFormat="0" applyBorder="0" applyAlignment="0" applyProtection="0"/>
    <xf numFmtId="172" fontId="57" fillId="19" borderId="0" applyNumberFormat="0" applyBorder="0" applyAlignment="0" applyProtection="0"/>
    <xf numFmtId="172" fontId="57" fillId="38" borderId="0" applyNumberFormat="0" applyBorder="0" applyAlignment="0" applyProtection="0"/>
    <xf numFmtId="172" fontId="57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54" borderId="0" applyNumberFormat="0" applyBorder="0" applyAlignment="0" applyProtection="0"/>
    <xf numFmtId="0" fontId="58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48" borderId="0" applyNumberFormat="0" applyBorder="0" applyAlignment="0" applyProtection="0"/>
    <xf numFmtId="0" fontId="58" fillId="19" borderId="0" applyNumberFormat="0" applyBorder="0" applyAlignment="0" applyProtection="0"/>
    <xf numFmtId="0" fontId="58" fillId="55" borderId="0" applyNumberFormat="0" applyBorder="0" applyAlignment="0" applyProtection="0"/>
    <xf numFmtId="0" fontId="58" fillId="38" borderId="0" applyNumberFormat="0" applyBorder="0" applyAlignment="0" applyProtection="0"/>
    <xf numFmtId="0" fontId="58" fillId="21" borderId="0" applyNumberFormat="0" applyBorder="0" applyAlignment="0" applyProtection="0"/>
    <xf numFmtId="0" fontId="58" fillId="37" borderId="0" applyNumberFormat="0" applyBorder="0" applyAlignment="0" applyProtection="0"/>
    <xf numFmtId="0" fontId="58" fillId="56" borderId="0" applyNumberFormat="0" applyBorder="0" applyAlignment="0" applyProtection="0"/>
    <xf numFmtId="194" fontId="37" fillId="0" borderId="0">
      <alignment horizontal="center"/>
    </xf>
    <xf numFmtId="194" fontId="37" fillId="0" borderId="0">
      <alignment horizontal="center"/>
    </xf>
    <xf numFmtId="194" fontId="37" fillId="0" borderId="0">
      <alignment horizontal="center"/>
    </xf>
    <xf numFmtId="195" fontId="37" fillId="0" borderId="0">
      <alignment horizontal="center"/>
    </xf>
    <xf numFmtId="195" fontId="37" fillId="0" borderId="0">
      <alignment horizontal="center"/>
    </xf>
    <xf numFmtId="195" fontId="37" fillId="0" borderId="0">
      <alignment horizontal="center"/>
    </xf>
    <xf numFmtId="196" fontId="37" fillId="0" borderId="0">
      <alignment horizontal="center"/>
    </xf>
    <xf numFmtId="196" fontId="37" fillId="0" borderId="0">
      <alignment horizontal="center"/>
    </xf>
    <xf numFmtId="196" fontId="37" fillId="0" borderId="0">
      <alignment horizontal="center"/>
    </xf>
    <xf numFmtId="197" fontId="37" fillId="0" borderId="0">
      <alignment horizontal="center"/>
    </xf>
    <xf numFmtId="197" fontId="37" fillId="0" borderId="0">
      <alignment horizontal="center"/>
    </xf>
    <xf numFmtId="197" fontId="37" fillId="0" borderId="0">
      <alignment horizontal="center"/>
    </xf>
    <xf numFmtId="198" fontId="37" fillId="0" borderId="0">
      <alignment horizontal="center"/>
    </xf>
    <xf numFmtId="198" fontId="37" fillId="0" borderId="0">
      <alignment horizontal="center"/>
    </xf>
    <xf numFmtId="198" fontId="37" fillId="0" borderId="0">
      <alignment horizontal="center"/>
    </xf>
    <xf numFmtId="172" fontId="45" fillId="57" borderId="0" applyNumberFormat="0" applyBorder="0" applyAlignment="0" applyProtection="0"/>
    <xf numFmtId="0" fontId="45" fillId="57" borderId="0" applyNumberFormat="0" applyBorder="0" applyAlignment="0" applyProtection="0"/>
    <xf numFmtId="172" fontId="45" fillId="58" borderId="0" applyNumberFormat="0" applyBorder="0" applyAlignment="0" applyProtection="0"/>
    <xf numFmtId="0" fontId="45" fillId="58" borderId="0" applyNumberFormat="0" applyBorder="0" applyAlignment="0" applyProtection="0"/>
    <xf numFmtId="172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7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184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4" fillId="60" borderId="0" applyNumberFormat="0" applyBorder="0" applyAlignment="0" applyProtection="0"/>
    <xf numFmtId="184" fontId="53" fillId="60" borderId="0" applyNumberFormat="0" applyBorder="0" applyAlignment="0" applyProtection="0"/>
    <xf numFmtId="0" fontId="53" fillId="21" borderId="0" applyNumberFormat="0" applyBorder="0" applyAlignment="0" applyProtection="0"/>
    <xf numFmtId="0" fontId="53" fillId="60" borderId="0" applyNumberFormat="0" applyBorder="0" applyAlignment="0" applyProtection="0"/>
    <xf numFmtId="184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5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184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172" fontId="45" fillId="62" borderId="0" applyNumberFormat="0" applyBorder="0" applyAlignment="0" applyProtection="0"/>
    <xf numFmtId="0" fontId="45" fillId="62" borderId="0" applyNumberFormat="0" applyBorder="0" applyAlignment="0" applyProtection="0"/>
    <xf numFmtId="172" fontId="45" fillId="63" borderId="0" applyNumberFormat="0" applyBorder="0" applyAlignment="0" applyProtection="0"/>
    <xf numFmtId="0" fontId="45" fillId="63" borderId="0" applyNumberFormat="0" applyBorder="0" applyAlignment="0" applyProtection="0"/>
    <xf numFmtId="172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7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184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4" fillId="22" borderId="0" applyNumberFormat="0" applyBorder="0" applyAlignment="0" applyProtection="0"/>
    <xf numFmtId="184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184" fontId="53" fillId="22" borderId="0" applyNumberFormat="0" applyBorder="0" applyAlignment="0" applyProtection="0"/>
    <xf numFmtId="0" fontId="55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184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65" borderId="0" applyNumberFormat="0" applyBorder="0" applyAlignment="0" applyProtection="0"/>
    <xf numFmtId="172" fontId="45" fillId="66" borderId="0" applyNumberFormat="0" applyBorder="0" applyAlignment="0" applyProtection="0"/>
    <xf numFmtId="0" fontId="45" fillId="66" borderId="0" applyNumberFormat="0" applyBorder="0" applyAlignment="0" applyProtection="0"/>
    <xf numFmtId="172" fontId="45" fillId="67" borderId="0" applyNumberFormat="0" applyBorder="0" applyAlignment="0" applyProtection="0"/>
    <xf numFmtId="0" fontId="45" fillId="67" borderId="0" applyNumberFormat="0" applyBorder="0" applyAlignment="0" applyProtection="0"/>
    <xf numFmtId="172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7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184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4" fillId="23" borderId="0" applyNumberFormat="0" applyBorder="0" applyAlignment="0" applyProtection="0"/>
    <xf numFmtId="184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184" fontId="53" fillId="23" borderId="0" applyNumberFormat="0" applyBorder="0" applyAlignment="0" applyProtection="0"/>
    <xf numFmtId="0" fontId="55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184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64" borderId="0" applyNumberFormat="0" applyBorder="0" applyAlignment="0" applyProtection="0"/>
    <xf numFmtId="172" fontId="45" fillId="67" borderId="0" applyNumberFormat="0" applyBorder="0" applyAlignment="0" applyProtection="0"/>
    <xf numFmtId="0" fontId="45" fillId="67" borderId="0" applyNumberFormat="0" applyBorder="0" applyAlignment="0" applyProtection="0"/>
    <xf numFmtId="172" fontId="45" fillId="68" borderId="0" applyNumberFormat="0" applyBorder="0" applyAlignment="0" applyProtection="0"/>
    <xf numFmtId="0" fontId="45" fillId="68" borderId="0" applyNumberFormat="0" applyBorder="0" applyAlignment="0" applyProtection="0"/>
    <xf numFmtId="172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7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184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4" fillId="55" borderId="0" applyNumberFormat="0" applyBorder="0" applyAlignment="0" applyProtection="0"/>
    <xf numFmtId="184" fontId="53" fillId="55" borderId="0" applyNumberFormat="0" applyBorder="0" applyAlignment="0" applyProtection="0"/>
    <xf numFmtId="0" fontId="53" fillId="24" borderId="0" applyNumberFormat="0" applyBorder="0" applyAlignment="0" applyProtection="0"/>
    <xf numFmtId="0" fontId="53" fillId="55" borderId="0" applyNumberFormat="0" applyBorder="0" applyAlignment="0" applyProtection="0"/>
    <xf numFmtId="184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5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184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69" borderId="0" applyNumberFormat="0" applyBorder="0" applyAlignment="0" applyProtection="0"/>
    <xf numFmtId="172" fontId="45" fillId="57" borderId="0" applyNumberFormat="0" applyBorder="0" applyAlignment="0" applyProtection="0"/>
    <xf numFmtId="0" fontId="45" fillId="57" borderId="0" applyNumberFormat="0" applyBorder="0" applyAlignment="0" applyProtection="0"/>
    <xf numFmtId="172" fontId="45" fillId="58" borderId="0" applyNumberFormat="0" applyBorder="0" applyAlignment="0" applyProtection="0"/>
    <xf numFmtId="0" fontId="45" fillId="58" borderId="0" applyNumberFormat="0" applyBorder="0" applyAlignment="0" applyProtection="0"/>
    <xf numFmtId="172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4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184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184" fontId="53" fillId="21" borderId="0" applyNumberFormat="0" applyBorder="0" applyAlignment="0" applyProtection="0"/>
    <xf numFmtId="0" fontId="53" fillId="70" borderId="0" applyNumberFormat="0" applyBorder="0" applyAlignment="0" applyProtection="0"/>
    <xf numFmtId="184" fontId="53" fillId="21" borderId="0" applyNumberFormat="0" applyBorder="0" applyAlignment="0" applyProtection="0"/>
    <xf numFmtId="0" fontId="55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184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70" borderId="0" applyNumberFormat="0" applyBorder="0" applyAlignment="0" applyProtection="0"/>
    <xf numFmtId="172" fontId="45" fillId="71" borderId="0" applyNumberFormat="0" applyBorder="0" applyAlignment="0" applyProtection="0"/>
    <xf numFmtId="0" fontId="45" fillId="71" borderId="0" applyNumberFormat="0" applyBorder="0" applyAlignment="0" applyProtection="0"/>
    <xf numFmtId="172" fontId="45" fillId="63" borderId="0" applyNumberFormat="0" applyBorder="0" applyAlignment="0" applyProtection="0"/>
    <xf numFmtId="0" fontId="45" fillId="63" borderId="0" applyNumberFormat="0" applyBorder="0" applyAlignment="0" applyProtection="0"/>
    <xf numFmtId="172" fontId="53" fillId="72" borderId="0" applyNumberFormat="0" applyBorder="0" applyAlignment="0" applyProtection="0"/>
    <xf numFmtId="0" fontId="53" fillId="7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7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184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4" fillId="25" borderId="0" applyNumberFormat="0" applyBorder="0" applyAlignment="0" applyProtection="0"/>
    <xf numFmtId="184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184" fontId="53" fillId="25" borderId="0" applyNumberFormat="0" applyBorder="0" applyAlignment="0" applyProtection="0"/>
    <xf numFmtId="0" fontId="55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184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73" borderId="0" applyNumberFormat="0" applyBorder="0" applyAlignment="0" applyProtection="0"/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6" fillId="60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55" borderId="0" applyNumberFormat="0" applyBorder="0" applyAlignment="0" applyProtection="0"/>
    <xf numFmtId="0" fontId="56" fillId="21" borderId="0" applyNumberFormat="0" applyBorder="0" applyAlignment="0" applyProtection="0"/>
    <xf numFmtId="0" fontId="56" fillId="25" borderId="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14">
      <alignment horizontal="center" vertical="center"/>
    </xf>
    <xf numFmtId="0" fontId="39" fillId="0" borderId="14">
      <alignment horizontal="center" vertical="center"/>
    </xf>
    <xf numFmtId="0" fontId="39" fillId="0" borderId="14">
      <alignment horizontal="center" vertical="center"/>
    </xf>
    <xf numFmtId="0" fontId="39" fillId="0" borderId="14">
      <alignment horizontal="center" vertical="center"/>
    </xf>
    <xf numFmtId="172" fontId="60" fillId="0" borderId="15">
      <protection hidden="1"/>
    </xf>
    <xf numFmtId="172" fontId="60" fillId="0" borderId="15">
      <protection hidden="1"/>
    </xf>
    <xf numFmtId="172" fontId="61" fillId="36" borderId="15" applyNumberFormat="0" applyFont="0" applyBorder="0" applyAlignment="0" applyProtection="0">
      <protection hidden="1"/>
    </xf>
    <xf numFmtId="0" fontId="61" fillId="36" borderId="15" applyNumberFormat="0" applyFont="0" applyBorder="0" applyAlignment="0" applyProtection="0">
      <protection hidden="1"/>
    </xf>
    <xf numFmtId="0" fontId="61" fillId="36" borderId="15" applyNumberFormat="0" applyFont="0" applyBorder="0" applyAlignment="0" applyProtection="0">
      <protection hidden="1"/>
    </xf>
    <xf numFmtId="172" fontId="61" fillId="36" borderId="15" applyNumberFormat="0" applyFont="0" applyBorder="0" applyAlignment="0" applyProtection="0">
      <protection hidden="1"/>
    </xf>
    <xf numFmtId="172" fontId="62" fillId="0" borderId="15">
      <protection hidden="1"/>
    </xf>
    <xf numFmtId="0" fontId="14" fillId="0" borderId="0"/>
    <xf numFmtId="0" fontId="14" fillId="74" borderId="0" applyNumberFormat="0" applyBorder="0" applyAlignment="0"/>
    <xf numFmtId="0" fontId="63" fillId="0" borderId="0" applyNumberFormat="0" applyBorder="0" applyProtection="0"/>
    <xf numFmtId="201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64" fillId="0" borderId="17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13" fillId="0" borderId="16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3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184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7" fillId="19" borderId="0" applyNumberFormat="0" applyBorder="0" applyAlignment="0" applyProtection="0"/>
    <xf numFmtId="184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184" fontId="65" fillId="19" borderId="0" applyNumberFormat="0" applyBorder="0" applyAlignment="0" applyProtection="0"/>
    <xf numFmtId="0" fontId="68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184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9" fillId="3" borderId="0" applyNumberFormat="0" applyBorder="0" applyAlignment="0" applyProtection="0"/>
    <xf numFmtId="0" fontId="67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7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9" fillId="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69" fillId="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6" fillId="63" borderId="0" applyNumberFormat="0" applyBorder="0" applyAlignment="0" applyProtection="0"/>
    <xf numFmtId="0" fontId="70" fillId="0" borderId="0"/>
    <xf numFmtId="173" fontId="71" fillId="0" borderId="0">
      <alignment vertical="top"/>
    </xf>
    <xf numFmtId="173" fontId="14" fillId="0" borderId="0">
      <alignment vertical="top"/>
    </xf>
    <xf numFmtId="173" fontId="72" fillId="0" borderId="0">
      <alignment horizontal="right"/>
    </xf>
    <xf numFmtId="173" fontId="73" fillId="0" borderId="18"/>
    <xf numFmtId="173" fontId="73" fillId="0" borderId="19"/>
    <xf numFmtId="173" fontId="73" fillId="0" borderId="19"/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173" fontId="72" fillId="0" borderId="0">
      <alignment horizontal="left"/>
    </xf>
    <xf numFmtId="0" fontId="74" fillId="27" borderId="0" applyNumberFormat="0" applyBorder="0" applyAlignment="0" applyProtection="0"/>
    <xf numFmtId="0" fontId="75" fillId="0" borderId="0"/>
    <xf numFmtId="2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2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2" fontId="76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7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3" fontId="17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72" fontId="17" fillId="0" borderId="0">
      <protection locked="0"/>
    </xf>
    <xf numFmtId="0" fontId="17" fillId="0" borderId="0">
      <protection locked="0"/>
    </xf>
    <xf numFmtId="172" fontId="17" fillId="0" borderId="0">
      <protection locked="0"/>
    </xf>
    <xf numFmtId="0" fontId="17" fillId="0" borderId="0">
      <protection locked="0"/>
    </xf>
    <xf numFmtId="173" fontId="80" fillId="0" borderId="0">
      <alignment vertical="top"/>
    </xf>
    <xf numFmtId="203" fontId="81" fillId="0" borderId="0" applyFill="0" applyBorder="0" applyAlignment="0"/>
    <xf numFmtId="0" fontId="46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05" fontId="81" fillId="0" borderId="0" applyFill="0" applyBorder="0" applyAlignment="0"/>
    <xf numFmtId="206" fontId="81" fillId="0" borderId="0" applyFill="0" applyBorder="0" applyAlignment="0"/>
    <xf numFmtId="207" fontId="81" fillId="0" borderId="0" applyFill="0" applyBorder="0" applyAlignment="0"/>
    <xf numFmtId="203" fontId="14" fillId="0" borderId="0" applyFill="0" applyBorder="0" applyAlignment="0"/>
    <xf numFmtId="203" fontId="14" fillId="0" borderId="0" applyFill="0" applyBorder="0" applyAlignment="0"/>
    <xf numFmtId="41" fontId="14" fillId="0" borderId="0" applyFill="0" applyBorder="0" applyAlignment="0"/>
    <xf numFmtId="41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0" fontId="82" fillId="75" borderId="20" applyNumberForma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5" fillId="36" borderId="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184" fontId="83" fillId="3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6" fillId="36" borderId="11" applyNumberFormat="0" applyAlignment="0" applyProtection="0"/>
    <xf numFmtId="184" fontId="83" fillId="36" borderId="11" applyNumberFormat="0" applyAlignment="0" applyProtection="0"/>
    <xf numFmtId="0" fontId="83" fillId="28" borderId="11" applyNumberFormat="0" applyAlignment="0" applyProtection="0"/>
    <xf numFmtId="0" fontId="83" fillId="36" borderId="11" applyNumberFormat="0" applyAlignment="0" applyProtection="0"/>
    <xf numFmtId="184" fontId="83" fillId="36" borderId="11" applyNumberFormat="0" applyAlignment="0" applyProtection="0"/>
    <xf numFmtId="0" fontId="84" fillId="76" borderId="11" applyNumberFormat="0" applyAlignment="0" applyProtection="0"/>
    <xf numFmtId="0" fontId="87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184" fontId="83" fillId="3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6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6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3" fillId="36" borderId="11" applyNumberFormat="0" applyAlignment="0" applyProtection="0"/>
    <xf numFmtId="0" fontId="84" fillId="76" borderId="11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3" fillId="36" borderId="11" applyNumberFormat="0" applyAlignment="0" applyProtection="0"/>
    <xf numFmtId="0" fontId="89" fillId="18" borderId="4" applyNumberFormat="0" applyAlignment="0" applyProtection="0"/>
    <xf numFmtId="0" fontId="90" fillId="0" borderId="9" applyNumberFormat="0" applyFill="0" applyAlignment="0" applyProtection="0"/>
    <xf numFmtId="172" fontId="91" fillId="0" borderId="21" applyNumberFormat="0" applyFont="0" applyFill="0" applyAlignment="0" applyProtection="0"/>
    <xf numFmtId="0" fontId="37" fillId="0" borderId="22"/>
    <xf numFmtId="0" fontId="37" fillId="0" borderId="22"/>
    <xf numFmtId="0" fontId="92" fillId="0" borderId="23" applyNumberForma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93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184" fontId="89" fillId="18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184" fontId="89" fillId="18" borderId="4" applyNumberFormat="0" applyAlignment="0" applyProtection="0"/>
    <xf numFmtId="0" fontId="89" fillId="18" borderId="24" applyNumberFormat="0" applyAlignment="0" applyProtection="0"/>
    <xf numFmtId="184" fontId="89" fillId="18" borderId="4" applyNumberFormat="0" applyAlignment="0" applyProtection="0"/>
    <xf numFmtId="0" fontId="89" fillId="64" borderId="4" applyNumberFormat="0" applyAlignment="0" applyProtection="0"/>
    <xf numFmtId="0" fontId="94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184" fontId="89" fillId="18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93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93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18" borderId="4" applyNumberFormat="0" applyAlignment="0" applyProtection="0"/>
    <xf numFmtId="0" fontId="89" fillId="64" borderId="4" applyNumberFormat="0" applyAlignment="0" applyProtection="0"/>
    <xf numFmtId="172" fontId="95" fillId="0" borderId="0"/>
    <xf numFmtId="208" fontId="95" fillId="0" borderId="0"/>
    <xf numFmtId="209" fontId="14" fillId="0" borderId="0"/>
    <xf numFmtId="209" fontId="14" fillId="0" borderId="0"/>
    <xf numFmtId="209" fontId="14" fillId="0" borderId="0"/>
    <xf numFmtId="172" fontId="96" fillId="29" borderId="22">
      <alignment horizontal="right" vertical="center"/>
    </xf>
    <xf numFmtId="1" fontId="97" fillId="29" borderId="22">
      <alignment horizontal="right" vertical="center"/>
    </xf>
    <xf numFmtId="3" fontId="96" fillId="29" borderId="22">
      <alignment horizontal="right" vertical="center" indent="1"/>
    </xf>
    <xf numFmtId="3" fontId="96" fillId="29" borderId="22">
      <alignment horizontal="right" vertical="center" indent="1"/>
    </xf>
    <xf numFmtId="166" fontId="96" fillId="29" borderId="22">
      <alignment horizontal="right" vertical="center" indent="1"/>
    </xf>
    <xf numFmtId="166" fontId="96" fillId="29" borderId="22">
      <alignment horizontal="right" vertical="center" indent="1"/>
    </xf>
    <xf numFmtId="4" fontId="96" fillId="29" borderId="22">
      <alignment horizontal="right" vertical="center" indent="1"/>
    </xf>
    <xf numFmtId="4" fontId="96" fillId="29" borderId="22">
      <alignment horizontal="right" vertical="center" indent="1"/>
    </xf>
    <xf numFmtId="210" fontId="96" fillId="29" borderId="22">
      <alignment horizontal="right" vertical="center" indent="1"/>
    </xf>
    <xf numFmtId="210" fontId="96" fillId="29" borderId="22">
      <alignment horizontal="right" vertical="center" indent="1"/>
    </xf>
    <xf numFmtId="211" fontId="96" fillId="29" borderId="22">
      <alignment horizontal="right" vertical="center" indent="1"/>
    </xf>
    <xf numFmtId="211" fontId="96" fillId="29" borderId="22">
      <alignment horizontal="right" vertical="center" indent="1"/>
    </xf>
    <xf numFmtId="172" fontId="98" fillId="29" borderId="22">
      <alignment horizontal="right" vertical="center"/>
    </xf>
    <xf numFmtId="0" fontId="99" fillId="29" borderId="22">
      <alignment horizontal="right" vertical="center"/>
    </xf>
    <xf numFmtId="3" fontId="98" fillId="29" borderId="22">
      <alignment horizontal="right" vertical="center" indent="1"/>
    </xf>
    <xf numFmtId="3" fontId="98" fillId="29" borderId="22">
      <alignment horizontal="right" vertical="center" indent="1"/>
    </xf>
    <xf numFmtId="166" fontId="98" fillId="29" borderId="22">
      <alignment horizontal="right" vertical="center" indent="1"/>
    </xf>
    <xf numFmtId="166" fontId="98" fillId="29" borderId="22">
      <alignment horizontal="right" vertical="center" indent="1"/>
    </xf>
    <xf numFmtId="4" fontId="98" fillId="29" borderId="22">
      <alignment horizontal="right" vertical="center" indent="1"/>
    </xf>
    <xf numFmtId="4" fontId="98" fillId="29" borderId="22">
      <alignment horizontal="right" vertical="center" indent="1"/>
    </xf>
    <xf numFmtId="210" fontId="98" fillId="29" borderId="22">
      <alignment horizontal="right" vertical="center" indent="1"/>
    </xf>
    <xf numFmtId="210" fontId="98" fillId="29" borderId="22">
      <alignment horizontal="right" vertical="center" indent="1"/>
    </xf>
    <xf numFmtId="211" fontId="98" fillId="29" borderId="22">
      <alignment horizontal="right" vertical="center" indent="1"/>
    </xf>
    <xf numFmtId="211" fontId="98" fillId="29" borderId="22">
      <alignment horizontal="right" vertical="center" indent="1"/>
    </xf>
    <xf numFmtId="0" fontId="100" fillId="29" borderId="22">
      <alignment horizontal="left" vertical="center" indent="1"/>
    </xf>
    <xf numFmtId="172" fontId="14" fillId="29" borderId="25"/>
    <xf numFmtId="0" fontId="14" fillId="29" borderId="25"/>
    <xf numFmtId="0" fontId="14" fillId="29" borderId="25"/>
    <xf numFmtId="0" fontId="14" fillId="29" borderId="25"/>
    <xf numFmtId="0" fontId="14" fillId="29" borderId="25"/>
    <xf numFmtId="0" fontId="14" fillId="29" borderId="25"/>
    <xf numFmtId="0" fontId="14" fillId="29" borderId="25"/>
    <xf numFmtId="172" fontId="97" fillId="77" borderId="22">
      <alignment horizontal="center" vertical="center"/>
    </xf>
    <xf numFmtId="0" fontId="97" fillId="78" borderId="22">
      <alignment horizontal="center" vertical="center"/>
    </xf>
    <xf numFmtId="0" fontId="97" fillId="77" borderId="22">
      <alignment horizontal="center" vertical="center"/>
    </xf>
    <xf numFmtId="0" fontId="97" fillId="77" borderId="22">
      <alignment horizontal="center" vertical="center"/>
    </xf>
    <xf numFmtId="172" fontId="96" fillId="29" borderId="22">
      <alignment horizontal="right" vertical="center"/>
    </xf>
    <xf numFmtId="1" fontId="97" fillId="29" borderId="22">
      <alignment horizontal="right" vertical="center"/>
    </xf>
    <xf numFmtId="3" fontId="96" fillId="29" borderId="22">
      <alignment horizontal="right" vertical="center" indent="1"/>
    </xf>
    <xf numFmtId="3" fontId="96" fillId="29" borderId="22">
      <alignment horizontal="right" vertical="center" indent="1"/>
    </xf>
    <xf numFmtId="166" fontId="96" fillId="29" borderId="22">
      <alignment horizontal="right" vertical="center" indent="1"/>
    </xf>
    <xf numFmtId="166" fontId="96" fillId="29" borderId="22">
      <alignment horizontal="right" vertical="center" indent="1"/>
    </xf>
    <xf numFmtId="4" fontId="96" fillId="29" borderId="22">
      <alignment horizontal="right" vertical="center" indent="1"/>
    </xf>
    <xf numFmtId="4" fontId="96" fillId="29" borderId="22">
      <alignment horizontal="right" vertical="center" indent="1"/>
    </xf>
    <xf numFmtId="210" fontId="96" fillId="29" borderId="22">
      <alignment horizontal="right" vertical="center" indent="1"/>
    </xf>
    <xf numFmtId="210" fontId="96" fillId="29" borderId="22">
      <alignment horizontal="right" vertical="center" indent="1"/>
    </xf>
    <xf numFmtId="211" fontId="96" fillId="29" borderId="22">
      <alignment horizontal="right" vertical="center" indent="1"/>
    </xf>
    <xf numFmtId="211" fontId="96" fillId="29" borderId="22">
      <alignment horizontal="right" vertical="center" indent="1"/>
    </xf>
    <xf numFmtId="172" fontId="14" fillId="29" borderId="0"/>
    <xf numFmtId="0" fontId="14" fillId="29" borderId="0"/>
    <xf numFmtId="0" fontId="14" fillId="29" borderId="0"/>
    <xf numFmtId="0" fontId="14" fillId="29" borderId="0"/>
    <xf numFmtId="0" fontId="14" fillId="29" borderId="0"/>
    <xf numFmtId="0" fontId="14" fillId="29" borderId="0"/>
    <xf numFmtId="172" fontId="101" fillId="29" borderId="22">
      <alignment horizontal="left" vertical="center"/>
    </xf>
    <xf numFmtId="0" fontId="101" fillId="29" borderId="22">
      <alignment horizontal="left" vertical="center"/>
    </xf>
    <xf numFmtId="172" fontId="101" fillId="29" borderId="26">
      <alignment vertical="center"/>
    </xf>
    <xf numFmtId="172" fontId="102" fillId="29" borderId="27">
      <alignment vertical="center"/>
    </xf>
    <xf numFmtId="172" fontId="101" fillId="29" borderId="22"/>
    <xf numFmtId="0" fontId="101" fillId="29" borderId="22">
      <alignment horizontal="left" indent="1"/>
    </xf>
    <xf numFmtId="0" fontId="101" fillId="29" borderId="22"/>
    <xf numFmtId="172" fontId="98" fillId="29" borderId="22">
      <alignment horizontal="right" vertical="center"/>
    </xf>
    <xf numFmtId="0" fontId="99" fillId="29" borderId="22">
      <alignment horizontal="right" vertical="center"/>
    </xf>
    <xf numFmtId="3" fontId="98" fillId="29" borderId="22">
      <alignment horizontal="right" vertical="center" indent="1"/>
    </xf>
    <xf numFmtId="3" fontId="98" fillId="29" borderId="22">
      <alignment horizontal="right" vertical="center" indent="1"/>
    </xf>
    <xf numFmtId="166" fontId="98" fillId="29" borderId="22">
      <alignment horizontal="right" vertical="center" indent="1"/>
    </xf>
    <xf numFmtId="166" fontId="98" fillId="29" borderId="22">
      <alignment horizontal="right" vertical="center" indent="1"/>
    </xf>
    <xf numFmtId="4" fontId="98" fillId="29" borderId="22">
      <alignment horizontal="right" vertical="center" indent="1"/>
    </xf>
    <xf numFmtId="4" fontId="98" fillId="29" borderId="22">
      <alignment horizontal="right" vertical="center" indent="1"/>
    </xf>
    <xf numFmtId="210" fontId="98" fillId="29" borderId="22">
      <alignment horizontal="right" vertical="center" indent="1"/>
    </xf>
    <xf numFmtId="210" fontId="98" fillId="29" borderId="22">
      <alignment horizontal="right" vertical="center" indent="1"/>
    </xf>
    <xf numFmtId="211" fontId="98" fillId="29" borderId="22">
      <alignment horizontal="right" vertical="center" indent="1"/>
    </xf>
    <xf numFmtId="211" fontId="98" fillId="29" borderId="22">
      <alignment horizontal="right" vertical="center" indent="1"/>
    </xf>
    <xf numFmtId="0" fontId="103" fillId="29" borderId="25"/>
    <xf numFmtId="172" fontId="104" fillId="79" borderId="22">
      <alignment horizontal="left" vertical="center"/>
    </xf>
    <xf numFmtId="0" fontId="104" fillId="79" borderId="22">
      <alignment horizontal="left" vertical="center" indent="1"/>
    </xf>
    <xf numFmtId="0" fontId="104" fillId="79" borderId="22">
      <alignment horizontal="left" vertical="center"/>
    </xf>
    <xf numFmtId="0" fontId="105" fillId="80" borderId="28" applyNumberFormat="0" applyProtection="0">
      <alignment horizontal="left" vertical="center" indent="1"/>
    </xf>
    <xf numFmtId="172" fontId="104" fillId="79" borderId="22">
      <alignment horizontal="left" vertical="center"/>
    </xf>
    <xf numFmtId="0" fontId="104" fillId="79" borderId="22">
      <alignment horizontal="left" vertical="center" indent="1"/>
    </xf>
    <xf numFmtId="0" fontId="104" fillId="79" borderId="22">
      <alignment horizontal="left" vertical="center"/>
    </xf>
    <xf numFmtId="0" fontId="105" fillId="80" borderId="28" applyNumberFormat="0" applyProtection="0">
      <alignment horizontal="left" vertical="center" indent="1"/>
    </xf>
    <xf numFmtId="172" fontId="100" fillId="29" borderId="22">
      <alignment horizontal="left" vertical="center"/>
    </xf>
    <xf numFmtId="0" fontId="100" fillId="29" borderId="22">
      <alignment horizontal="left" vertical="center" indent="1"/>
    </xf>
    <xf numFmtId="0" fontId="106" fillId="29" borderId="22">
      <alignment horizontal="left" vertical="center"/>
    </xf>
    <xf numFmtId="0" fontId="107" fillId="81" borderId="28" applyNumberFormat="0" applyProtection="0">
      <alignment horizontal="left" vertical="center" indent="1"/>
    </xf>
    <xf numFmtId="0" fontId="101" fillId="29" borderId="22">
      <alignment horizontal="left" vertical="center" wrapText="1" indent="1"/>
    </xf>
    <xf numFmtId="172" fontId="103" fillId="29" borderId="25"/>
    <xf numFmtId="0" fontId="103" fillId="29" borderId="25"/>
    <xf numFmtId="172" fontId="97" fillId="78" borderId="22">
      <alignment horizontal="left" vertical="center"/>
    </xf>
    <xf numFmtId="0" fontId="108" fillId="81" borderId="28" applyNumberFormat="0" applyProtection="0">
      <alignment horizontal="left" vertical="center" indent="1"/>
    </xf>
    <xf numFmtId="0" fontId="97" fillId="82" borderId="22">
      <alignment horizontal="left" vertical="center"/>
    </xf>
    <xf numFmtId="0" fontId="108" fillId="81" borderId="28" applyNumberFormat="0" applyProtection="0">
      <alignment horizontal="left" vertical="center" indent="1"/>
    </xf>
    <xf numFmtId="0" fontId="109" fillId="78" borderId="0">
      <alignment horizontal="center"/>
    </xf>
    <xf numFmtId="49" fontId="110" fillId="0" borderId="29">
      <alignment horizontal="center" wrapText="1"/>
    </xf>
    <xf numFmtId="49" fontId="110" fillId="0" borderId="29">
      <alignment horizontal="center" wrapText="1"/>
    </xf>
    <xf numFmtId="49" fontId="110" fillId="0" borderId="29">
      <alignment horizontal="center" wrapText="1"/>
    </xf>
    <xf numFmtId="49" fontId="16" fillId="0" borderId="29">
      <alignment horizontal="center" wrapText="1"/>
    </xf>
    <xf numFmtId="49" fontId="16" fillId="0" borderId="29">
      <alignment horizontal="center" wrapText="1"/>
    </xf>
    <xf numFmtId="49" fontId="110" fillId="0" borderId="29">
      <alignment horizontal="center" wrapText="1"/>
    </xf>
    <xf numFmtId="49" fontId="110" fillId="0" borderId="29">
      <alignment horizontal="center" wrapText="1"/>
    </xf>
    <xf numFmtId="49" fontId="110" fillId="0" borderId="29">
      <alignment horizontal="center" wrapText="1"/>
    </xf>
    <xf numFmtId="49" fontId="111" fillId="0" borderId="30">
      <alignment horizontal="center" wrapText="1"/>
    </xf>
    <xf numFmtId="49" fontId="111" fillId="0" borderId="30">
      <alignment horizontal="center" wrapText="1"/>
    </xf>
    <xf numFmtId="49" fontId="111" fillId="0" borderId="31">
      <alignment horizontal="center" wrapText="1"/>
    </xf>
    <xf numFmtId="49" fontId="110" fillId="0" borderId="31">
      <alignment horizontal="center" wrapText="1"/>
    </xf>
    <xf numFmtId="49" fontId="110" fillId="0" borderId="31">
      <alignment horizontal="center" wrapText="1"/>
    </xf>
    <xf numFmtId="49" fontId="16" fillId="0" borderId="31">
      <alignment horizontal="center" wrapText="1"/>
    </xf>
    <xf numFmtId="49" fontId="16" fillId="0" borderId="31">
      <alignment horizontal="center" wrapText="1"/>
    </xf>
    <xf numFmtId="49" fontId="110" fillId="0" borderId="31">
      <alignment horizontal="center" wrapText="1"/>
    </xf>
    <xf numFmtId="49" fontId="110" fillId="0" borderId="31">
      <alignment horizontal="center" wrapText="1"/>
    </xf>
    <xf numFmtId="49" fontId="111" fillId="0" borderId="31">
      <alignment horizontal="center" wrapText="1"/>
    </xf>
    <xf numFmtId="37" fontId="112" fillId="0" borderId="0"/>
    <xf numFmtId="0" fontId="112" fillId="0" borderId="0"/>
    <xf numFmtId="37" fontId="112" fillId="0" borderId="0"/>
    <xf numFmtId="37" fontId="112" fillId="0" borderId="0"/>
    <xf numFmtId="37" fontId="112" fillId="0" borderId="0"/>
    <xf numFmtId="37" fontId="112" fillId="0" borderId="0"/>
    <xf numFmtId="37" fontId="112" fillId="0" borderId="0"/>
    <xf numFmtId="37" fontId="112" fillId="0" borderId="0"/>
    <xf numFmtId="37" fontId="112" fillId="0" borderId="0"/>
    <xf numFmtId="7" fontId="39" fillId="0" borderId="0" applyFont="0" applyFill="0" applyBorder="0" applyProtection="0">
      <alignment horizontal="right" vertical="top"/>
    </xf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38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41" fontId="113" fillId="0" borderId="0" applyFont="0" applyFill="0" applyBorder="0" applyAlignment="0" applyProtection="0"/>
    <xf numFmtId="41" fontId="113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" fontId="114" fillId="0" borderId="0">
      <alignment vertical="top"/>
    </xf>
    <xf numFmtId="0" fontId="115" fillId="0" borderId="0" applyFont="0" applyFill="0" applyBorder="0" applyAlignment="0" applyProtection="0">
      <alignment horizontal="right"/>
    </xf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21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3" fontId="116" fillId="0" borderId="0" applyFont="0" applyFill="0" applyBorder="0" applyAlignment="0" applyProtection="0"/>
    <xf numFmtId="213" fontId="14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16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16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45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45" fillId="0" borderId="0" applyFont="0" applyFill="0" applyBorder="0" applyAlignment="0" applyProtection="0"/>
    <xf numFmtId="43" fontId="1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5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4" fillId="0" borderId="0" applyNumberFormat="0" applyBorder="0" applyAlignment="0" applyProtection="0">
      <alignment vertical="top"/>
      <protection locked="0"/>
    </xf>
    <xf numFmtId="169" fontId="118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16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4" fontId="11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13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3" fontId="114" fillId="0" borderId="0" applyFill="0" applyBorder="0">
      <alignment horizontal="right" vertical="top"/>
    </xf>
    <xf numFmtId="166" fontId="80" fillId="0" borderId="0" applyFont="0" applyFill="0" applyBorder="0">
      <alignment horizontal="right" vertical="top"/>
    </xf>
    <xf numFmtId="210" fontId="120" fillId="0" borderId="0">
      <alignment horizontal="right" vertical="top"/>
    </xf>
    <xf numFmtId="210" fontId="114" fillId="0" borderId="0" applyFill="0" applyBorder="0">
      <alignment horizontal="right" vertical="top"/>
    </xf>
    <xf numFmtId="3" fontId="114" fillId="0" borderId="0" applyFill="0" applyBorder="0">
      <alignment horizontal="right" vertical="top"/>
    </xf>
    <xf numFmtId="166" fontId="80" fillId="0" borderId="0" applyFont="0" applyFill="0" applyBorder="0">
      <alignment horizontal="right" vertical="top"/>
    </xf>
    <xf numFmtId="215" fontId="40" fillId="0" borderId="0" applyFont="0" applyFill="0" applyBorder="0" applyAlignment="0" applyProtection="0">
      <alignment horizontal="right" vertical="top"/>
    </xf>
    <xf numFmtId="210" fontId="114" fillId="0" borderId="0">
      <alignment horizontal="right" vertical="top"/>
    </xf>
    <xf numFmtId="216" fontId="39" fillId="0" borderId="0"/>
    <xf numFmtId="216" fontId="39" fillId="0" borderId="0"/>
    <xf numFmtId="3" fontId="14" fillId="0" borderId="0" applyFont="0" applyFill="0" applyBorder="0" applyAlignment="0" applyProtection="0"/>
    <xf numFmtId="0" fontId="121" fillId="0" borderId="0"/>
    <xf numFmtId="0" fontId="16" fillId="0" borderId="0"/>
    <xf numFmtId="0" fontId="16" fillId="0" borderId="0"/>
    <xf numFmtId="172" fontId="16" fillId="0" borderId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7" fontId="14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7" fontId="14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83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83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ill="0" applyBorder="0" applyAlignment="0" applyProtection="0"/>
    <xf numFmtId="0" fontId="121" fillId="0" borderId="0"/>
    <xf numFmtId="0" fontId="16" fillId="0" borderId="0"/>
    <xf numFmtId="0" fontId="122" fillId="84" borderId="32" applyNumberFormat="0" applyFont="0" applyProtection="0"/>
    <xf numFmtId="0" fontId="37" fillId="0" borderId="33">
      <alignment horizontal="right" vertical="top" wrapText="1"/>
    </xf>
    <xf numFmtId="0" fontId="123" fillId="0" borderId="34">
      <alignment horizontal="right" vertical="top" wrapText="1"/>
    </xf>
    <xf numFmtId="0" fontId="124" fillId="0" borderId="34">
      <alignment horizontal="right" vertical="top" wrapText="1"/>
    </xf>
    <xf numFmtId="0" fontId="123" fillId="0" borderId="34">
      <alignment horizontal="right" vertical="top" wrapText="1"/>
    </xf>
    <xf numFmtId="172" fontId="112" fillId="0" borderId="0"/>
    <xf numFmtId="0" fontId="112" fillId="0" borderId="0"/>
    <xf numFmtId="172" fontId="112" fillId="0" borderId="0"/>
    <xf numFmtId="0" fontId="112" fillId="0" borderId="0"/>
    <xf numFmtId="217" fontId="125" fillId="0" borderId="22"/>
    <xf numFmtId="217" fontId="125" fillId="0" borderId="22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0" fontId="14" fillId="0" borderId="0"/>
    <xf numFmtId="201" fontId="45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0" fontId="14" fillId="0" borderId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0" fontId="14" fillId="0" borderId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14" fillId="0" borderId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0" fontId="14" fillId="0" borderId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169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126" fillId="41" borderId="11" applyNumberFormat="0" applyAlignment="0" applyProtection="0"/>
    <xf numFmtId="0" fontId="127" fillId="36" borderId="10" applyNumberFormat="0" applyAlignment="0" applyProtection="0"/>
    <xf numFmtId="2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11" fillId="0" borderId="0" applyNumberFormat="0">
      <alignment horizontal="right"/>
    </xf>
    <xf numFmtId="0" fontId="17" fillId="0" borderId="0">
      <protection locked="0"/>
    </xf>
    <xf numFmtId="0" fontId="17" fillId="0" borderId="0">
      <protection locked="0"/>
    </xf>
    <xf numFmtId="0" fontId="14" fillId="0" borderId="0" applyFont="0" applyFill="0" applyBorder="0" applyAlignment="0" applyProtection="0"/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3" fontId="110" fillId="0" borderId="0">
      <alignment horizontal="right" vertical="center"/>
    </xf>
    <xf numFmtId="3" fontId="16" fillId="0" borderId="0">
      <alignment horizontal="right" vertical="center"/>
    </xf>
    <xf numFmtId="0" fontId="110" fillId="0" borderId="0" applyNumberFormat="0">
      <alignment horizontal="right" vertical="center"/>
    </xf>
    <xf numFmtId="0" fontId="16" fillId="0" borderId="0" applyNumberFormat="0">
      <alignment horizontal="right" vertical="center"/>
    </xf>
    <xf numFmtId="0" fontId="110" fillId="0" borderId="0" applyNumberFormat="0">
      <alignment horizontal="right" vertical="center"/>
    </xf>
    <xf numFmtId="0" fontId="110" fillId="0" borderId="0" applyNumberFormat="0">
      <alignment horizontal="center" vertical="center"/>
    </xf>
    <xf numFmtId="0" fontId="16" fillId="0" borderId="0" applyNumberFormat="0">
      <alignment horizontal="center" vertical="center"/>
    </xf>
    <xf numFmtId="0" fontId="110" fillId="0" borderId="0" applyNumberFormat="0">
      <alignment horizontal="center" vertical="center"/>
    </xf>
    <xf numFmtId="0" fontId="14" fillId="0" borderId="0" applyFont="0" applyFill="0" applyBorder="0" applyAlignment="0" applyProtection="0"/>
    <xf numFmtId="0" fontId="1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7" fillId="0" borderId="0">
      <protection locked="0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28" fillId="0" borderId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15" fillId="0" borderId="0" applyFont="0" applyFill="0" applyBorder="0" applyAlignment="0" applyProtection="0"/>
    <xf numFmtId="14" fontId="46" fillId="0" borderId="0" applyFill="0" applyBorder="0" applyAlignment="0"/>
    <xf numFmtId="172" fontId="91" fillId="0" borderId="0" applyFont="0" applyFill="0" applyBorder="0" applyAlignment="0" applyProtection="0"/>
    <xf numFmtId="15" fontId="129" fillId="0" borderId="0"/>
    <xf numFmtId="172" fontId="39" fillId="0" borderId="0"/>
    <xf numFmtId="225" fontId="39" fillId="0" borderId="0"/>
    <xf numFmtId="225" fontId="39" fillId="0" borderId="0"/>
    <xf numFmtId="212" fontId="81" fillId="0" borderId="0" applyFont="0" applyFill="0" applyBorder="0" applyAlignment="0" applyProtection="0"/>
    <xf numFmtId="213" fontId="81" fillId="0" borderId="0" applyFont="0" applyFill="0" applyBorder="0" applyAlignment="0" applyProtection="0"/>
    <xf numFmtId="0" fontId="17" fillId="0" borderId="0">
      <protection locked="0"/>
    </xf>
    <xf numFmtId="170" fontId="130" fillId="0" borderId="0"/>
    <xf numFmtId="170" fontId="120" fillId="0" borderId="0"/>
    <xf numFmtId="0" fontId="131" fillId="27" borderId="0" applyNumberFormat="0" applyBorder="0" applyAlignment="0" applyProtection="0"/>
    <xf numFmtId="170" fontId="39" fillId="0" borderId="0" applyBorder="0"/>
    <xf numFmtId="170" fontId="39" fillId="0" borderId="35"/>
    <xf numFmtId="170" fontId="39" fillId="0" borderId="35"/>
    <xf numFmtId="0" fontId="115" fillId="0" borderId="36" applyNumberFormat="0" applyFont="0" applyFill="0" applyAlignment="0" applyProtection="0"/>
    <xf numFmtId="41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2" fillId="85" borderId="0" applyNumberFormat="0" applyBorder="0" applyAlignment="0" applyProtection="0"/>
    <xf numFmtId="0" fontId="133" fillId="86" borderId="0" applyNumberFormat="0" applyBorder="0" applyAlignment="0" applyProtection="0"/>
    <xf numFmtId="172" fontId="132" fillId="87" borderId="0" applyNumberFormat="0" applyBorder="0" applyAlignment="0" applyProtection="0"/>
    <xf numFmtId="0" fontId="133" fillId="88" borderId="0" applyNumberFormat="0" applyBorder="0" applyAlignment="0" applyProtection="0"/>
    <xf numFmtId="172" fontId="132" fillId="87" borderId="0" applyNumberFormat="0" applyBorder="0" applyAlignment="0" applyProtection="0"/>
    <xf numFmtId="0" fontId="133" fillId="89" borderId="0" applyNumberFormat="0" applyBorder="0" applyAlignment="0" applyProtection="0"/>
    <xf numFmtId="0" fontId="134" fillId="0" borderId="0">
      <protection locked="0"/>
    </xf>
    <xf numFmtId="0" fontId="134" fillId="0" borderId="0">
      <protection locked="0"/>
    </xf>
    <xf numFmtId="0" fontId="135" fillId="0" borderId="0" applyNumberFormat="0" applyFill="0" applyBorder="0" applyAlignment="0" applyProtection="0"/>
    <xf numFmtId="203" fontId="14" fillId="0" borderId="0" applyFill="0" applyBorder="0" applyAlignment="0"/>
    <xf numFmtId="203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03" fontId="14" fillId="0" borderId="0" applyFill="0" applyBorder="0" applyAlignment="0"/>
    <xf numFmtId="203" fontId="14" fillId="0" borderId="0" applyFill="0" applyBorder="0" applyAlignment="0"/>
    <xf numFmtId="41" fontId="14" fillId="0" borderId="0" applyFill="0" applyBorder="0" applyAlignment="0"/>
    <xf numFmtId="41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0" fontId="136" fillId="41" borderId="11" applyNumberFormat="0" applyAlignment="0" applyProtection="0"/>
    <xf numFmtId="0" fontId="137" fillId="35" borderId="20" applyNumberFormat="0" applyProtection="0"/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227" fontId="118" fillId="0" borderId="14">
      <alignment horizontal="center"/>
    </xf>
    <xf numFmtId="172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8" fillId="0" borderId="0" applyFont="0" applyFill="0" applyBorder="0" applyAlignment="0" applyProtection="0"/>
    <xf numFmtId="229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3" fontId="138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84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84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84" fontId="13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84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31" fontId="118" fillId="0" borderId="0" applyFont="0" applyFill="0" applyBorder="0" applyAlignment="0" applyProtection="0"/>
    <xf numFmtId="232" fontId="118" fillId="0" borderId="0" applyFont="0" applyFill="0" applyBorder="0" applyAlignment="0" applyProtection="0"/>
    <xf numFmtId="0" fontId="53" fillId="60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55" borderId="0" applyNumberFormat="0" applyBorder="0" applyAlignment="0" applyProtection="0"/>
    <xf numFmtId="0" fontId="53" fillId="21" borderId="0" applyNumberFormat="0" applyBorder="0" applyAlignment="0" applyProtection="0"/>
    <xf numFmtId="0" fontId="53" fillId="25" borderId="0" applyNumberFormat="0" applyBorder="0" applyAlignment="0" applyProtection="0"/>
    <xf numFmtId="172" fontId="13" fillId="0" borderId="0">
      <alignment vertical="center"/>
    </xf>
    <xf numFmtId="166" fontId="14" fillId="0" borderId="0" applyFont="0" applyFill="0" applyBorder="0" applyAlignment="0" applyProtection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7" fillId="0" borderId="0">
      <protection locked="0"/>
    </xf>
    <xf numFmtId="0" fontId="76" fillId="0" borderId="0">
      <protection locked="0"/>
    </xf>
    <xf numFmtId="166" fontId="14" fillId="0" borderId="0" applyFont="0" applyFill="0" applyBorder="0" applyAlignment="0" applyProtection="0"/>
    <xf numFmtId="0" fontId="142" fillId="0" borderId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43" fillId="0" borderId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43" fillId="0" borderId="0"/>
    <xf numFmtId="0" fontId="17" fillId="0" borderId="0">
      <protection locked="0"/>
    </xf>
    <xf numFmtId="166" fontId="14" fillId="0" borderId="0" applyFont="0" applyFill="0" applyBorder="0" applyAlignment="0" applyProtection="0"/>
    <xf numFmtId="0" fontId="143" fillId="0" borderId="0"/>
    <xf numFmtId="0" fontId="17" fillId="0" borderId="0">
      <protection locked="0"/>
    </xf>
    <xf numFmtId="0" fontId="76" fillId="0" borderId="0">
      <protection locked="0"/>
    </xf>
    <xf numFmtId="172" fontId="118" fillId="0" borderId="0"/>
    <xf numFmtId="233" fontId="14" fillId="0" borderId="0" applyFont="0" applyFill="0" applyBorder="0">
      <alignment horizontal="left"/>
    </xf>
    <xf numFmtId="172" fontId="17" fillId="0" borderId="0">
      <protection locked="0"/>
    </xf>
    <xf numFmtId="0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0" fontId="17" fillId="0" borderId="0">
      <protection locked="0"/>
    </xf>
    <xf numFmtId="3" fontId="144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35" fontId="17" fillId="0" borderId="0">
      <protection locked="0"/>
    </xf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28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72" fontId="143" fillId="0" borderId="0"/>
    <xf numFmtId="0" fontId="143" fillId="0" borderId="0"/>
    <xf numFmtId="0" fontId="138" fillId="0" borderId="0"/>
    <xf numFmtId="0" fontId="143" fillId="0" borderId="0"/>
    <xf numFmtId="172" fontId="16" fillId="0" borderId="0"/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7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" fontId="14" fillId="0" borderId="0" applyFont="0" applyFill="0" applyBorder="0" applyAlignment="0" applyProtection="0"/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234" fontId="17" fillId="0" borderId="0">
      <protection locked="0"/>
    </xf>
    <xf numFmtId="1" fontId="145" fillId="0" borderId="0" applyNumberFormat="0" applyFill="0" applyBorder="0" applyAlignment="0" applyProtection="0">
      <alignment horizontal="center" vertical="top"/>
    </xf>
    <xf numFmtId="166" fontId="146" fillId="0" borderId="0" applyProtection="0"/>
    <xf numFmtId="166" fontId="67" fillId="0" borderId="0" applyProtection="0"/>
    <xf numFmtId="166" fontId="147" fillId="0" borderId="0" applyProtection="0"/>
    <xf numFmtId="0" fontId="37" fillId="0" borderId="37"/>
    <xf numFmtId="0" fontId="37" fillId="0" borderId="37"/>
    <xf numFmtId="0" fontId="37" fillId="0" borderId="37"/>
    <xf numFmtId="0" fontId="148" fillId="0" borderId="0"/>
    <xf numFmtId="0" fontId="148" fillId="0" borderId="0"/>
    <xf numFmtId="0" fontId="149" fillId="0" borderId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2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184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150" fillId="27" borderId="0" applyNumberFormat="0" applyBorder="0" applyAlignment="0" applyProtection="0"/>
    <xf numFmtId="184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184" fontId="74" fillId="27" borderId="0" applyNumberFormat="0" applyBorder="0" applyAlignment="0" applyProtection="0"/>
    <xf numFmtId="0" fontId="151" fillId="2" borderId="0" applyNumberFormat="0" applyBorder="0" applyAlignment="0" applyProtection="0"/>
    <xf numFmtId="0" fontId="152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184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151" fillId="2" borderId="0" applyNumberFormat="0" applyBorder="0" applyAlignment="0" applyProtection="0"/>
    <xf numFmtId="0" fontId="150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150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0" fontId="74" fillId="27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151" fillId="2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90" borderId="0" applyNumberFormat="0" applyBorder="0" applyAlignment="0" applyProtection="0"/>
    <xf numFmtId="37" fontId="39" fillId="0" borderId="0" applyNumberFormat="0" applyFont="0" applyFill="0"/>
    <xf numFmtId="38" fontId="37" fillId="78" borderId="0" applyNumberFormat="0" applyBorder="0" applyAlignment="0" applyProtection="0"/>
    <xf numFmtId="38" fontId="37" fillId="78" borderId="0" applyNumberFormat="0" applyBorder="0" applyAlignment="0" applyProtection="0"/>
    <xf numFmtId="38" fontId="37" fillId="78" borderId="0" applyNumberFormat="0" applyBorder="0" applyAlignment="0" applyProtection="0"/>
    <xf numFmtId="0" fontId="115" fillId="0" borderId="0" applyFont="0" applyFill="0" applyBorder="0" applyAlignment="0" applyProtection="0">
      <alignment horizontal="right"/>
    </xf>
    <xf numFmtId="166" fontId="14" fillId="0" borderId="0" applyProtection="0"/>
    <xf numFmtId="0" fontId="153" fillId="0" borderId="0" applyNumberFormat="0" applyFill="0" applyBorder="0" applyProtection="0"/>
    <xf numFmtId="172" fontId="79" fillId="0" borderId="0"/>
    <xf numFmtId="0" fontId="79" fillId="0" borderId="0"/>
    <xf numFmtId="0" fontId="79" fillId="0" borderId="0"/>
    <xf numFmtId="172" fontId="79" fillId="0" borderId="0"/>
    <xf numFmtId="0" fontId="79" fillId="0" borderId="38" applyNumberFormat="0" applyAlignment="0" applyProtection="0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79" fillId="0" borderId="14">
      <alignment horizontal="left" vertical="center"/>
    </xf>
    <xf numFmtId="0" fontId="154" fillId="0" borderId="0">
      <alignment horizontal="center"/>
    </xf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78" fillId="0" borderId="0" applyNumberFormat="0" applyFill="0" applyBorder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184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184" fontId="155" fillId="0" borderId="39" applyNumberFormat="0" applyFill="0" applyAlignment="0" applyProtection="0"/>
    <xf numFmtId="0" fontId="156" fillId="0" borderId="5" applyNumberFormat="0" applyFill="0" applyAlignment="0" applyProtection="0"/>
    <xf numFmtId="184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78" fillId="0" borderId="0" applyNumberFormat="0" applyFon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184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7" fillId="0" borderId="39" applyNumberFormat="0" applyFill="0" applyAlignment="0" applyProtection="0"/>
    <xf numFmtId="0" fontId="78" fillId="0" borderId="0" applyNumberFormat="0" applyFont="0" applyFill="0" applyAlignment="0" applyProtection="0"/>
    <xf numFmtId="0" fontId="78" fillId="0" borderId="0" applyNumberFormat="0" applyFont="0" applyFill="0" applyAlignment="0" applyProtection="0"/>
    <xf numFmtId="0" fontId="78" fillId="0" borderId="0" applyNumberFormat="0" applyFon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7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40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79" fillId="0" borderId="0" applyNumberFormat="0" applyFill="0" applyBorder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184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184" fontId="158" fillId="0" borderId="6" applyNumberFormat="0" applyFill="0" applyAlignment="0" applyProtection="0"/>
    <xf numFmtId="0" fontId="159" fillId="0" borderId="6" applyNumberFormat="0" applyFill="0" applyAlignment="0" applyProtection="0"/>
    <xf numFmtId="184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79" fillId="0" borderId="0" applyNumberFormat="0" applyFon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184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60" fillId="0" borderId="6" applyNumberFormat="0" applyFill="0" applyAlignment="0" applyProtection="0"/>
    <xf numFmtId="0" fontId="79" fillId="0" borderId="0" applyNumberFormat="0" applyFont="0" applyFill="0" applyAlignment="0" applyProtection="0"/>
    <xf numFmtId="0" fontId="79" fillId="0" borderId="0" applyNumberFormat="0" applyFont="0" applyFill="0" applyAlignment="0" applyProtection="0"/>
    <xf numFmtId="0" fontId="79" fillId="0" borderId="0" applyNumberFormat="0" applyFont="0" applyFill="0" applyAlignment="0" applyProtection="0"/>
    <xf numFmtId="0" fontId="79" fillId="0" borderId="0" applyNumberFormat="0" applyFon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60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8" fillId="0" borderId="6" applyNumberFormat="0" applyFill="0" applyAlignment="0" applyProtection="0"/>
    <xf numFmtId="0" fontId="159" fillId="0" borderId="6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62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184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184" fontId="135" fillId="0" borderId="41" applyNumberFormat="0" applyFill="0" applyAlignment="0" applyProtection="0"/>
    <xf numFmtId="0" fontId="161" fillId="0" borderId="7" applyNumberFormat="0" applyFill="0" applyAlignment="0" applyProtection="0"/>
    <xf numFmtId="184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184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62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62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61" fillId="0" borderId="42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84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84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84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84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74" fontId="134" fillId="0" borderId="0">
      <protection locked="0"/>
    </xf>
    <xf numFmtId="236" fontId="40" fillId="0" borderId="0">
      <protection locked="0"/>
    </xf>
    <xf numFmtId="0" fontId="134" fillId="0" borderId="0">
      <protection locked="0"/>
    </xf>
    <xf numFmtId="0" fontId="128" fillId="0" borderId="0" applyNumberFormat="0" applyFont="0" applyFill="0" applyBorder="0" applyAlignment="0" applyProtection="0"/>
    <xf numFmtId="174" fontId="134" fillId="0" borderId="0">
      <protection locked="0"/>
    </xf>
    <xf numFmtId="236" fontId="40" fillId="0" borderId="0">
      <protection locked="0"/>
    </xf>
    <xf numFmtId="0" fontId="134" fillId="0" borderId="0">
      <protection locked="0"/>
    </xf>
    <xf numFmtId="0" fontId="163" fillId="0" borderId="0" applyProtection="0"/>
    <xf numFmtId="172" fontId="164" fillId="0" borderId="0" applyNumberFormat="0" applyFill="0" applyBorder="0" applyAlignment="0" applyProtection="0">
      <alignment vertical="top"/>
      <protection locked="0"/>
    </xf>
    <xf numFmtId="172" fontId="165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172" fontId="167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172" fontId="16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172" fontId="181" fillId="0" borderId="0" applyNumberFormat="0" applyFill="0" applyBorder="0" applyAlignment="0" applyProtection="0">
      <alignment vertical="top"/>
      <protection locked="0"/>
    </xf>
    <xf numFmtId="172" fontId="170" fillId="0" borderId="0" applyNumberFormat="0" applyFill="0" applyBorder="0" applyAlignment="0" applyProtection="0">
      <alignment vertical="top"/>
      <protection locked="0"/>
    </xf>
    <xf numFmtId="0" fontId="46" fillId="0" borderId="0"/>
    <xf numFmtId="172" fontId="182" fillId="0" borderId="0"/>
    <xf numFmtId="166" fontId="3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3" fontId="39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65" fillId="19" borderId="0" applyNumberFormat="0" applyBorder="0" applyAlignment="0" applyProtection="0"/>
    <xf numFmtId="2" fontId="183" fillId="0" borderId="0"/>
    <xf numFmtId="0" fontId="39" fillId="0" borderId="0"/>
    <xf numFmtId="0" fontId="39" fillId="0" borderId="0"/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/>
    <xf numFmtId="0" fontId="39" fillId="0" borderId="0"/>
    <xf numFmtId="0" fontId="39" fillId="0" borderId="0"/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/>
    <xf numFmtId="175" fontId="39" fillId="0" borderId="0" applyFont="0" applyFill="0" applyBorder="0" applyProtection="0">
      <alignment horizontal="centerContinuous"/>
    </xf>
    <xf numFmtId="175" fontId="39" fillId="0" borderId="0" applyFont="0" applyFill="0" applyBorder="0" applyProtection="0">
      <alignment horizontal="centerContinuous"/>
    </xf>
    <xf numFmtId="189" fontId="39" fillId="0" borderId="0" applyFont="0" applyFill="0" applyBorder="0" applyAlignment="0" applyProtection="0"/>
    <xf numFmtId="188" fontId="39" fillId="0" borderId="0" applyFont="0" applyFill="0" applyBorder="0" applyProtection="0">
      <alignment horizontal="centerContinuous"/>
    </xf>
    <xf numFmtId="188" fontId="39" fillId="0" borderId="0" applyFont="0" applyFill="0" applyBorder="0" applyProtection="0">
      <alignment horizontal="centerContinuous"/>
    </xf>
    <xf numFmtId="189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194" fontId="39" fillId="0" borderId="0" applyFont="0" applyFill="0" applyBorder="0" applyProtection="0">
      <alignment horizontal="centerContinuous"/>
    </xf>
    <xf numFmtId="194" fontId="39" fillId="0" borderId="0" applyFont="0" applyFill="0" applyBorder="0" applyProtection="0">
      <alignment horizontal="centerContinuous"/>
    </xf>
    <xf numFmtId="195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97" fontId="39" fillId="0" borderId="0" applyFont="0" applyFill="0" applyBorder="0" applyProtection="0">
      <alignment horizontal="centerContinuous"/>
    </xf>
    <xf numFmtId="197" fontId="39" fillId="0" borderId="0" applyFont="0" applyFill="0" applyBorder="0" applyProtection="0">
      <alignment horizontal="centerContinuous"/>
    </xf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37" fillId="29" borderId="22" applyNumberFormat="0" applyBorder="0" applyAlignment="0" applyProtection="0"/>
    <xf numFmtId="10" fontId="37" fillId="82" borderId="22" applyNumberFormat="0" applyBorder="0" applyAlignment="0" applyProtection="0"/>
    <xf numFmtId="10" fontId="37" fillId="82" borderId="22" applyNumberFormat="0" applyBorder="0" applyAlignment="0" applyProtection="0"/>
    <xf numFmtId="10" fontId="37" fillId="29" borderId="22" applyNumberFormat="0" applyBorder="0" applyAlignment="0" applyProtection="0"/>
    <xf numFmtId="10" fontId="37" fillId="29" borderId="22" applyNumberFormat="0" applyBorder="0" applyAlignment="0" applyProtection="0"/>
    <xf numFmtId="10" fontId="37" fillId="29" borderId="22" applyNumberFormat="0" applyBorder="0" applyAlignment="0" applyProtection="0"/>
    <xf numFmtId="10" fontId="37" fillId="82" borderId="22" applyNumberFormat="0" applyBorder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4" fillId="36" borderId="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184" fontId="136" fillId="41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85" fillId="41" borderId="11" applyNumberFormat="0" applyAlignment="0" applyProtection="0"/>
    <xf numFmtId="184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184" fontId="136" fillId="41" borderId="11" applyNumberFormat="0" applyAlignment="0" applyProtection="0"/>
    <xf numFmtId="0" fontId="18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184" fontId="136" fillId="41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85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5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36" fillId="41" borderId="11" applyNumberFormat="0" applyAlignment="0" applyProtection="0"/>
    <xf numFmtId="0" fontId="184" fillId="72" borderId="11" applyNumberFormat="0" applyAlignment="0" applyProtection="0"/>
    <xf numFmtId="0" fontId="187" fillId="31" borderId="0" applyNumberFormat="0" applyBorder="0" applyProtection="0"/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2" fillId="0" borderId="0" applyNumberFormat="0" applyBorder="0" applyAlignment="0"/>
    <xf numFmtId="172" fontId="189" fillId="0" borderId="0" applyNumberFormat="0" applyFill="0" applyBorder="0" applyAlignment="0" applyProtection="0">
      <alignment vertical="top"/>
      <protection locked="0"/>
    </xf>
    <xf numFmtId="15" fontId="14" fillId="0" borderId="0"/>
    <xf numFmtId="172" fontId="95" fillId="0" borderId="0"/>
    <xf numFmtId="237" fontId="95" fillId="0" borderId="0"/>
    <xf numFmtId="0" fontId="190" fillId="0" borderId="9" applyNumberFormat="0" applyFill="0" applyAlignment="0" applyProtection="0"/>
    <xf numFmtId="0" fontId="191" fillId="18" borderId="4" applyNumberFormat="0" applyAlignment="0" applyProtection="0"/>
    <xf numFmtId="238" fontId="113" fillId="0" borderId="0" applyFont="0" applyFill="0" applyBorder="0" applyAlignment="0" applyProtection="0"/>
    <xf numFmtId="238" fontId="113" fillId="0" borderId="0" applyFont="0" applyFill="0" applyBorder="0" applyAlignment="0" applyProtection="0"/>
    <xf numFmtId="172" fontId="192" fillId="0" borderId="0" applyNumberFormat="0" applyFill="0" applyBorder="0" applyAlignment="0" applyProtection="0">
      <alignment vertical="top"/>
      <protection locked="0"/>
    </xf>
    <xf numFmtId="166" fontId="193" fillId="0" borderId="0"/>
    <xf numFmtId="0" fontId="37" fillId="0" borderId="31">
      <alignment horizontal="left" vertical="top" wrapText="1"/>
    </xf>
    <xf numFmtId="0" fontId="37" fillId="0" borderId="31">
      <alignment horizontal="left" vertical="top" wrapText="1"/>
    </xf>
    <xf numFmtId="0" fontId="143" fillId="0" borderId="43"/>
    <xf numFmtId="0" fontId="37" fillId="78" borderId="44">
      <alignment horizontal="center" wrapText="1"/>
    </xf>
    <xf numFmtId="172" fontId="194" fillId="0" borderId="0" applyNumberFormat="0" applyFill="0" applyBorder="0" applyAlignment="0" applyProtection="0">
      <alignment vertical="top"/>
      <protection locked="0"/>
    </xf>
    <xf numFmtId="172" fontId="195" fillId="0" borderId="0" applyNumberFormat="0" applyFill="0" applyBorder="0" applyAlignment="0" applyProtection="0">
      <alignment vertical="top"/>
      <protection locked="0"/>
    </xf>
    <xf numFmtId="172" fontId="196" fillId="0" borderId="0" applyNumberFormat="0" applyFill="0" applyBorder="0" applyAlignment="0" applyProtection="0">
      <alignment vertical="top"/>
      <protection locked="0"/>
    </xf>
    <xf numFmtId="171" fontId="138" fillId="0" borderId="0" applyFont="0" applyFill="0" applyBorder="0" applyAlignment="0" applyProtection="0"/>
    <xf numFmtId="203" fontId="14" fillId="0" borderId="0" applyFill="0" applyBorder="0" applyAlignment="0"/>
    <xf numFmtId="203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03" fontId="14" fillId="0" borderId="0" applyFill="0" applyBorder="0" applyAlignment="0"/>
    <xf numFmtId="203" fontId="14" fillId="0" borderId="0" applyFill="0" applyBorder="0" applyAlignment="0"/>
    <xf numFmtId="41" fontId="14" fillId="0" borderId="0" applyFill="0" applyBorder="0" applyAlignment="0"/>
    <xf numFmtId="41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166" fontId="197" fillId="0" borderId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199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184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184" fontId="90" fillId="0" borderId="9" applyNumberFormat="0" applyFill="0" applyAlignment="0" applyProtection="0"/>
    <xf numFmtId="0" fontId="198" fillId="0" borderId="45" applyNumberFormat="0" applyFill="0" applyAlignment="0" applyProtection="0"/>
    <xf numFmtId="184" fontId="90" fillId="0" borderId="9" applyNumberFormat="0" applyFill="0" applyAlignment="0" applyProtection="0"/>
    <xf numFmtId="0" fontId="20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184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199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199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90" fillId="0" borderId="9" applyNumberFormat="0" applyFill="0" applyAlignment="0" applyProtection="0"/>
    <xf numFmtId="0" fontId="198" fillId="0" borderId="45" applyNumberFormat="0" applyFill="0" applyAlignment="0" applyProtection="0"/>
    <xf numFmtId="172" fontId="201" fillId="0" borderId="15">
      <alignment horizontal="left"/>
      <protection locked="0"/>
    </xf>
    <xf numFmtId="172" fontId="201" fillId="0" borderId="15">
      <alignment horizontal="left"/>
      <protection locked="0"/>
    </xf>
    <xf numFmtId="0" fontId="202" fillId="0" borderId="0"/>
    <xf numFmtId="2" fontId="203" fillId="0" borderId="0">
      <alignment horizontal="centerContinuous" wrapText="1"/>
    </xf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06" fillId="0" borderId="0" applyNumberFormat="0" applyFill="0" applyBorder="0" applyProtection="0"/>
    <xf numFmtId="0" fontId="206" fillId="0" borderId="0" applyNumberFormat="0" applyFill="0" applyBorder="0" applyAlignment="0" applyProtection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07" fillId="0" borderId="0" applyNumberFormat="0" applyFill="0" applyBorder="0" applyProtection="0"/>
    <xf numFmtId="0" fontId="207" fillId="0" borderId="0" applyNumberFormat="0" applyFill="0" applyBorder="0" applyAlignment="0" applyProtection="0"/>
    <xf numFmtId="172" fontId="208" fillId="0" borderId="0" applyNumberFormat="0" applyFill="0" applyBorder="0" applyAlignment="0" applyProtection="0">
      <alignment vertical="top"/>
      <protection locked="0"/>
    </xf>
    <xf numFmtId="239" fontId="91" fillId="0" borderId="0" applyFont="0" applyFill="0" applyBorder="0" applyAlignment="0" applyProtection="0"/>
    <xf numFmtId="1" fontId="39" fillId="0" borderId="0" applyNumberFormat="0" applyAlignment="0">
      <alignment horizontal="center"/>
    </xf>
    <xf numFmtId="240" fontId="209" fillId="0" borderId="0" applyNumberFormat="0">
      <alignment horizontal="centerContinuous"/>
    </xf>
    <xf numFmtId="241" fontId="14" fillId="0" borderId="0" applyFill="0" applyBorder="0" applyAlignment="0" applyProtection="0"/>
    <xf numFmtId="242" fontId="14" fillId="0" borderId="0" applyFont="0" applyFill="0" applyBorder="0" applyAlignment="0" applyProtection="0"/>
    <xf numFmtId="243" fontId="14" fillId="0" borderId="0" applyFont="0" applyFill="0" applyBorder="0" applyAlignment="0" applyProtection="0"/>
    <xf numFmtId="244" fontId="14" fillId="0" borderId="0" applyFont="0" applyFill="0" applyBorder="0" applyAlignment="0" applyProtection="0"/>
    <xf numFmtId="165" fontId="39" fillId="0" borderId="0" applyFont="0" applyFill="0" applyBorder="0" applyAlignment="0" applyProtection="0"/>
    <xf numFmtId="245" fontId="203" fillId="0" borderId="0"/>
    <xf numFmtId="246" fontId="183" fillId="0" borderId="0"/>
    <xf numFmtId="223" fontId="91" fillId="0" borderId="0" applyFont="0" applyFill="0" applyBorder="0" applyAlignment="0" applyProtection="0"/>
    <xf numFmtId="175" fontId="42" fillId="0" borderId="0"/>
    <xf numFmtId="247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49" fontId="17" fillId="0" borderId="0">
      <protection locked="0"/>
    </xf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1" fontId="118" fillId="0" borderId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2" fontId="17" fillId="0" borderId="0">
      <protection locked="0"/>
    </xf>
    <xf numFmtId="252" fontId="17" fillId="0" borderId="0">
      <protection locked="0"/>
    </xf>
    <xf numFmtId="253" fontId="17" fillId="0" borderId="0">
      <protection locked="0"/>
    </xf>
    <xf numFmtId="253" fontId="17" fillId="0" borderId="0">
      <protection locked="0"/>
    </xf>
    <xf numFmtId="3" fontId="11" fillId="0" borderId="0" applyFont="0"/>
    <xf numFmtId="254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6" fontId="14" fillId="0" borderId="0">
      <alignment horizontal="right"/>
    </xf>
    <xf numFmtId="0" fontId="210" fillId="0" borderId="0" applyNumberFormat="0">
      <alignment horizontal="right"/>
    </xf>
    <xf numFmtId="257" fontId="111" fillId="0" borderId="0"/>
    <xf numFmtId="257" fontId="111" fillId="0" borderId="0"/>
    <xf numFmtId="257" fontId="111" fillId="0" borderId="0"/>
    <xf numFmtId="0" fontId="115" fillId="0" borderId="0" applyFont="0" applyFill="0" applyBorder="0" applyAlignment="0" applyProtection="0">
      <alignment horizontal="right"/>
    </xf>
    <xf numFmtId="39" fontId="13" fillId="0" borderId="0"/>
    <xf numFmtId="0" fontId="211" fillId="0" borderId="39" applyNumberFormat="0" applyFill="0" applyAlignment="0" applyProtection="0"/>
    <xf numFmtId="0" fontId="212" fillId="0" borderId="6" applyNumberFormat="0" applyFill="0" applyAlignment="0" applyProtection="0"/>
    <xf numFmtId="0" fontId="213" fillId="0" borderId="41" applyNumberFormat="0" applyFill="0" applyAlignment="0" applyProtection="0"/>
    <xf numFmtId="0" fontId="213" fillId="0" borderId="0" applyNumberFormat="0" applyFill="0" applyBorder="0" applyAlignment="0" applyProtection="0"/>
    <xf numFmtId="172" fontId="214" fillId="0" borderId="0"/>
    <xf numFmtId="172" fontId="13" fillId="0" borderId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6" fillId="4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184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7" fillId="26" borderId="0" applyNumberFormat="0" applyBorder="0" applyAlignment="0" applyProtection="0"/>
    <xf numFmtId="184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184" fontId="215" fillId="26" borderId="0" applyNumberFormat="0" applyBorder="0" applyAlignment="0" applyProtection="0"/>
    <xf numFmtId="0" fontId="218" fillId="4" borderId="0" applyNumberFormat="0" applyBorder="0" applyAlignment="0" applyProtection="0"/>
    <xf numFmtId="0" fontId="219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184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7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7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8" fillId="4" borderId="0" applyNumberFormat="0" applyBorder="0" applyAlignment="0" applyProtection="0"/>
    <xf numFmtId="0" fontId="218" fillId="4" borderId="0" applyNumberFormat="0" applyBorder="0" applyAlignment="0" applyProtection="0"/>
    <xf numFmtId="0" fontId="218" fillId="4" borderId="0" applyNumberFormat="0" applyBorder="0" applyAlignment="0" applyProtection="0"/>
    <xf numFmtId="0" fontId="218" fillId="4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26" borderId="0" applyNumberFormat="0" applyBorder="0" applyAlignment="0" applyProtection="0"/>
    <xf numFmtId="0" fontId="215" fillId="72" borderId="0" applyNumberFormat="0" applyBorder="0" applyAlignment="0" applyProtection="0"/>
    <xf numFmtId="0" fontId="220" fillId="26" borderId="0" applyNumberFormat="0" applyBorder="0" applyAlignment="0" applyProtection="0"/>
    <xf numFmtId="0" fontId="221" fillId="91" borderId="0" applyNumberFormat="0" applyBorder="0" applyProtection="0"/>
    <xf numFmtId="37" fontId="222" fillId="0" borderId="0"/>
    <xf numFmtId="172" fontId="223" fillId="0" borderId="0"/>
    <xf numFmtId="0" fontId="223" fillId="0" borderId="0"/>
    <xf numFmtId="0" fontId="223" fillId="0" borderId="0"/>
    <xf numFmtId="0" fontId="16" fillId="0" borderId="0"/>
    <xf numFmtId="172" fontId="14" fillId="0" borderId="0"/>
    <xf numFmtId="0" fontId="16" fillId="0" borderId="0"/>
    <xf numFmtId="258" fontId="224" fillId="0" borderId="0"/>
    <xf numFmtId="258" fontId="224" fillId="0" borderId="0"/>
    <xf numFmtId="0" fontId="14" fillId="0" borderId="0"/>
    <xf numFmtId="0" fontId="225" fillId="0" borderId="0"/>
    <xf numFmtId="0" fontId="226" fillId="0" borderId="0"/>
    <xf numFmtId="0" fontId="14" fillId="0" borderId="0"/>
    <xf numFmtId="0" fontId="14" fillId="0" borderId="0"/>
    <xf numFmtId="0" fontId="226" fillId="0" borderId="0"/>
    <xf numFmtId="0" fontId="14" fillId="0" borderId="0"/>
    <xf numFmtId="172" fontId="138" fillId="0" borderId="0"/>
    <xf numFmtId="0" fontId="227" fillId="0" borderId="0"/>
    <xf numFmtId="0" fontId="225" fillId="0" borderId="0"/>
    <xf numFmtId="172" fontId="138" fillId="0" borderId="0"/>
    <xf numFmtId="0" fontId="225" fillId="0" borderId="0"/>
    <xf numFmtId="172" fontId="138" fillId="0" borderId="0"/>
    <xf numFmtId="172" fontId="112" fillId="0" borderId="0"/>
    <xf numFmtId="0" fontId="112" fillId="0" borderId="0"/>
    <xf numFmtId="172" fontId="112" fillId="0" borderId="0"/>
    <xf numFmtId="0" fontId="112" fillId="0" borderId="0"/>
    <xf numFmtId="172" fontId="112" fillId="0" borderId="0"/>
    <xf numFmtId="0" fontId="112" fillId="0" borderId="0"/>
    <xf numFmtId="172" fontId="112" fillId="0" borderId="0"/>
    <xf numFmtId="0" fontId="112" fillId="0" borderId="0"/>
    <xf numFmtId="0" fontId="39" fillId="0" borderId="0"/>
    <xf numFmtId="0" fontId="116" fillId="0" borderId="0"/>
    <xf numFmtId="0" fontId="45" fillId="0" borderId="0"/>
    <xf numFmtId="0" fontId="116" fillId="0" borderId="0"/>
    <xf numFmtId="0" fontId="39" fillId="0" borderId="0"/>
    <xf numFmtId="0" fontId="116" fillId="0" borderId="0"/>
    <xf numFmtId="0" fontId="14" fillId="0" borderId="0">
      <alignment wrapText="1"/>
    </xf>
    <xf numFmtId="0" fontId="116" fillId="0" borderId="0"/>
    <xf numFmtId="0" fontId="8" fillId="0" borderId="0"/>
    <xf numFmtId="0" fontId="14" fillId="0" borderId="0"/>
    <xf numFmtId="172" fontId="39" fillId="0" borderId="0"/>
    <xf numFmtId="0" fontId="14" fillId="0" borderId="0"/>
    <xf numFmtId="0" fontId="45" fillId="0" borderId="0"/>
    <xf numFmtId="0" fontId="1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40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>
      <alignment wrapText="1"/>
    </xf>
    <xf numFmtId="0" fontId="116" fillId="0" borderId="0"/>
    <xf numFmtId="0" fontId="116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16" fillId="0" borderId="0"/>
    <xf numFmtId="0" fontId="45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45" fillId="0" borderId="0"/>
    <xf numFmtId="0" fontId="3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4" fillId="0" borderId="0"/>
    <xf numFmtId="0" fontId="39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26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5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0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172" fontId="14" fillId="0" borderId="0"/>
    <xf numFmtId="0" fontId="14" fillId="0" borderId="0"/>
    <xf numFmtId="0" fontId="14" fillId="0" borderId="0"/>
    <xf numFmtId="0" fontId="45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40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45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4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9" fontId="1" fillId="0" borderId="0"/>
    <xf numFmtId="259" fontId="1" fillId="0" borderId="0"/>
    <xf numFmtId="259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9" fontId="1" fillId="0" borderId="0"/>
    <xf numFmtId="259" fontId="1" fillId="0" borderId="0"/>
    <xf numFmtId="259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39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8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39" fillId="0" borderId="0"/>
    <xf numFmtId="0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46" fillId="0" borderId="0"/>
    <xf numFmtId="0" fontId="46" fillId="0" borderId="0"/>
    <xf numFmtId="0" fontId="14" fillId="0" borderId="0"/>
    <xf numFmtId="0" fontId="45" fillId="0" borderId="0"/>
    <xf numFmtId="0" fontId="45" fillId="0" borderId="0"/>
    <xf numFmtId="0" fontId="14" fillId="0" borderId="0"/>
    <xf numFmtId="0" fontId="46" fillId="0" borderId="0"/>
    <xf numFmtId="0" fontId="16" fillId="0" borderId="0"/>
    <xf numFmtId="172" fontId="14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2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46" fillId="0" borderId="0">
      <alignment vertical="top"/>
    </xf>
    <xf numFmtId="0" fontId="14" fillId="0" borderId="0"/>
    <xf numFmtId="0" fontId="39" fillId="0" borderId="0"/>
    <xf numFmtId="184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4" fillId="0" borderId="0"/>
    <xf numFmtId="184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4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46" fillId="0" borderId="0">
      <alignment vertical="top"/>
    </xf>
    <xf numFmtId="0" fontId="14" fillId="0" borderId="0"/>
    <xf numFmtId="0" fontId="116" fillId="0" borderId="0"/>
    <xf numFmtId="0" fontId="14" fillId="0" borderId="0"/>
    <xf numFmtId="173" fontId="13" fillId="0" borderId="0"/>
    <xf numFmtId="173" fontId="13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39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13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173" fontId="8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Border="0"/>
    <xf numFmtId="0" fontId="39" fillId="0" borderId="0"/>
    <xf numFmtId="0" fontId="39" fillId="0" borderId="0" applyBorder="0"/>
    <xf numFmtId="0" fontId="45" fillId="0" borderId="0"/>
    <xf numFmtId="0" fontId="39" fillId="0" borderId="0"/>
    <xf numFmtId="0" fontId="39" fillId="0" borderId="0" applyBorder="0"/>
    <xf numFmtId="0" fontId="39" fillId="0" borderId="0"/>
    <xf numFmtId="0" fontId="39" fillId="0" borderId="0" applyBorder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4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39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 applyBorder="0"/>
    <xf numFmtId="0" fontId="39" fillId="0" borderId="0"/>
    <xf numFmtId="0" fontId="39" fillId="0" borderId="0"/>
    <xf numFmtId="0" fontId="39" fillId="0" borderId="0"/>
    <xf numFmtId="0" fontId="39" fillId="0" borderId="0"/>
    <xf numFmtId="0" fontId="14" fillId="0" borderId="0" applyNumberFormat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46" fillId="0" borderId="0"/>
    <xf numFmtId="173" fontId="13" fillId="0" borderId="0"/>
    <xf numFmtId="0" fontId="46" fillId="0" borderId="0"/>
    <xf numFmtId="173" fontId="13" fillId="0" borderId="0"/>
    <xf numFmtId="0" fontId="4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4" fillId="0" borderId="0" applyFill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39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39" fillId="0" borderId="0"/>
    <xf numFmtId="0" fontId="116" fillId="0" borderId="0"/>
    <xf numFmtId="0" fontId="14" fillId="0" borderId="0"/>
    <xf numFmtId="0" fontId="14" fillId="0" borderId="0"/>
    <xf numFmtId="24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184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172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7" fillId="0" borderId="0"/>
    <xf numFmtId="0" fontId="14" fillId="0" borderId="0"/>
    <xf numFmtId="0" fontId="14" fillId="0" borderId="0"/>
    <xf numFmtId="0" fontId="1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172" fontId="1" fillId="0" borderId="0"/>
    <xf numFmtId="0" fontId="14" fillId="0" borderId="0"/>
    <xf numFmtId="172" fontId="1" fillId="0" borderId="0"/>
    <xf numFmtId="172" fontId="4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60" fontId="3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13" fillId="0" borderId="0"/>
    <xf numFmtId="0" fontId="116" fillId="0" borderId="0"/>
    <xf numFmtId="0" fontId="1" fillId="0" borderId="0"/>
    <xf numFmtId="0" fontId="113" fillId="0" borderId="0"/>
    <xf numFmtId="0" fontId="116" fillId="0" borderId="0"/>
    <xf numFmtId="0" fontId="1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4" fillId="0" borderId="0"/>
    <xf numFmtId="0" fontId="3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3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173" fontId="13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0" fillId="0" borderId="0"/>
    <xf numFmtId="24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 applyBorder="0"/>
    <xf numFmtId="0" fontId="14" fillId="0" borderId="0">
      <alignment wrapText="1"/>
    </xf>
    <xf numFmtId="0" fontId="14" fillId="0" borderId="0"/>
    <xf numFmtId="0" fontId="1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3" fillId="0" borderId="0"/>
    <xf numFmtId="0" fontId="39" fillId="0" borderId="0" applyBorder="0"/>
    <xf numFmtId="0" fontId="14" fillId="0" borderId="0"/>
    <xf numFmtId="0" fontId="39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" fillId="0" borderId="0"/>
    <xf numFmtId="0" fontId="232" fillId="0" borderId="0"/>
    <xf numFmtId="0" fontId="116" fillId="0" borderId="0"/>
    <xf numFmtId="0" fontId="116" fillId="0" borderId="0"/>
    <xf numFmtId="0" fontId="14" fillId="0" borderId="0"/>
    <xf numFmtId="0" fontId="39" fillId="0" borderId="0"/>
    <xf numFmtId="173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3" fontId="13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3" fillId="0" borderId="0"/>
    <xf numFmtId="0" fontId="39" fillId="0" borderId="0" applyBorder="0"/>
    <xf numFmtId="0" fontId="14" fillId="0" borderId="0"/>
    <xf numFmtId="0" fontId="14" fillId="0" borderId="0"/>
    <xf numFmtId="173" fontId="13" fillId="0" borderId="0"/>
    <xf numFmtId="173" fontId="13" fillId="0" borderId="0"/>
    <xf numFmtId="0" fontId="14" fillId="0" borderId="0"/>
    <xf numFmtId="173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39" fillId="0" borderId="0"/>
    <xf numFmtId="240" fontId="13" fillId="0" borderId="0"/>
    <xf numFmtId="240" fontId="13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261" fontId="1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28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33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184" fontId="1" fillId="0" borderId="0"/>
    <xf numFmtId="184" fontId="1" fillId="0" borderId="0"/>
    <xf numFmtId="184" fontId="1" fillId="0" borderId="0"/>
    <xf numFmtId="0" fontId="39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184" fontId="1" fillId="0" borderId="0"/>
    <xf numFmtId="184" fontId="1" fillId="0" borderId="0"/>
    <xf numFmtId="184" fontId="1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31" fillId="0" borderId="0"/>
    <xf numFmtId="173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Border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2" fontId="226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>
      <alignment wrapText="1"/>
    </xf>
    <xf numFmtId="0" fontId="14" fillId="0" borderId="0"/>
    <xf numFmtId="0" fontId="116" fillId="0" borderId="0"/>
    <xf numFmtId="0" fontId="116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4" fillId="0" borderId="0"/>
    <xf numFmtId="0" fontId="14" fillId="0" borderId="0">
      <alignment wrapText="1"/>
    </xf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16" fillId="0" borderId="0"/>
    <xf numFmtId="0" fontId="14" fillId="0" borderId="0">
      <alignment wrapText="1"/>
    </xf>
    <xf numFmtId="0" fontId="14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2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39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4" fillId="0" borderId="0"/>
    <xf numFmtId="0" fontId="3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39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>
      <alignment wrapText="1"/>
    </xf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2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16" fillId="0" borderId="0"/>
    <xf numFmtId="0" fontId="39" fillId="0" borderId="0"/>
    <xf numFmtId="0" fontId="14" fillId="0" borderId="0"/>
    <xf numFmtId="0" fontId="233" fillId="0" borderId="0"/>
    <xf numFmtId="0" fontId="14" fillId="0" borderId="0"/>
    <xf numFmtId="0" fontId="233" fillId="0" borderId="0"/>
    <xf numFmtId="0" fontId="233" fillId="0" borderId="0"/>
    <xf numFmtId="0" fontId="39" fillId="0" borderId="0"/>
    <xf numFmtId="0" fontId="8" fillId="0" borderId="0"/>
    <xf numFmtId="0" fontId="45" fillId="0" borderId="0"/>
    <xf numFmtId="172" fontId="14" fillId="0" borderId="0"/>
    <xf numFmtId="0" fontId="8" fillId="0" borderId="0"/>
    <xf numFmtId="0" fontId="8" fillId="0" borderId="0"/>
    <xf numFmtId="0" fontId="1" fillId="0" borderId="0"/>
    <xf numFmtId="0" fontId="14" fillId="0" borderId="0"/>
    <xf numFmtId="172" fontId="1" fillId="0" borderId="0"/>
    <xf numFmtId="0" fontId="14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3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9" fillId="0" borderId="0" applyBorder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>
      <alignment wrapText="1"/>
    </xf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4" fontId="14" fillId="0" borderId="0">
      <alignment wrapText="1"/>
    </xf>
    <xf numFmtId="0" fontId="116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>
      <alignment wrapText="1"/>
    </xf>
    <xf numFmtId="0" fontId="116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16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>
      <alignment wrapText="1"/>
    </xf>
    <xf numFmtId="0" fontId="116" fillId="0" borderId="0"/>
    <xf numFmtId="0" fontId="116" fillId="0" borderId="0"/>
    <xf numFmtId="0" fontId="14" fillId="0" borderId="0"/>
    <xf numFmtId="0" fontId="116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>
      <alignment wrapText="1"/>
    </xf>
    <xf numFmtId="0" fontId="116" fillId="0" borderId="0"/>
    <xf numFmtId="0" fontId="116" fillId="0" borderId="0"/>
    <xf numFmtId="0" fontId="14" fillId="0" borderId="0"/>
    <xf numFmtId="0" fontId="11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16" fillId="0" borderId="0"/>
    <xf numFmtId="0" fontId="14" fillId="0" borderId="0"/>
    <xf numFmtId="0" fontId="14" fillId="0" borderId="0">
      <alignment wrapText="1"/>
    </xf>
    <xf numFmtId="0" fontId="14" fillId="0" borderId="0"/>
    <xf numFmtId="0" fontId="237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7" fillId="0" borderId="0"/>
    <xf numFmtId="184" fontId="14" fillId="0" borderId="0">
      <alignment wrapText="1"/>
    </xf>
    <xf numFmtId="0" fontId="39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17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262" fontId="226" fillId="0" borderId="0"/>
    <xf numFmtId="0" fontId="14" fillId="0" borderId="0"/>
    <xf numFmtId="0" fontId="39" fillId="0" borderId="0"/>
    <xf numFmtId="0" fontId="13" fillId="0" borderId="0"/>
    <xf numFmtId="0" fontId="14" fillId="0" borderId="0"/>
    <xf numFmtId="0" fontId="4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39" fillId="0" borderId="0"/>
    <xf numFmtId="0" fontId="14" fillId="0" borderId="0"/>
    <xf numFmtId="0" fontId="233" fillId="0" borderId="0"/>
    <xf numFmtId="0" fontId="39" fillId="0" borderId="0"/>
    <xf numFmtId="0" fontId="233" fillId="0" borderId="0"/>
    <xf numFmtId="0" fontId="14" fillId="0" borderId="0">
      <alignment wrapText="1"/>
    </xf>
    <xf numFmtId="0" fontId="233" fillId="0" borderId="0"/>
    <xf numFmtId="0" fontId="45" fillId="0" borderId="0"/>
    <xf numFmtId="0" fontId="14" fillId="0" borderId="0" applyNumberFormat="0" applyFont="0" applyFill="0" applyBorder="0" applyAlignment="0" applyProtection="0"/>
    <xf numFmtId="0" fontId="14" fillId="0" borderId="0"/>
    <xf numFmtId="0" fontId="40" fillId="0" borderId="0"/>
    <xf numFmtId="0" fontId="39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45" fillId="0" borderId="0"/>
    <xf numFmtId="0" fontId="116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16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4" fillId="0" borderId="0"/>
    <xf numFmtId="0" fontId="14" fillId="0" borderId="0"/>
    <xf numFmtId="0" fontId="2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37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16" fillId="0" borderId="0"/>
    <xf numFmtId="0" fontId="45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45" fillId="0" borderId="0"/>
    <xf numFmtId="0" fontId="111" fillId="0" borderId="0"/>
    <xf numFmtId="0" fontId="14" fillId="0" borderId="0"/>
    <xf numFmtId="172" fontId="14" fillId="0" borderId="0"/>
    <xf numFmtId="0" fontId="14" fillId="0" borderId="0">
      <alignment wrapText="1"/>
    </xf>
    <xf numFmtId="0" fontId="45" fillId="0" borderId="0"/>
    <xf numFmtId="0" fontId="14" fillId="0" borderId="0"/>
    <xf numFmtId="262" fontId="226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0" fillId="0" borderId="0"/>
    <xf numFmtId="0" fontId="14" fillId="0" borderId="0"/>
    <xf numFmtId="0" fontId="14" fillId="0" borderId="0"/>
    <xf numFmtId="0" fontId="14" fillId="0" borderId="0" applyFill="0"/>
    <xf numFmtId="0" fontId="14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45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16" fillId="0" borderId="0"/>
    <xf numFmtId="0" fontId="45" fillId="0" borderId="0"/>
    <xf numFmtId="0" fontId="46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237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37" fillId="0" borderId="0"/>
    <xf numFmtId="184" fontId="14" fillId="0" borderId="0">
      <alignment wrapText="1"/>
    </xf>
    <xf numFmtId="0" fontId="237" fillId="0" borderId="0"/>
    <xf numFmtId="0" fontId="237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4" fillId="0" borderId="0"/>
    <xf numFmtId="0" fontId="14" fillId="0" borderId="0"/>
    <xf numFmtId="173" fontId="13" fillId="0" borderId="0"/>
    <xf numFmtId="0" fontId="14" fillId="0" borderId="0"/>
    <xf numFmtId="173" fontId="13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3" fontId="13" fillId="0" borderId="0"/>
    <xf numFmtId="0" fontId="14" fillId="0" borderId="0">
      <alignment wrapText="1"/>
    </xf>
    <xf numFmtId="173" fontId="13" fillId="0" borderId="0"/>
    <xf numFmtId="173" fontId="1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4" fillId="0" borderId="0">
      <alignment wrapText="1"/>
    </xf>
    <xf numFmtId="0" fontId="113" fillId="0" borderId="0"/>
    <xf numFmtId="0" fontId="14" fillId="0" borderId="0"/>
    <xf numFmtId="0" fontId="116" fillId="0" borderId="0"/>
    <xf numFmtId="0" fontId="116" fillId="0" borderId="0"/>
    <xf numFmtId="0" fontId="113" fillId="0" borderId="0"/>
    <xf numFmtId="0" fontId="116" fillId="0" borderId="0"/>
    <xf numFmtId="0" fontId="14" fillId="0" borderId="0">
      <alignment wrapText="1"/>
    </xf>
    <xf numFmtId="0" fontId="116" fillId="0" borderId="0"/>
    <xf numFmtId="0" fontId="14" fillId="0" borderId="0"/>
    <xf numFmtId="262" fontId="226" fillId="0" borderId="0"/>
    <xf numFmtId="0" fontId="14" fillId="0" borderId="0"/>
    <xf numFmtId="0" fontId="45" fillId="0" borderId="0"/>
    <xf numFmtId="0" fontId="1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2" fontId="14" fillId="0" borderId="0"/>
    <xf numFmtId="0" fontId="14" fillId="0" borderId="0"/>
    <xf numFmtId="0" fontId="113" fillId="0" borderId="0"/>
    <xf numFmtId="0" fontId="113" fillId="0" borderId="0"/>
    <xf numFmtId="0" fontId="14" fillId="0" borderId="0"/>
    <xf numFmtId="0" fontId="4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45" fillId="0" borderId="0"/>
    <xf numFmtId="0" fontId="11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16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>
      <alignment wrapText="1"/>
    </xf>
    <xf numFmtId="0" fontId="237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>
      <alignment wrapText="1"/>
    </xf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39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84" fontId="14" fillId="0" borderId="0">
      <alignment wrapText="1"/>
    </xf>
    <xf numFmtId="0" fontId="39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3" fontId="39" fillId="0" borderId="0" applyFill="0" applyBorder="0" applyAlignment="0" applyProtection="0">
      <alignment horizontal="right"/>
    </xf>
    <xf numFmtId="264" fontId="39" fillId="0" borderId="0" applyFill="0" applyBorder="0" applyAlignment="0" applyProtection="0">
      <alignment horizontal="right"/>
    </xf>
    <xf numFmtId="263" fontId="39" fillId="0" borderId="0" applyFill="0" applyBorder="0" applyAlignment="0" applyProtection="0">
      <alignment horizontal="right"/>
    </xf>
    <xf numFmtId="265" fontId="113" fillId="0" borderId="0">
      <alignment horizontal="right"/>
    </xf>
    <xf numFmtId="0" fontId="39" fillId="0" borderId="0">
      <alignment horizontal="centerContinuous"/>
    </xf>
    <xf numFmtId="0" fontId="39" fillId="0" borderId="0">
      <alignment horizontal="centerContinuous"/>
    </xf>
    <xf numFmtId="0" fontId="39" fillId="0" borderId="0">
      <alignment horizontal="centerContinuous"/>
    </xf>
    <xf numFmtId="1" fontId="80" fillId="0" borderId="0">
      <alignment vertical="top" wrapText="1"/>
    </xf>
    <xf numFmtId="1" fontId="238" fillId="0" borderId="0" applyFill="0" applyBorder="0" applyProtection="0"/>
    <xf numFmtId="1" fontId="40" fillId="0" borderId="0" applyFont="0" applyFill="0" applyBorder="0" applyProtection="0">
      <alignment vertical="center"/>
    </xf>
    <xf numFmtId="1" fontId="120" fillId="0" borderId="0">
      <alignment horizontal="right" vertical="top"/>
    </xf>
    <xf numFmtId="173" fontId="120" fillId="0" borderId="0">
      <alignment horizontal="right" vertical="top"/>
    </xf>
    <xf numFmtId="0" fontId="118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0" fillId="0" borderId="0"/>
    <xf numFmtId="1" fontId="114" fillId="0" borderId="0" applyNumberFormat="0" applyFill="0" applyBorder="0">
      <alignment vertical="top"/>
    </xf>
    <xf numFmtId="172" fontId="118" fillId="0" borderId="0"/>
    <xf numFmtId="172" fontId="241" fillId="0" borderId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45" fillId="5" borderId="3" applyNumberFormat="0" applyFont="0" applyAlignment="0" applyProtection="0"/>
    <xf numFmtId="0" fontId="45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184" fontId="14" fillId="20" borderId="8" applyNumberFormat="0" applyFont="0" applyAlignment="0" applyProtection="0"/>
    <xf numFmtId="0" fontId="45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184" fontId="14" fillId="20" borderId="8" applyNumberFormat="0" applyFont="0" applyAlignment="0" applyProtection="0"/>
    <xf numFmtId="0" fontId="1" fillId="5" borderId="3" applyNumberFormat="0" applyFont="0" applyAlignment="0" applyProtection="0"/>
    <xf numFmtId="0" fontId="46" fillId="20" borderId="8" applyNumberFormat="0" applyFont="0" applyAlignment="0" applyProtection="0"/>
    <xf numFmtId="0" fontId="14" fillId="20" borderId="8" applyNumberFormat="0" applyFont="0" applyAlignment="0" applyProtection="0"/>
    <xf numFmtId="0" fontId="45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184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184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45" fillId="5" borderId="3" applyNumberFormat="0" applyFont="0" applyAlignment="0" applyProtection="0"/>
    <xf numFmtId="0" fontId="45" fillId="5" borderId="3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237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71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9" fillId="20" borderId="8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4" fillId="20" borderId="8" applyNumberFormat="0" applyFont="0" applyAlignment="0" applyProtection="0"/>
    <xf numFmtId="0" fontId="39" fillId="20" borderId="8" applyNumberFormat="0" applyFont="0" applyAlignment="0" applyProtection="0"/>
    <xf numFmtId="0" fontId="39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20" borderId="8" applyNumberFormat="0" applyFont="0" applyAlignment="0" applyProtection="0"/>
    <xf numFmtId="0" fontId="14" fillId="71" borderId="8" applyNumberFormat="0" applyFont="0" applyAlignment="0" applyProtection="0"/>
    <xf numFmtId="0" fontId="123" fillId="0" borderId="0">
      <alignment horizontal="left" vertical="top" wrapText="1"/>
    </xf>
    <xf numFmtId="0" fontId="124" fillId="0" borderId="0">
      <alignment horizontal="left" vertical="top" wrapText="1"/>
    </xf>
    <xf numFmtId="0" fontId="123" fillId="0" borderId="0">
      <alignment horizontal="left" vertical="top" wrapText="1"/>
    </xf>
    <xf numFmtId="0" fontId="242" fillId="0" borderId="15"/>
    <xf numFmtId="172" fontId="242" fillId="0" borderId="15"/>
    <xf numFmtId="4" fontId="39" fillId="0" borderId="0" applyFont="0" applyFill="0" applyBorder="0" applyAlignment="0" applyProtection="0">
      <alignment horizontal="left"/>
    </xf>
    <xf numFmtId="49" fontId="243" fillId="0" borderId="0"/>
    <xf numFmtId="0" fontId="244" fillId="36" borderId="11" applyNumberFormat="0" applyAlignment="0" applyProtection="0"/>
    <xf numFmtId="165" fontId="245" fillId="0" borderId="0" applyFont="0" applyFill="0" applyBorder="0" applyAlignment="0" applyProtection="0"/>
    <xf numFmtId="266" fontId="113" fillId="0" borderId="0" applyFill="0" applyBorder="0" applyProtection="0">
      <alignment horizontal="right"/>
    </xf>
    <xf numFmtId="49" fontId="42" fillId="0" borderId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5" fillId="36" borderId="2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184" fontId="246" fillId="3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7" fillId="36" borderId="10" applyNumberFormat="0" applyAlignment="0" applyProtection="0"/>
    <xf numFmtId="184" fontId="246" fillId="36" borderId="10" applyNumberFormat="0" applyAlignment="0" applyProtection="0"/>
    <xf numFmtId="0" fontId="133" fillId="28" borderId="46" applyNumberFormat="0" applyAlignment="0" applyProtection="0"/>
    <xf numFmtId="0" fontId="246" fillId="36" borderId="10" applyNumberFormat="0" applyAlignment="0" applyProtection="0"/>
    <xf numFmtId="184" fontId="246" fillId="36" borderId="10" applyNumberFormat="0" applyAlignment="0" applyProtection="0"/>
    <xf numFmtId="0" fontId="246" fillId="76" borderId="10" applyNumberFormat="0" applyAlignment="0" applyProtection="0"/>
    <xf numFmtId="0" fontId="248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184" fontId="246" fillId="3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7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7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36" borderId="10" applyNumberFormat="0" applyAlignment="0" applyProtection="0"/>
    <xf numFmtId="0" fontId="246" fillId="76" borderId="10" applyNumberFormat="0" applyAlignment="0" applyProtection="0"/>
    <xf numFmtId="267" fontId="8" fillId="0" borderId="0">
      <alignment horizontal="right"/>
    </xf>
    <xf numFmtId="268" fontId="8" fillId="0" borderId="0">
      <alignment horizontal="right"/>
    </xf>
    <xf numFmtId="267" fontId="8" fillId="0" borderId="0">
      <alignment horizontal="right"/>
    </xf>
    <xf numFmtId="267" fontId="9" fillId="0" borderId="0">
      <alignment horizontal="right"/>
    </xf>
    <xf numFmtId="49" fontId="95" fillId="0" borderId="31">
      <alignment horizontal="right" wrapText="1"/>
    </xf>
    <xf numFmtId="49" fontId="95" fillId="0" borderId="31">
      <alignment horizontal="right" wrapText="1"/>
    </xf>
    <xf numFmtId="1" fontId="249" fillId="0" borderId="0" applyProtection="0">
      <alignment horizontal="right" vertical="center"/>
    </xf>
    <xf numFmtId="49" fontId="250" fillId="0" borderId="0">
      <alignment horizontal="center" vertical="center" wrapText="1"/>
    </xf>
    <xf numFmtId="49" fontId="250" fillId="0" borderId="0">
      <alignment horizontal="center" wrapText="1"/>
    </xf>
    <xf numFmtId="172" fontId="118" fillId="0" borderId="0" applyFont="0" applyFill="0" applyBorder="0" applyAlignment="0" applyProtection="0"/>
    <xf numFmtId="172" fontId="118" fillId="0" borderId="0" applyFont="0" applyFill="0" applyBorder="0" applyAlignment="0" applyProtection="0"/>
    <xf numFmtId="172" fontId="16" fillId="0" borderId="0"/>
    <xf numFmtId="0" fontId="16" fillId="0" borderId="0"/>
    <xf numFmtId="207" fontId="81" fillId="0" borderId="0" applyFont="0" applyFill="0" applyBorder="0" applyAlignment="0" applyProtection="0"/>
    <xf numFmtId="204" fontId="81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" fillId="0" borderId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wrapText="1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>
      <alignment wrapText="1"/>
    </xf>
    <xf numFmtId="9" fontId="11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269" fontId="39" fillId="0" borderId="0" applyFont="0" applyFill="0" applyBorder="0" applyAlignment="0" applyProtection="0"/>
    <xf numFmtId="269" fontId="14" fillId="0" borderId="0" applyFont="0" applyFill="0" applyBorder="0" applyAlignment="0" applyProtection="0"/>
    <xf numFmtId="269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71" fontId="40" fillId="0" borderId="0" applyFont="0" applyFill="0" applyBorder="0" applyAlignment="0" applyProtection="0"/>
    <xf numFmtId="269" fontId="40" fillId="0" borderId="0" applyFont="0" applyFill="0" applyBorder="0" applyAlignment="0" applyProtection="0"/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7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72" fontId="17" fillId="0" borderId="0">
      <protection locked="0"/>
    </xf>
    <xf numFmtId="2" fontId="91" fillId="0" borderId="0" applyFont="0" applyFill="0" applyBorder="0" applyAlignment="0" applyProtection="0"/>
    <xf numFmtId="273" fontId="118" fillId="0" borderId="0" applyFont="0" applyFill="0" applyBorder="0" applyAlignment="0" applyProtection="0"/>
    <xf numFmtId="274" fontId="118" fillId="0" borderId="0" applyFont="0" applyFill="0" applyBorder="0" applyAlignment="0" applyProtection="0"/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7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9" fontId="1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76" fontId="14" fillId="0" borderId="0" applyFont="0" applyFill="0" applyBorder="0" applyAlignment="0" applyProtection="0"/>
    <xf numFmtId="272" fontId="17" fillId="0" borderId="0">
      <protection locked="0"/>
    </xf>
    <xf numFmtId="272" fontId="17" fillId="0" borderId="0">
      <protection locked="0"/>
    </xf>
    <xf numFmtId="9" fontId="122" fillId="0" borderId="0" applyFont="0" applyBorder="0" applyProtection="0"/>
    <xf numFmtId="203" fontId="14" fillId="0" borderId="0" applyFill="0" applyBorder="0" applyAlignment="0"/>
    <xf numFmtId="203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03" fontId="14" fillId="0" borderId="0" applyFill="0" applyBorder="0" applyAlignment="0"/>
    <xf numFmtId="203" fontId="14" fillId="0" borderId="0" applyFill="0" applyBorder="0" applyAlignment="0"/>
    <xf numFmtId="41" fontId="14" fillId="0" borderId="0" applyFill="0" applyBorder="0" applyAlignment="0"/>
    <xf numFmtId="41" fontId="14" fillId="0" borderId="0" applyFill="0" applyBorder="0" applyAlignment="0"/>
    <xf numFmtId="204" fontId="14" fillId="0" borderId="0" applyFill="0" applyBorder="0" applyAlignment="0"/>
    <xf numFmtId="204" fontId="14" fillId="0" borderId="0" applyFill="0" applyBorder="0" applyAlignment="0"/>
    <xf numFmtId="277" fontId="39" fillId="0" borderId="0" applyFill="0" applyBorder="0" applyAlignment="0">
      <alignment horizontal="centerContinuous"/>
    </xf>
    <xf numFmtId="278" fontId="39" fillId="0" borderId="0" applyFill="0" applyBorder="0" applyAlignment="0"/>
    <xf numFmtId="277" fontId="39" fillId="0" borderId="0" applyFill="0" applyBorder="0" applyAlignment="0">
      <alignment horizontal="centerContinuous"/>
    </xf>
    <xf numFmtId="278" fontId="39" fillId="0" borderId="0" applyFill="0" applyBorder="0" applyAlignment="0"/>
    <xf numFmtId="166" fontId="251" fillId="0" borderId="0"/>
    <xf numFmtId="0" fontId="118" fillId="0" borderId="0" applyNumberFormat="0" applyFont="0" applyFill="0" applyBorder="0" applyAlignment="0" applyProtection="0">
      <alignment horizontal="left"/>
    </xf>
    <xf numFmtId="279" fontId="8" fillId="0" borderId="0">
      <alignment horizontal="right"/>
    </xf>
    <xf numFmtId="172" fontId="8" fillId="0" borderId="0">
      <alignment horizontal="left"/>
    </xf>
    <xf numFmtId="172" fontId="9" fillId="0" borderId="0"/>
    <xf numFmtId="280" fontId="252" fillId="0" borderId="0"/>
    <xf numFmtId="280" fontId="8" fillId="0" borderId="0"/>
    <xf numFmtId="172" fontId="8" fillId="0" borderId="47">
      <alignment horizontal="left"/>
    </xf>
    <xf numFmtId="172" fontId="253" fillId="0" borderId="0">
      <alignment horizontal="left"/>
    </xf>
    <xf numFmtId="172" fontId="8" fillId="0" borderId="48">
      <alignment horizontal="right"/>
    </xf>
    <xf numFmtId="281" fontId="9" fillId="0" borderId="49" applyNumberFormat="0" applyAlignment="0">
      <alignment horizontal="left"/>
    </xf>
    <xf numFmtId="281" fontId="9" fillId="0" borderId="50">
      <alignment horizontal="right"/>
    </xf>
    <xf numFmtId="172" fontId="72" fillId="0" borderId="0"/>
    <xf numFmtId="282" fontId="8" fillId="0" borderId="0">
      <alignment horizontal="right"/>
    </xf>
    <xf numFmtId="279" fontId="8" fillId="0" borderId="0"/>
    <xf numFmtId="1" fontId="8" fillId="0" borderId="0">
      <alignment horizontal="right"/>
    </xf>
    <xf numFmtId="170" fontId="8" fillId="0" borderId="0">
      <alignment horizontal="right"/>
    </xf>
    <xf numFmtId="2" fontId="8" fillId="0" borderId="0">
      <alignment horizontal="right"/>
    </xf>
    <xf numFmtId="283" fontId="8" fillId="0" borderId="0">
      <alignment horizontal="right"/>
    </xf>
    <xf numFmtId="172" fontId="88" fillId="0" borderId="0">
      <alignment horizontal="centerContinuous" wrapText="1"/>
    </xf>
    <xf numFmtId="284" fontId="254" fillId="0" borderId="0">
      <alignment horizontal="left"/>
    </xf>
    <xf numFmtId="172" fontId="255" fillId="0" borderId="0">
      <alignment horizontal="left"/>
    </xf>
    <xf numFmtId="172" fontId="8" fillId="0" borderId="0">
      <alignment horizontal="center"/>
    </xf>
    <xf numFmtId="172" fontId="8" fillId="0" borderId="48">
      <alignment horizontal="center"/>
    </xf>
    <xf numFmtId="0" fontId="256" fillId="0" borderId="29">
      <alignment horizontal="center"/>
    </xf>
    <xf numFmtId="0" fontId="118" fillId="92" borderId="0" applyNumberFormat="0" applyFont="0" applyBorder="0" applyAlignment="0" applyProtection="0"/>
    <xf numFmtId="172" fontId="40" fillId="0" borderId="0"/>
    <xf numFmtId="0" fontId="40" fillId="0" borderId="0"/>
    <xf numFmtId="275" fontId="17" fillId="0" borderId="0">
      <protection locked="0"/>
    </xf>
    <xf numFmtId="275" fontId="17" fillId="0" borderId="0">
      <protection locked="0"/>
    </xf>
    <xf numFmtId="285" fontId="17" fillId="0" borderId="0">
      <protection locked="0"/>
    </xf>
    <xf numFmtId="285" fontId="17" fillId="0" borderId="0">
      <protection locked="0"/>
    </xf>
    <xf numFmtId="172" fontId="257" fillId="0" borderId="15" applyNumberFormat="0" applyFill="0" applyBorder="0" applyAlignment="0" applyProtection="0">
      <protection hidden="1"/>
    </xf>
    <xf numFmtId="172" fontId="257" fillId="0" borderId="15" applyNumberFormat="0" applyFill="0" applyBorder="0" applyAlignment="0" applyProtection="0">
      <protection hidden="1"/>
    </xf>
    <xf numFmtId="170" fontId="258" fillId="0" borderId="0"/>
    <xf numFmtId="0" fontId="259" fillId="0" borderId="0"/>
    <xf numFmtId="0" fontId="259" fillId="0" borderId="0"/>
    <xf numFmtId="38" fontId="258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173" fontId="72" fillId="0" borderId="0"/>
    <xf numFmtId="49" fontId="111" fillId="0" borderId="0">
      <alignment horizontal="left" wrapText="1"/>
    </xf>
    <xf numFmtId="49" fontId="110" fillId="0" borderId="0">
      <alignment horizontal="left" vertical="center" wrapText="1"/>
    </xf>
    <xf numFmtId="49" fontId="16" fillId="0" borderId="0">
      <alignment horizontal="left" vertical="center" wrapText="1"/>
    </xf>
    <xf numFmtId="49" fontId="110" fillId="0" borderId="0">
      <alignment horizontal="left" vertical="center" wrapText="1"/>
    </xf>
    <xf numFmtId="286" fontId="8" fillId="0" borderId="0">
      <alignment horizontal="right"/>
    </xf>
    <xf numFmtId="287" fontId="8" fillId="0" borderId="0"/>
    <xf numFmtId="286" fontId="8" fillId="0" borderId="0">
      <alignment horizontal="right"/>
    </xf>
    <xf numFmtId="286" fontId="8" fillId="0" borderId="0">
      <alignment horizontal="right"/>
    </xf>
    <xf numFmtId="0" fontId="246" fillId="36" borderId="10" applyNumberFormat="0" applyAlignment="0" applyProtection="0"/>
    <xf numFmtId="288" fontId="39" fillId="0" borderId="51" applyNumberFormat="0" applyFont="0" applyFill="0" applyAlignment="0" applyProtection="0"/>
    <xf numFmtId="245" fontId="39" fillId="0" borderId="52" applyNumberFormat="0" applyFont="0" applyFill="0" applyAlignment="0" applyProtection="0"/>
    <xf numFmtId="245" fontId="39" fillId="0" borderId="52" applyNumberFormat="0" applyFont="0" applyFill="0" applyAlignment="0" applyProtection="0"/>
    <xf numFmtId="288" fontId="39" fillId="0" borderId="53" applyNumberFormat="0" applyFont="0" applyFill="0" applyAlignment="0" applyProtection="0"/>
    <xf numFmtId="288" fontId="39" fillId="0" borderId="54" applyNumberFormat="0" applyFont="0" applyFill="0" applyAlignment="0" applyProtection="0"/>
    <xf numFmtId="4" fontId="260" fillId="93" borderId="55" applyNumberFormat="0" applyProtection="0">
      <alignment vertical="center"/>
    </xf>
    <xf numFmtId="4" fontId="46" fillId="93" borderId="10" applyNumberFormat="0" applyProtection="0">
      <alignment vertical="center"/>
    </xf>
    <xf numFmtId="4" fontId="261" fillId="26" borderId="56" applyNumberFormat="0" applyProtection="0">
      <alignment vertical="center"/>
    </xf>
    <xf numFmtId="4" fontId="262" fillId="93" borderId="55" applyNumberFormat="0" applyProtection="0">
      <alignment vertical="center"/>
    </xf>
    <xf numFmtId="4" fontId="263" fillId="93" borderId="10" applyNumberFormat="0" applyProtection="0">
      <alignment vertical="center"/>
    </xf>
    <xf numFmtId="4" fontId="264" fillId="26" borderId="56" applyNumberFormat="0" applyProtection="0">
      <alignment vertical="center"/>
    </xf>
    <xf numFmtId="4" fontId="111" fillId="0" borderId="0" applyNumberFormat="0" applyProtection="0">
      <alignment horizontal="left" vertical="center" indent="1"/>
    </xf>
    <xf numFmtId="4" fontId="46" fillId="93" borderId="10" applyNumberFormat="0" applyProtection="0">
      <alignment horizontal="left" vertical="center" indent="1"/>
    </xf>
    <xf numFmtId="4" fontId="261" fillId="26" borderId="56" applyNumberFormat="0" applyProtection="0">
      <alignment horizontal="left" vertical="center" indent="1"/>
    </xf>
    <xf numFmtId="172" fontId="261" fillId="26" borderId="56" applyNumberFormat="0" applyProtection="0">
      <alignment horizontal="left" vertical="top" indent="1"/>
    </xf>
    <xf numFmtId="4" fontId="46" fillId="93" borderId="10" applyNumberFormat="0" applyProtection="0">
      <alignment horizontal="left" vertical="center" indent="1"/>
    </xf>
    <xf numFmtId="172" fontId="261" fillId="26" borderId="56" applyNumberFormat="0" applyProtection="0">
      <alignment horizontal="left" vertical="top" indent="1"/>
    </xf>
    <xf numFmtId="0" fontId="261" fillId="26" borderId="56" applyNumberFormat="0" applyProtection="0">
      <alignment horizontal="left" vertical="top" indent="1"/>
    </xf>
    <xf numFmtId="4" fontId="265" fillId="94" borderId="55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261" fillId="40" borderId="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266" fillId="96" borderId="55" applyNumberFormat="0" applyProtection="0">
      <alignment vertical="center"/>
    </xf>
    <xf numFmtId="4" fontId="46" fillId="19" borderId="56" applyNumberFormat="0" applyProtection="0">
      <alignment horizontal="right" vertical="center"/>
    </xf>
    <xf numFmtId="4" fontId="46" fillId="19" borderId="56" applyNumberFormat="0" applyProtection="0">
      <alignment horizontal="right" vertical="center"/>
    </xf>
    <xf numFmtId="4" fontId="46" fillId="19" borderId="56" applyNumberFormat="0" applyProtection="0">
      <alignment horizontal="right" vertical="center"/>
    </xf>
    <xf numFmtId="4" fontId="46" fillId="19" borderId="56" applyNumberFormat="0" applyProtection="0">
      <alignment horizontal="right" vertical="center"/>
    </xf>
    <xf numFmtId="4" fontId="46" fillId="97" borderId="10" applyNumberFormat="0" applyProtection="0">
      <alignment horizontal="right" vertical="center"/>
    </xf>
    <xf numFmtId="4" fontId="46" fillId="37" borderId="56" applyNumberFormat="0" applyProtection="0">
      <alignment horizontal="right" vertical="center"/>
    </xf>
    <xf numFmtId="4" fontId="46" fillId="37" borderId="56" applyNumberFormat="0" applyProtection="0">
      <alignment horizontal="right" vertical="center"/>
    </xf>
    <xf numFmtId="4" fontId="46" fillId="37" borderId="56" applyNumberFormat="0" applyProtection="0">
      <alignment horizontal="right" vertical="center"/>
    </xf>
    <xf numFmtId="4" fontId="46" fillId="37" borderId="56" applyNumberFormat="0" applyProtection="0">
      <alignment horizontal="right" vertical="center"/>
    </xf>
    <xf numFmtId="4" fontId="46" fillId="98" borderId="10" applyNumberFormat="0" applyProtection="0">
      <alignment horizontal="right" vertical="center"/>
    </xf>
    <xf numFmtId="4" fontId="46" fillId="22" borderId="56" applyNumberFormat="0" applyProtection="0">
      <alignment horizontal="right" vertical="center"/>
    </xf>
    <xf numFmtId="4" fontId="46" fillId="22" borderId="56" applyNumberFormat="0" applyProtection="0">
      <alignment horizontal="right" vertical="center"/>
    </xf>
    <xf numFmtId="4" fontId="46" fillId="22" borderId="56" applyNumberFormat="0" applyProtection="0">
      <alignment horizontal="right" vertical="center"/>
    </xf>
    <xf numFmtId="4" fontId="46" fillId="22" borderId="56" applyNumberFormat="0" applyProtection="0">
      <alignment horizontal="right" vertical="center"/>
    </xf>
    <xf numFmtId="4" fontId="46" fillId="96" borderId="10" applyNumberFormat="0" applyProtection="0">
      <alignment horizontal="right" vertical="center"/>
    </xf>
    <xf numFmtId="4" fontId="267" fillId="77" borderId="55" applyNumberFormat="0" applyProtection="0">
      <alignment vertical="center"/>
    </xf>
    <xf numFmtId="4" fontId="267" fillId="77" borderId="55" applyNumberFormat="0" applyProtection="0">
      <alignment vertical="center"/>
    </xf>
    <xf numFmtId="4" fontId="46" fillId="49" borderId="56" applyNumberFormat="0" applyProtection="0">
      <alignment horizontal="right" vertical="center"/>
    </xf>
    <xf numFmtId="4" fontId="46" fillId="49" borderId="56" applyNumberFormat="0" applyProtection="0">
      <alignment horizontal="right" vertical="center"/>
    </xf>
    <xf numFmtId="4" fontId="46" fillId="49" borderId="56" applyNumberFormat="0" applyProtection="0">
      <alignment horizontal="right" vertical="center"/>
    </xf>
    <xf numFmtId="4" fontId="46" fillId="49" borderId="56" applyNumberFormat="0" applyProtection="0">
      <alignment horizontal="right" vertical="center"/>
    </xf>
    <xf numFmtId="4" fontId="46" fillId="99" borderId="10" applyNumberFormat="0" applyProtection="0">
      <alignment horizontal="right" vertical="center"/>
    </xf>
    <xf numFmtId="4" fontId="46" fillId="56" borderId="56" applyNumberFormat="0" applyProtection="0">
      <alignment horizontal="right" vertical="center"/>
    </xf>
    <xf numFmtId="4" fontId="46" fillId="56" borderId="56" applyNumberFormat="0" applyProtection="0">
      <alignment horizontal="right" vertical="center"/>
    </xf>
    <xf numFmtId="4" fontId="46" fillId="56" borderId="56" applyNumberFormat="0" applyProtection="0">
      <alignment horizontal="right" vertical="center"/>
    </xf>
    <xf numFmtId="4" fontId="46" fillId="56" borderId="56" applyNumberFormat="0" applyProtection="0">
      <alignment horizontal="right" vertical="center"/>
    </xf>
    <xf numFmtId="4" fontId="46" fillId="100" borderId="10" applyNumberFormat="0" applyProtection="0">
      <alignment horizontal="right" vertical="center"/>
    </xf>
    <xf numFmtId="4" fontId="46" fillId="25" borderId="56" applyNumberFormat="0" applyProtection="0">
      <alignment horizontal="right" vertical="center"/>
    </xf>
    <xf numFmtId="4" fontId="46" fillId="25" borderId="56" applyNumberFormat="0" applyProtection="0">
      <alignment horizontal="right" vertical="center"/>
    </xf>
    <xf numFmtId="4" fontId="46" fillId="25" borderId="56" applyNumberFormat="0" applyProtection="0">
      <alignment horizontal="right" vertical="center"/>
    </xf>
    <xf numFmtId="4" fontId="46" fillId="25" borderId="56" applyNumberFormat="0" applyProtection="0">
      <alignment horizontal="right" vertical="center"/>
    </xf>
    <xf numFmtId="4" fontId="46" fillId="101" borderId="10" applyNumberFormat="0" applyProtection="0">
      <alignment horizontal="right" vertical="center"/>
    </xf>
    <xf numFmtId="4" fontId="266" fillId="102" borderId="55" applyNumberFormat="0" applyProtection="0">
      <alignment vertical="center"/>
    </xf>
    <xf numFmtId="4" fontId="46" fillId="23" borderId="56" applyNumberFormat="0" applyProtection="0">
      <alignment horizontal="right" vertical="center"/>
    </xf>
    <xf numFmtId="4" fontId="46" fillId="23" borderId="56" applyNumberFormat="0" applyProtection="0">
      <alignment horizontal="right" vertical="center"/>
    </xf>
    <xf numFmtId="4" fontId="46" fillId="23" borderId="56" applyNumberFormat="0" applyProtection="0">
      <alignment horizontal="right" vertical="center"/>
    </xf>
    <xf numFmtId="4" fontId="46" fillId="23" borderId="56" applyNumberFormat="0" applyProtection="0">
      <alignment horizontal="right" vertical="center"/>
    </xf>
    <xf numFmtId="4" fontId="46" fillId="103" borderId="10" applyNumberFormat="0" applyProtection="0">
      <alignment horizontal="right" vertical="center"/>
    </xf>
    <xf numFmtId="4" fontId="46" fillId="104" borderId="56" applyNumberFormat="0" applyProtection="0">
      <alignment horizontal="right" vertical="center"/>
    </xf>
    <xf numFmtId="4" fontId="46" fillId="104" borderId="56" applyNumberFormat="0" applyProtection="0">
      <alignment horizontal="right" vertical="center"/>
    </xf>
    <xf numFmtId="4" fontId="46" fillId="104" borderId="56" applyNumberFormat="0" applyProtection="0">
      <alignment horizontal="right" vertical="center"/>
    </xf>
    <xf numFmtId="4" fontId="46" fillId="104" borderId="56" applyNumberFormat="0" applyProtection="0">
      <alignment horizontal="right" vertical="center"/>
    </xf>
    <xf numFmtId="4" fontId="46" fillId="105" borderId="10" applyNumberFormat="0" applyProtection="0">
      <alignment horizontal="right" vertical="center"/>
    </xf>
    <xf numFmtId="4" fontId="46" fillId="48" borderId="56" applyNumberFormat="0" applyProtection="0">
      <alignment horizontal="right" vertical="center"/>
    </xf>
    <xf numFmtId="4" fontId="46" fillId="48" borderId="56" applyNumberFormat="0" applyProtection="0">
      <alignment horizontal="right" vertical="center"/>
    </xf>
    <xf numFmtId="4" fontId="46" fillId="48" borderId="56" applyNumberFormat="0" applyProtection="0">
      <alignment horizontal="right" vertical="center"/>
    </xf>
    <xf numFmtId="4" fontId="46" fillId="48" borderId="56" applyNumberFormat="0" applyProtection="0">
      <alignment horizontal="right" vertical="center"/>
    </xf>
    <xf numFmtId="4" fontId="46" fillId="106" borderId="10" applyNumberFormat="0" applyProtection="0">
      <alignment horizontal="right" vertical="center"/>
    </xf>
    <xf numFmtId="4" fontId="268" fillId="96" borderId="55" applyNumberFormat="0" applyProtection="0">
      <alignment vertical="center"/>
    </xf>
    <xf numFmtId="4" fontId="269" fillId="107" borderId="55" applyNumberFormat="0" applyProtection="0">
      <alignment horizontal="left" vertical="center" indent="1"/>
    </xf>
    <xf numFmtId="4" fontId="261" fillId="108" borderId="10" applyNumberFormat="0" applyProtection="0">
      <alignment horizontal="left" vertical="center" indent="1"/>
    </xf>
    <xf numFmtId="4" fontId="261" fillId="109" borderId="57" applyNumberFormat="0" applyProtection="0">
      <alignment horizontal="left" vertical="center" indent="1"/>
    </xf>
    <xf numFmtId="4" fontId="269" fillId="110" borderId="55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58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270" fillId="94" borderId="55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9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9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94" borderId="0" applyNumberFormat="0" applyProtection="0">
      <alignment horizontal="left" vertical="center" indent="1"/>
    </xf>
    <xf numFmtId="4" fontId="271" fillId="24" borderId="0" applyNumberFormat="0" applyProtection="0">
      <alignment horizontal="left" vertical="center" indent="1"/>
    </xf>
    <xf numFmtId="4" fontId="271" fillId="94" borderId="0" applyNumberFormat="0" applyProtection="0">
      <alignment horizontal="left" vertical="center" indent="1"/>
    </xf>
    <xf numFmtId="4" fontId="272" fillId="113" borderId="55" applyNumberFormat="0" applyProtection="0">
      <alignment vertical="center"/>
    </xf>
    <xf numFmtId="4" fontId="46" fillId="40" borderId="56" applyNumberFormat="0" applyProtection="0">
      <alignment horizontal="right" vertical="center"/>
    </xf>
    <xf numFmtId="0" fontId="14" fillId="95" borderId="10" applyNumberFormat="0" applyProtection="0">
      <alignment horizontal="left" vertical="center" indent="1"/>
    </xf>
    <xf numFmtId="4" fontId="46" fillId="40" borderId="56" applyNumberFormat="0" applyProtection="0">
      <alignment horizontal="right" vertical="center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46" fillId="40" borderId="56" applyNumberFormat="0" applyProtection="0">
      <alignment horizontal="right" vertical="center"/>
    </xf>
    <xf numFmtId="0" fontId="14" fillId="95" borderId="10" applyNumberFormat="0" applyProtection="0">
      <alignment horizontal="left" vertical="center" indent="1"/>
    </xf>
    <xf numFmtId="4" fontId="273" fillId="29" borderId="55" applyNumberFormat="0" applyProtection="0">
      <alignment horizontal="left" vertical="center" indent="1"/>
    </xf>
    <xf numFmtId="4" fontId="274" fillId="110" borderId="55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1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1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10" applyNumberFormat="0" applyProtection="0">
      <alignment horizontal="left" vertical="center" indent="1"/>
    </xf>
    <xf numFmtId="4" fontId="46" fillId="111" borderId="0" applyNumberFormat="0" applyProtection="0">
      <alignment horizontal="left" vertical="center" indent="1"/>
    </xf>
    <xf numFmtId="4" fontId="46" fillId="112" borderId="10" applyNumberFormat="0" applyProtection="0">
      <alignment horizontal="left" vertical="center" indent="1"/>
    </xf>
    <xf numFmtId="4" fontId="54" fillId="94" borderId="55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114" borderId="1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114" borderId="1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114" borderId="1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6" fillId="114" borderId="10" applyNumberFormat="0" applyProtection="0">
      <alignment horizontal="left" vertical="center" indent="1"/>
    </xf>
    <xf numFmtId="172" fontId="14" fillId="24" borderId="56" applyNumberFormat="0" applyProtection="0">
      <alignment horizontal="left" vertical="center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24" borderId="56" applyNumberFormat="0" applyProtection="0">
      <alignment horizontal="left" vertical="center" indent="1"/>
    </xf>
    <xf numFmtId="0" fontId="14" fillId="114" borderId="10" applyNumberFormat="0" applyProtection="0">
      <alignment horizontal="left" vertical="center" indent="1"/>
    </xf>
    <xf numFmtId="172" fontId="14" fillId="24" borderId="56" applyNumberFormat="0" applyProtection="0">
      <alignment horizontal="left" vertical="top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top" indent="1"/>
    </xf>
    <xf numFmtId="0" fontId="14" fillId="114" borderId="10" applyNumberFormat="0" applyProtection="0">
      <alignment horizontal="left" vertical="center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24" borderId="56" applyNumberFormat="0" applyProtection="0">
      <alignment horizontal="left" vertical="top" indent="1"/>
    </xf>
    <xf numFmtId="0" fontId="14" fillId="114" borderId="10" applyNumberFormat="0" applyProtection="0">
      <alignment horizontal="left" vertical="center" indent="1"/>
    </xf>
    <xf numFmtId="172" fontId="14" fillId="40" borderId="56" applyNumberFormat="0" applyProtection="0">
      <alignment horizontal="left" vertical="center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40" borderId="56" applyNumberFormat="0" applyProtection="0">
      <alignment horizontal="left" vertical="center" indent="1"/>
    </xf>
    <xf numFmtId="0" fontId="14" fillId="115" borderId="10" applyNumberFormat="0" applyProtection="0">
      <alignment horizontal="left" vertical="center" indent="1"/>
    </xf>
    <xf numFmtId="172" fontId="14" fillId="40" borderId="56" applyNumberFormat="0" applyProtection="0">
      <alignment horizontal="left" vertical="top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top" indent="1"/>
    </xf>
    <xf numFmtId="0" fontId="14" fillId="115" borderId="10" applyNumberFormat="0" applyProtection="0">
      <alignment horizontal="left" vertical="center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40" borderId="56" applyNumberFormat="0" applyProtection="0">
      <alignment horizontal="left" vertical="top" indent="1"/>
    </xf>
    <xf numFmtId="0" fontId="14" fillId="115" borderId="10" applyNumberFormat="0" applyProtection="0">
      <alignment horizontal="left" vertical="center" indent="1"/>
    </xf>
    <xf numFmtId="172" fontId="14" fillId="43" borderId="56" applyNumberFormat="0" applyProtection="0">
      <alignment horizontal="left" vertical="center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43" borderId="56" applyNumberFormat="0" applyProtection="0">
      <alignment horizontal="left" vertical="center" indent="1"/>
    </xf>
    <xf numFmtId="0" fontId="14" fillId="78" borderId="10" applyNumberFormat="0" applyProtection="0">
      <alignment horizontal="left" vertical="center" indent="1"/>
    </xf>
    <xf numFmtId="172" fontId="14" fillId="43" borderId="56" applyNumberFormat="0" applyProtection="0">
      <alignment horizontal="left" vertical="top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top" indent="1"/>
    </xf>
    <xf numFmtId="0" fontId="14" fillId="78" borderId="10" applyNumberFormat="0" applyProtection="0">
      <alignment horizontal="left" vertical="center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43" borderId="56" applyNumberFormat="0" applyProtection="0">
      <alignment horizontal="left" vertical="top" indent="1"/>
    </xf>
    <xf numFmtId="0" fontId="14" fillId="78" borderId="10" applyNumberFormat="0" applyProtection="0">
      <alignment horizontal="left" vertical="center" indent="1"/>
    </xf>
    <xf numFmtId="172" fontId="14" fillId="111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111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172" fontId="14" fillId="111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111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172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0" fontId="14" fillId="28" borderId="22" applyNumberFormat="0">
      <protection locked="0"/>
    </xf>
    <xf numFmtId="4" fontId="275" fillId="29" borderId="55" applyNumberFormat="0" applyProtection="0">
      <alignment vertical="center"/>
    </xf>
    <xf numFmtId="4" fontId="46" fillId="20" borderId="56" applyNumberFormat="0" applyProtection="0">
      <alignment vertical="center"/>
    </xf>
    <xf numFmtId="4" fontId="46" fillId="20" borderId="56" applyNumberFormat="0" applyProtection="0">
      <alignment vertical="center"/>
    </xf>
    <xf numFmtId="4" fontId="46" fillId="82" borderId="10" applyNumberFormat="0" applyProtection="0">
      <alignment vertical="center"/>
    </xf>
    <xf numFmtId="4" fontId="46" fillId="20" borderId="56" applyNumberFormat="0" applyProtection="0">
      <alignment vertical="center"/>
    </xf>
    <xf numFmtId="4" fontId="276" fillId="29" borderId="55" applyNumberFormat="0" applyProtection="0">
      <alignment vertical="center"/>
    </xf>
    <xf numFmtId="4" fontId="263" fillId="82" borderId="10" applyNumberFormat="0" applyProtection="0">
      <alignment vertical="center"/>
    </xf>
    <xf numFmtId="4" fontId="263" fillId="20" borderId="56" applyNumberFormat="0" applyProtection="0">
      <alignment vertical="center"/>
    </xf>
    <xf numFmtId="4" fontId="269" fillId="110" borderId="55" applyNumberFormat="0" applyProtection="0">
      <alignment horizontal="left" vertical="center" indent="1"/>
    </xf>
    <xf numFmtId="4" fontId="46" fillId="20" borderId="56" applyNumberFormat="0" applyProtection="0">
      <alignment horizontal="left" vertical="center" indent="1"/>
    </xf>
    <xf numFmtId="4" fontId="46" fillId="20" borderId="56" applyNumberFormat="0" applyProtection="0">
      <alignment horizontal="left" vertical="center" indent="1"/>
    </xf>
    <xf numFmtId="4" fontId="46" fillId="82" borderId="10" applyNumberFormat="0" applyProtection="0">
      <alignment horizontal="left" vertical="center" indent="1"/>
    </xf>
    <xf numFmtId="4" fontId="46" fillId="20" borderId="56" applyNumberFormat="0" applyProtection="0">
      <alignment horizontal="left" vertical="center" indent="1"/>
    </xf>
    <xf numFmtId="172" fontId="46" fillId="20" borderId="56" applyNumberFormat="0" applyProtection="0">
      <alignment horizontal="left" vertical="top" indent="1"/>
    </xf>
    <xf numFmtId="0" fontId="46" fillId="20" borderId="56" applyNumberFormat="0" applyProtection="0">
      <alignment horizontal="left" vertical="top" indent="1"/>
    </xf>
    <xf numFmtId="172" fontId="46" fillId="20" borderId="56" applyNumberFormat="0" applyProtection="0">
      <alignment horizontal="left" vertical="top" indent="1"/>
    </xf>
    <xf numFmtId="0" fontId="46" fillId="20" borderId="56" applyNumberFormat="0" applyProtection="0">
      <alignment horizontal="left" vertical="top" indent="1"/>
    </xf>
    <xf numFmtId="4" fontId="46" fillId="82" borderId="10" applyNumberFormat="0" applyProtection="0">
      <alignment horizontal="left" vertical="center" indent="1"/>
    </xf>
    <xf numFmtId="0" fontId="46" fillId="20" borderId="56" applyNumberFormat="0" applyProtection="0">
      <alignment horizontal="left" vertical="top" indent="1"/>
    </xf>
    <xf numFmtId="4" fontId="277" fillId="29" borderId="55" applyNumberFormat="0" applyProtection="0">
      <alignment vertical="center"/>
    </xf>
    <xf numFmtId="4" fontId="46" fillId="111" borderId="56" applyNumberFormat="0" applyProtection="0">
      <alignment horizontal="right" vertical="center"/>
    </xf>
    <xf numFmtId="4" fontId="46" fillId="111" borderId="56" applyNumberFormat="0" applyProtection="0">
      <alignment horizontal="right" vertical="center"/>
    </xf>
    <xf numFmtId="4" fontId="46" fillId="112" borderId="10" applyNumberFormat="0" applyProtection="0">
      <alignment horizontal="right" vertical="center"/>
    </xf>
    <xf numFmtId="4" fontId="46" fillId="111" borderId="56" applyNumberFormat="0" applyProtection="0">
      <alignment horizontal="right" vertical="center"/>
    </xf>
    <xf numFmtId="4" fontId="278" fillId="29" borderId="55" applyNumberFormat="0" applyProtection="0">
      <alignment vertical="center"/>
    </xf>
    <xf numFmtId="4" fontId="263" fillId="112" borderId="10" applyNumberFormat="0" applyProtection="0">
      <alignment horizontal="right" vertical="center"/>
    </xf>
    <xf numFmtId="4" fontId="263" fillId="111" borderId="56" applyNumberFormat="0" applyProtection="0">
      <alignment horizontal="right" vertical="center"/>
    </xf>
    <xf numFmtId="4" fontId="37" fillId="0" borderId="0" applyNumberFormat="0" applyProtection="0">
      <alignment horizontal="left" vertical="center" indent="1"/>
    </xf>
    <xf numFmtId="4" fontId="46" fillId="40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46" fillId="40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4" fontId="46" fillId="40" borderId="56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172" fontId="46" fillId="40" borderId="56" applyNumberFormat="0" applyProtection="0">
      <alignment horizontal="left" vertical="top" indent="1"/>
    </xf>
    <xf numFmtId="0" fontId="46" fillId="40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46" fillId="40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0" fontId="14" fillId="95" borderId="10" applyNumberFormat="0" applyProtection="0">
      <alignment horizontal="left" vertical="center" indent="1"/>
    </xf>
    <xf numFmtId="0" fontId="46" fillId="40" borderId="56" applyNumberFormat="0" applyProtection="0">
      <alignment horizontal="left" vertical="top" indent="1"/>
    </xf>
    <xf numFmtId="0" fontId="14" fillId="95" borderId="10" applyNumberFormat="0" applyProtection="0">
      <alignment horizontal="left" vertical="center" indent="1"/>
    </xf>
    <xf numFmtId="4" fontId="162" fillId="29" borderId="55" applyNumberFormat="0" applyProtection="0">
      <alignment vertical="center"/>
    </xf>
    <xf numFmtId="4" fontId="279" fillId="29" borderId="55" applyNumberFormat="0" applyProtection="0">
      <alignment vertical="center"/>
    </xf>
    <xf numFmtId="4" fontId="269" fillId="82" borderId="55" applyNumberFormat="0" applyProtection="0">
      <alignment horizontal="left" vertical="center" indent="1"/>
    </xf>
    <xf numFmtId="4" fontId="280" fillId="113" borderId="55" applyNumberFormat="0" applyProtection="0">
      <alignment horizontal="left" indent="1"/>
    </xf>
    <xf numFmtId="4" fontId="281" fillId="116" borderId="0" applyNumberFormat="0" applyProtection="0">
      <alignment horizontal="left" vertical="center" indent="1"/>
    </xf>
    <xf numFmtId="0" fontId="282" fillId="0" borderId="0"/>
    <xf numFmtId="4" fontId="281" fillId="116" borderId="0" applyNumberFormat="0" applyProtection="0">
      <alignment horizontal="left" vertical="center" indent="1"/>
    </xf>
    <xf numFmtId="0" fontId="282" fillId="0" borderId="0"/>
    <xf numFmtId="4" fontId="281" fillId="116" borderId="0" applyNumberFormat="0" applyProtection="0">
      <alignment horizontal="left" vertical="center" indent="1"/>
    </xf>
    <xf numFmtId="4" fontId="281" fillId="116" borderId="0" applyNumberFormat="0" applyProtection="0">
      <alignment horizontal="left" vertical="center" indent="1"/>
    </xf>
    <xf numFmtId="4" fontId="281" fillId="116" borderId="0" applyNumberFormat="0" applyProtection="0">
      <alignment horizontal="left" vertical="center" indent="1"/>
    </xf>
    <xf numFmtId="0" fontId="282" fillId="0" borderId="0"/>
    <xf numFmtId="4" fontId="281" fillId="116" borderId="0" applyNumberFormat="0" applyProtection="0">
      <alignment horizontal="left" vertical="center" indent="1"/>
    </xf>
    <xf numFmtId="0" fontId="282" fillId="0" borderId="0"/>
    <xf numFmtId="4" fontId="283" fillId="29" borderId="55" applyNumberFormat="0" applyProtection="0">
      <alignment vertical="center"/>
    </xf>
    <xf numFmtId="4" fontId="197" fillId="112" borderId="10" applyNumberFormat="0" applyProtection="0">
      <alignment horizontal="right" vertical="center"/>
    </xf>
    <xf numFmtId="4" fontId="197" fillId="111" borderId="56" applyNumberFormat="0" applyProtection="0">
      <alignment horizontal="right" vertical="center"/>
    </xf>
    <xf numFmtId="0" fontId="284" fillId="32" borderId="0" applyNumberFormat="0" applyBorder="0" applyProtection="0"/>
    <xf numFmtId="0" fontId="285" fillId="0" borderId="59"/>
    <xf numFmtId="0" fontId="285" fillId="0" borderId="59"/>
    <xf numFmtId="0" fontId="285" fillId="0" borderId="59"/>
    <xf numFmtId="0" fontId="39" fillId="0" borderId="31">
      <alignment horizontal="center" vertical="center"/>
    </xf>
    <xf numFmtId="0" fontId="39" fillId="0" borderId="31">
      <alignment horizontal="center" vertical="center"/>
    </xf>
    <xf numFmtId="0" fontId="39" fillId="0" borderId="31">
      <alignment horizontal="center" vertical="center"/>
    </xf>
    <xf numFmtId="0" fontId="39" fillId="0" borderId="31">
      <alignment horizontal="center" vertical="center"/>
    </xf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0" applyFont="0" applyFill="0" applyBorder="0" applyAlignment="0" applyProtection="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1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38" fontId="118" fillId="0" borderId="60"/>
    <xf numFmtId="289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1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1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290" fontId="14" fillId="0" borderId="0">
      <protection locked="0"/>
    </xf>
    <xf numFmtId="164" fontId="14" fillId="0" borderId="0" applyFont="0" applyFill="0" applyBorder="0" applyAlignment="0" applyProtection="0"/>
    <xf numFmtId="40" fontId="118" fillId="0" borderId="0" applyFont="0" applyFill="0" applyBorder="0" applyAlignment="0" applyProtection="0"/>
    <xf numFmtId="165" fontId="14" fillId="0" borderId="0" applyFont="0" applyFill="0" applyBorder="0" applyAlignment="0" applyProtection="0"/>
    <xf numFmtId="40" fontId="118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72" fontId="286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0" fontId="12" fillId="0" borderId="0">
      <alignment horizontal="left" vertical="top"/>
    </xf>
    <xf numFmtId="173" fontId="39" fillId="0" borderId="0" applyNumberFormat="0" applyBorder="0" applyAlignment="0"/>
    <xf numFmtId="173" fontId="39" fillId="0" borderId="0" applyNumberFormat="0" applyBorder="0" applyAlignment="0"/>
    <xf numFmtId="0" fontId="288" fillId="75" borderId="62" applyNumberFormat="0" applyProtection="0"/>
    <xf numFmtId="0" fontId="1" fillId="0" borderId="0" applyNumberFormat="0" applyFont="0" applyFill="0" applyBorder="0" applyProtection="0">
      <alignment horizontal="left" vertical="center"/>
    </xf>
    <xf numFmtId="0" fontId="1" fillId="0" borderId="0" applyNumberFormat="0" applyFont="0" applyFill="0" applyBorder="0" applyProtection="0">
      <alignment horizontal="left" vertical="center"/>
    </xf>
    <xf numFmtId="0" fontId="14" fillId="0" borderId="63" applyNumberFormat="0" applyFill="0" applyProtection="0">
      <alignment horizontal="left" vertical="center" wrapText="1" indent="1"/>
    </xf>
    <xf numFmtId="0" fontId="223" fillId="0" borderId="63" applyNumberFormat="0" applyFill="0" applyProtection="0">
      <alignment horizontal="center" vertical="center" wrapText="1"/>
    </xf>
    <xf numFmtId="0" fontId="51" fillId="0" borderId="63" applyNumberFormat="0" applyFill="0" applyProtection="0">
      <alignment horizontal="left" vertical="center" wrapText="1"/>
    </xf>
    <xf numFmtId="292" fontId="14" fillId="0" borderId="63" applyFill="0" applyProtection="0">
      <alignment horizontal="right" vertical="center" wrapText="1"/>
    </xf>
    <xf numFmtId="0" fontId="223" fillId="0" borderId="64" applyNumberFormat="0" applyFill="0" applyProtection="0">
      <alignment horizontal="center" vertical="center" wrapText="1"/>
    </xf>
    <xf numFmtId="293" fontId="51" fillId="0" borderId="63" applyFill="0" applyProtection="0">
      <alignment horizontal="right" vertical="center" wrapText="1"/>
    </xf>
    <xf numFmtId="0" fontId="14" fillId="0" borderId="0" applyNumberFormat="0" applyFill="0" applyBorder="0" applyProtection="0">
      <alignment horizontal="left" vertical="center" wrapText="1"/>
    </xf>
    <xf numFmtId="0" fontId="51" fillId="0" borderId="63" applyNumberFormat="0" applyFill="0" applyProtection="0">
      <alignment horizontal="left" vertical="center" wrapText="1"/>
    </xf>
    <xf numFmtId="0" fontId="51" fillId="0" borderId="0" applyNumberFormat="0" applyFill="0" applyBorder="0" applyProtection="0">
      <alignment horizontal="left" vertical="center" wrapText="1"/>
    </xf>
    <xf numFmtId="0" fontId="14" fillId="0" borderId="0" applyNumberFormat="0" applyFill="0" applyBorder="0" applyProtection="0">
      <alignment horizontal="left" vertical="center" wrapText="1" indent="1"/>
    </xf>
    <xf numFmtId="0" fontId="51" fillId="0" borderId="63" applyNumberFormat="0" applyFill="0" applyProtection="0">
      <alignment horizontal="left" vertical="center" wrapText="1" indent="1"/>
    </xf>
    <xf numFmtId="0" fontId="51" fillId="0" borderId="0" applyNumberFormat="0" applyFill="0" applyBorder="0" applyProtection="0">
      <alignment horizontal="left" vertical="center" wrapText="1"/>
    </xf>
    <xf numFmtId="292" fontId="14" fillId="0" borderId="0" applyFill="0" applyBorder="0" applyProtection="0">
      <alignment horizontal="right" vertical="center" wrapText="1"/>
    </xf>
    <xf numFmtId="292" fontId="51" fillId="0" borderId="63" applyFill="0" applyProtection="0">
      <alignment horizontal="right" vertical="center" wrapText="1"/>
    </xf>
    <xf numFmtId="294" fontId="51" fillId="0" borderId="0" applyFill="0" applyBorder="0" applyProtection="0">
      <alignment horizontal="right" vertical="center" wrapText="1"/>
    </xf>
    <xf numFmtId="0" fontId="14" fillId="0" borderId="65" applyNumberFormat="0" applyFill="0" applyProtection="0">
      <alignment horizontal="left" vertical="center" wrapText="1"/>
    </xf>
    <xf numFmtId="292" fontId="51" fillId="0" borderId="64" applyFill="0" applyProtection="0">
      <alignment horizontal="right" vertical="center" wrapText="1"/>
    </xf>
    <xf numFmtId="0" fontId="14" fillId="0" borderId="65" applyNumberFormat="0" applyFill="0" applyProtection="0">
      <alignment horizontal="left" vertical="center" wrapText="1" indent="1"/>
    </xf>
    <xf numFmtId="0" fontId="51" fillId="0" borderId="0" applyNumberFormat="0" applyFill="0" applyBorder="0" applyProtection="0">
      <alignment horizontal="left" vertical="center" wrapText="1"/>
    </xf>
    <xf numFmtId="292" fontId="14" fillId="0" borderId="65" applyFill="0" applyProtection="0">
      <alignment horizontal="right" vertical="center" wrapText="1"/>
    </xf>
    <xf numFmtId="0" fontId="51" fillId="0" borderId="0" applyNumberFormat="0" applyFill="0" applyBorder="0" applyProtection="0">
      <alignment horizontal="left" vertical="center" wrapText="1" indent="1"/>
    </xf>
    <xf numFmtId="0" fontId="51" fillId="0" borderId="0" applyNumberFormat="0" applyFill="0" applyBorder="0" applyProtection="0">
      <alignment horizontal="left" vertical="center" wrapText="1"/>
    </xf>
    <xf numFmtId="0" fontId="14" fillId="0" borderId="0" applyNumberFormat="0" applyFill="0" applyBorder="0" applyProtection="0">
      <alignment vertical="center" wrapText="1"/>
    </xf>
    <xf numFmtId="292" fontId="51" fillId="0" borderId="0" applyFill="0" applyBorder="0" applyProtection="0">
      <alignment horizontal="right" vertical="center" wrapText="1"/>
    </xf>
    <xf numFmtId="293" fontId="51" fillId="0" borderId="0" applyFill="0" applyBorder="0" applyProtection="0">
      <alignment horizontal="right" vertical="center" wrapText="1"/>
    </xf>
    <xf numFmtId="0" fontId="95" fillId="0" borderId="0" applyNumberFormat="0" applyFill="0" applyBorder="0" applyProtection="0">
      <alignment horizontal="left" vertical="center" wrapText="1"/>
    </xf>
    <xf numFmtId="292" fontId="51" fillId="0" borderId="66" applyFill="0" applyProtection="0">
      <alignment horizontal="right" vertical="center" wrapText="1"/>
    </xf>
    <xf numFmtId="0" fontId="51" fillId="0" borderId="65" applyNumberFormat="0" applyFill="0" applyProtection="0">
      <alignment horizontal="left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Protection="0">
      <alignment vertical="center" wrapText="1"/>
    </xf>
    <xf numFmtId="293" fontId="51" fillId="0" borderId="0" applyFill="0" applyBorder="0" applyProtection="0">
      <alignment horizontal="right" vertical="center" wrapText="1"/>
    </xf>
    <xf numFmtId="0" fontId="51" fillId="0" borderId="65" applyNumberFormat="0" applyFill="0" applyProtection="0">
      <alignment horizontal="left" vertical="center" wrapText="1"/>
    </xf>
    <xf numFmtId="0" fontId="14" fillId="0" borderId="0" applyNumberFormat="0" applyFill="0" applyBorder="0" applyProtection="0">
      <alignment vertical="center" wrapText="1"/>
    </xf>
    <xf numFmtId="293" fontId="51" fillId="0" borderId="66" applyFill="0" applyProtection="0">
      <alignment horizontal="right" vertical="center" wrapText="1"/>
    </xf>
    <xf numFmtId="294" fontId="51" fillId="0" borderId="65" applyFill="0" applyProtection="0">
      <alignment horizontal="right" vertical="center" wrapText="1"/>
    </xf>
    <xf numFmtId="0" fontId="1" fillId="0" borderId="0" applyNumberFormat="0" applyFont="0" applyFill="0" applyBorder="0" applyProtection="0">
      <alignment horizontal="left" vertical="center"/>
    </xf>
    <xf numFmtId="0" fontId="51" fillId="0" borderId="65" applyNumberFormat="0" applyFill="0" applyProtection="0">
      <alignment horizontal="left" vertical="center" wrapText="1"/>
    </xf>
    <xf numFmtId="0" fontId="14" fillId="0" borderId="0" applyNumberFormat="0" applyFill="0" applyBorder="0" applyProtection="0">
      <alignment vertical="center" wrapText="1"/>
    </xf>
    <xf numFmtId="0" fontId="51" fillId="0" borderId="65" applyNumberFormat="0" applyFill="0" applyProtection="0">
      <alignment horizontal="left" vertical="center" wrapText="1" indent="1"/>
    </xf>
    <xf numFmtId="0" fontId="14" fillId="0" borderId="0" applyNumberFormat="0" applyFill="0" applyBorder="0" applyProtection="0">
      <alignment horizontal="left" vertical="center" wrapText="1"/>
    </xf>
    <xf numFmtId="292" fontId="51" fillId="0" borderId="65" applyFill="0" applyProtection="0">
      <alignment horizontal="right" vertical="center" wrapText="1"/>
    </xf>
    <xf numFmtId="0" fontId="14" fillId="0" borderId="0" applyNumberFormat="0" applyFill="0" applyBorder="0" applyProtection="0">
      <alignment vertical="center" wrapText="1"/>
    </xf>
    <xf numFmtId="292" fontId="51" fillId="0" borderId="67" applyFill="0" applyProtection="0">
      <alignment horizontal="right" vertical="center" wrapText="1"/>
    </xf>
    <xf numFmtId="0" fontId="14" fillId="0" borderId="0" applyNumberFormat="0" applyFill="0" applyBorder="0" applyProtection="0">
      <alignment vertical="center" wrapText="1"/>
    </xf>
    <xf numFmtId="0" fontId="14" fillId="0" borderId="0" applyNumberFormat="0" applyFill="0" applyBorder="0" applyProtection="0">
      <alignment vertical="center" wrapText="1"/>
    </xf>
    <xf numFmtId="0" fontId="1" fillId="0" borderId="0" applyNumberFormat="0" applyFont="0" applyFill="0" applyBorder="0" applyProtection="0">
      <alignment horizontal="left" vertical="center"/>
    </xf>
    <xf numFmtId="0" fontId="14" fillId="0" borderId="0" applyNumberFormat="0" applyFill="0" applyBorder="0" applyProtection="0">
      <alignment vertical="center" wrapText="1"/>
    </xf>
    <xf numFmtId="0" fontId="1" fillId="0" borderId="0" applyNumberFormat="0" applyFont="0" applyFill="0" applyBorder="0" applyProtection="0">
      <alignment horizontal="left" vertical="center"/>
    </xf>
    <xf numFmtId="0" fontId="79" fillId="0" borderId="0" applyNumberFormat="0" applyFill="0" applyBorder="0" applyProtection="0">
      <alignment horizontal="left" vertical="center" wrapText="1"/>
    </xf>
    <xf numFmtId="0" fontId="79" fillId="0" borderId="0" applyNumberFormat="0" applyFill="0" applyBorder="0" applyProtection="0">
      <alignment horizontal="left" vertical="center" wrapText="1"/>
    </xf>
    <xf numFmtId="0" fontId="289" fillId="0" borderId="0" applyNumberFormat="0" applyFill="0" applyBorder="0" applyProtection="0">
      <alignment vertical="center" wrapText="1"/>
    </xf>
    <xf numFmtId="0" fontId="1" fillId="0" borderId="68" applyNumberFormat="0" applyFont="0" applyFill="0" applyProtection="0">
      <alignment horizontal="center" vertical="center" wrapText="1"/>
    </xf>
    <xf numFmtId="0" fontId="1" fillId="0" borderId="68" applyNumberFormat="0" applyFont="0" applyFill="0" applyProtection="0">
      <alignment horizontal="center" vertical="center" wrapText="1"/>
    </xf>
    <xf numFmtId="0" fontId="79" fillId="0" borderId="68" applyNumberFormat="0" applyFill="0" applyProtection="0">
      <alignment horizontal="center" vertical="center" wrapText="1"/>
    </xf>
    <xf numFmtId="0" fontId="79" fillId="0" borderId="68" applyNumberFormat="0" applyFill="0" applyProtection="0">
      <alignment horizontal="center" vertical="center" wrapText="1"/>
    </xf>
    <xf numFmtId="0" fontId="79" fillId="0" borderId="69" applyNumberFormat="0" applyFill="0" applyProtection="0">
      <alignment horizontal="center" vertical="center" wrapText="1"/>
    </xf>
    <xf numFmtId="0" fontId="14" fillId="0" borderId="63" applyNumberFormat="0" applyFill="0" applyProtection="0">
      <alignment horizontal="left" vertical="center" wrapText="1"/>
    </xf>
    <xf numFmtId="0" fontId="79" fillId="0" borderId="68" applyNumberFormat="0" applyFill="0" applyProtection="0">
      <alignment horizontal="center" vertical="center" wrapText="1"/>
    </xf>
    <xf numFmtId="0" fontId="51" fillId="0" borderId="63" applyNumberFormat="0" applyFill="0" applyProtection="0">
      <alignment horizontal="left" vertical="center" wrapText="1"/>
    </xf>
    <xf numFmtId="286" fontId="9" fillId="0" borderId="0"/>
    <xf numFmtId="172" fontId="40" fillId="0" borderId="0"/>
    <xf numFmtId="0" fontId="14" fillId="0" borderId="0"/>
    <xf numFmtId="172" fontId="9" fillId="0" borderId="37">
      <alignment horizontal="left"/>
    </xf>
    <xf numFmtId="49" fontId="111" fillId="0" borderId="70">
      <alignment horizontal="left" wrapText="1"/>
    </xf>
    <xf numFmtId="49" fontId="111" fillId="0" borderId="70">
      <alignment horizontal="left" wrapText="1"/>
    </xf>
    <xf numFmtId="49" fontId="110" fillId="0" borderId="29">
      <alignment horizontal="left" wrapText="1"/>
    </xf>
    <xf numFmtId="49" fontId="111" fillId="0" borderId="29">
      <alignment horizontal="left" wrapText="1"/>
    </xf>
    <xf numFmtId="49" fontId="111" fillId="0" borderId="29">
      <alignment horizontal="left" wrapText="1"/>
    </xf>
    <xf numFmtId="49" fontId="16" fillId="0" borderId="29">
      <alignment horizontal="left" wrapText="1"/>
    </xf>
    <xf numFmtId="49" fontId="16" fillId="0" borderId="29">
      <alignment horizontal="left" wrapText="1"/>
    </xf>
    <xf numFmtId="49" fontId="110" fillId="0" borderId="29">
      <alignment horizontal="left" wrapText="1"/>
    </xf>
    <xf numFmtId="172" fontId="290" fillId="0" borderId="0"/>
    <xf numFmtId="0" fontId="291" fillId="0" borderId="0"/>
    <xf numFmtId="172" fontId="16" fillId="0" borderId="0"/>
    <xf numFmtId="0" fontId="14" fillId="0" borderId="0"/>
    <xf numFmtId="0" fontId="14" fillId="0" borderId="0"/>
    <xf numFmtId="0" fontId="14" fillId="0" borderId="0"/>
    <xf numFmtId="184" fontId="14" fillId="0" borderId="0"/>
    <xf numFmtId="3" fontId="292" fillId="3" borderId="0">
      <alignment horizontal="center"/>
    </xf>
    <xf numFmtId="0" fontId="14" fillId="0" borderId="0"/>
    <xf numFmtId="3" fontId="292" fillId="3" borderId="0">
      <alignment horizontal="center"/>
    </xf>
    <xf numFmtId="184" fontId="14" fillId="0" borderId="0"/>
    <xf numFmtId="3" fontId="292" fillId="3" borderId="0">
      <alignment horizontal="center"/>
    </xf>
    <xf numFmtId="0" fontId="14" fillId="0" borderId="0"/>
    <xf numFmtId="0" fontId="46" fillId="0" borderId="0">
      <alignment vertical="top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0" fontId="247" fillId="117" borderId="0" applyNumberFormat="0" applyBorder="0" applyProtection="0">
      <alignment horizontal="right"/>
    </xf>
    <xf numFmtId="0" fontId="247" fillId="117" borderId="0" applyNumberFormat="0" applyBorder="0" applyProtection="0">
      <alignment horizontal="left"/>
    </xf>
    <xf numFmtId="0" fontId="247" fillId="0" borderId="0" applyNumberFormat="0" applyFill="0" applyBorder="0" applyProtection="0">
      <alignment horizontal="left"/>
    </xf>
    <xf numFmtId="14" fontId="293" fillId="118" borderId="71" applyProtection="0">
      <alignment horizontal="left"/>
    </xf>
    <xf numFmtId="0" fontId="294" fillId="117" borderId="71" applyNumberFormat="0" applyProtection="0">
      <alignment horizontal="left"/>
    </xf>
    <xf numFmtId="0" fontId="95" fillId="0" borderId="0" applyNumberFormat="0" applyFill="0" applyBorder="0">
      <alignment horizontal="center" wrapText="1"/>
    </xf>
    <xf numFmtId="0" fontId="138" fillId="0" borderId="0"/>
    <xf numFmtId="49" fontId="295" fillId="0" borderId="0">
      <alignment horizontal="center" vertical="center" wrapText="1"/>
    </xf>
    <xf numFmtId="49" fontId="295" fillId="0" borderId="0">
      <alignment horizontal="center" vertical="top" wrapText="1"/>
    </xf>
    <xf numFmtId="0" fontId="129" fillId="0" borderId="72"/>
    <xf numFmtId="166" fontId="150" fillId="0" borderId="0" applyProtection="0"/>
    <xf numFmtId="0" fontId="296" fillId="0" borderId="73" applyNumberFormat="0" applyFill="0" applyAlignment="0" applyProtection="0"/>
    <xf numFmtId="3" fontId="297" fillId="0" borderId="0"/>
    <xf numFmtId="0" fontId="298" fillId="0" borderId="0" applyBorder="0" applyProtection="0">
      <alignment vertical="center"/>
    </xf>
    <xf numFmtId="0" fontId="298" fillId="0" borderId="31" applyBorder="0" applyProtection="0">
      <alignment horizontal="right" vertical="center"/>
    </xf>
    <xf numFmtId="0" fontId="299" fillId="119" borderId="0" applyBorder="0" applyProtection="0">
      <alignment horizontal="centerContinuous" vertical="center"/>
    </xf>
    <xf numFmtId="0" fontId="299" fillId="120" borderId="31" applyBorder="0" applyProtection="0">
      <alignment horizontal="centerContinuous" vertical="center"/>
    </xf>
    <xf numFmtId="0" fontId="300" fillId="0" borderId="0" applyFill="0" applyBorder="0" applyProtection="0">
      <alignment horizontal="left"/>
    </xf>
    <xf numFmtId="0" fontId="301" fillId="0" borderId="35" applyFill="0" applyBorder="0" applyProtection="0">
      <alignment horizontal="left" vertical="top"/>
    </xf>
    <xf numFmtId="0" fontId="302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4" fillId="0" borderId="0"/>
    <xf numFmtId="172" fontId="14" fillId="0" borderId="0" applyNumberFormat="0"/>
    <xf numFmtId="0" fontId="14" fillId="0" borderId="0" applyNumberFormat="0"/>
    <xf numFmtId="49" fontId="46" fillId="0" borderId="0" applyFill="0" applyBorder="0" applyAlignment="0"/>
    <xf numFmtId="295" fontId="81" fillId="0" borderId="0" applyFill="0" applyBorder="0" applyAlignment="0"/>
    <xf numFmtId="43" fontId="14" fillId="0" borderId="0" applyFill="0" applyBorder="0" applyAlignment="0"/>
    <xf numFmtId="43" fontId="14" fillId="0" borderId="0" applyFill="0" applyBorder="0" applyAlignment="0"/>
    <xf numFmtId="172" fontId="14" fillId="0" borderId="0" applyNumberFormat="0"/>
    <xf numFmtId="0" fontId="305" fillId="0" borderId="0" applyNumberFormat="0" applyBorder="0" applyProtection="0"/>
    <xf numFmtId="0" fontId="306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96" fontId="13" fillId="0" borderId="0" applyFont="0" applyFill="0" applyBorder="0" applyAlignment="0" applyProtection="0"/>
    <xf numFmtId="297" fontId="11" fillId="0" borderId="0"/>
    <xf numFmtId="297" fontId="11" fillId="0" borderId="0"/>
    <xf numFmtId="297" fontId="11" fillId="0" borderId="0"/>
    <xf numFmtId="21" fontId="39" fillId="0" borderId="0" applyFont="0" applyFill="0" applyBorder="0" applyProtection="0">
      <alignment horizontal="left"/>
    </xf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184" fontId="30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184" fontId="30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184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184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95" fillId="0" borderId="29">
      <alignment horizontal="left" vertical="center" wrapText="1"/>
    </xf>
    <xf numFmtId="0" fontId="308" fillId="0" borderId="29">
      <alignment horizontal="left" vertical="center" wrapText="1"/>
    </xf>
    <xf numFmtId="0" fontId="308" fillId="0" borderId="29">
      <alignment horizontal="left" vertical="center" wrapText="1"/>
    </xf>
    <xf numFmtId="0" fontId="309" fillId="0" borderId="29">
      <alignment horizontal="left" vertical="center" wrapText="1"/>
    </xf>
    <xf numFmtId="0" fontId="309" fillId="0" borderId="29">
      <alignment horizontal="left" vertical="center" wrapText="1"/>
    </xf>
    <xf numFmtId="0" fontId="308" fillId="0" borderId="29">
      <alignment horizontal="left" vertical="center" wrapText="1"/>
    </xf>
    <xf numFmtId="0" fontId="308" fillId="0" borderId="29">
      <alignment horizontal="left" vertical="center" wrapText="1"/>
    </xf>
    <xf numFmtId="0" fontId="95" fillId="0" borderId="29">
      <alignment horizontal="left" vertical="center" wrapText="1"/>
    </xf>
    <xf numFmtId="0" fontId="310" fillId="0" borderId="0"/>
    <xf numFmtId="0" fontId="311" fillId="0" borderId="0" applyNumberFormat="0" applyBorder="0" applyProtection="0"/>
    <xf numFmtId="0" fontId="312" fillId="0" borderId="74" applyNumberFormat="0" applyProtection="0"/>
    <xf numFmtId="0" fontId="313" fillId="0" borderId="75" applyNumberFormat="0" applyProtection="0"/>
    <xf numFmtId="0" fontId="314" fillId="0" borderId="76" applyNumberFormat="0" applyProtection="0"/>
    <xf numFmtId="0" fontId="314" fillId="0" borderId="0" applyNumberFormat="0" applyBorder="0" applyProtection="0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8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173" fontId="315" fillId="0" borderId="77"/>
    <xf numFmtId="2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316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2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316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174" fontId="134" fillId="0" borderId="0">
      <protection locked="0"/>
    </xf>
    <xf numFmtId="0" fontId="307" fillId="0" borderId="0" applyNumberFormat="0" applyFill="0" applyBorder="0" applyAlignment="0" applyProtection="0"/>
    <xf numFmtId="0" fontId="155" fillId="0" borderId="39" applyNumberFormat="0" applyFill="0" applyAlignment="0" applyProtection="0"/>
    <xf numFmtId="0" fontId="9" fillId="0" borderId="0">
      <alignment vertical="center"/>
    </xf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8" fillId="0" borderId="6" applyNumberFormat="0" applyFill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5" fillId="0" borderId="41" applyNumberFormat="0" applyFill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2" fontId="258" fillId="36" borderId="15"/>
    <xf numFmtId="172" fontId="258" fillId="36" borderId="15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6" fillId="0" borderId="73" applyNumberFormat="0" applyFill="0" applyAlignment="0" applyProtection="0"/>
    <xf numFmtId="0" fontId="133" fillId="0" borderId="73" applyNumberFormat="0" applyFill="0" applyAlignment="0" applyProtection="0"/>
    <xf numFmtId="0" fontId="17" fillId="0" borderId="80">
      <protection locked="0"/>
    </xf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184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4" fillId="0" borderId="81" applyNumberFormat="0" applyFont="0" applyFill="0" applyAlignment="0" applyProtection="0"/>
    <xf numFmtId="184" fontId="133" fillId="0" borderId="73" applyNumberFormat="0" applyFill="0" applyAlignment="0" applyProtection="0"/>
    <xf numFmtId="0" fontId="128" fillId="0" borderId="80" applyProtection="0"/>
    <xf numFmtId="0" fontId="133" fillId="0" borderId="12" applyNumberFormat="0" applyFill="0" applyAlignment="0" applyProtection="0"/>
    <xf numFmtId="0" fontId="133" fillId="0" borderId="12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184" fontId="133" fillId="0" borderId="73" applyNumberFormat="0" applyFill="0" applyAlignment="0" applyProtection="0"/>
    <xf numFmtId="0" fontId="317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4" fillId="0" borderId="82" applyNumberFormat="0" applyFont="0" applyBorder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184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4" fillId="0" borderId="82" applyNumberFormat="0" applyFont="0" applyBorder="0" applyAlignment="0" applyProtection="0"/>
    <xf numFmtId="0" fontId="261" fillId="0" borderId="73" applyNumberFormat="0" applyFill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4" fillId="0" borderId="82" applyNumberFormat="0" applyFont="0" applyBorder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28" fillId="0" borderId="8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28" fillId="0" borderId="80" applyProtection="0"/>
    <xf numFmtId="0" fontId="128" fillId="0" borderId="80" applyProtection="0"/>
    <xf numFmtId="0" fontId="133" fillId="0" borderId="79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261" fillId="0" borderId="73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0" fontId="133" fillId="0" borderId="73" applyNumberFormat="0" applyFill="0" applyAlignment="0" applyProtection="0"/>
    <xf numFmtId="0" fontId="128" fillId="0" borderId="80" applyProtection="0"/>
    <xf numFmtId="0" fontId="133" fillId="0" borderId="73" applyNumberFormat="0" applyFill="0" applyAlignment="0" applyProtection="0"/>
    <xf numFmtId="0" fontId="133" fillId="0" borderId="73" applyNumberFormat="0" applyFill="0" applyAlignment="0" applyProtection="0"/>
    <xf numFmtId="0" fontId="133" fillId="0" borderId="79" applyNumberFormat="0" applyFill="0" applyAlignment="0" applyProtection="0"/>
    <xf numFmtId="243" fontId="318" fillId="0" borderId="0" applyFont="0" applyFill="0" applyBorder="0" applyAlignment="0" applyProtection="0"/>
    <xf numFmtId="41" fontId="14" fillId="0" borderId="0" applyFont="0" applyFill="0" applyBorder="0" applyAlignment="0" applyProtection="0"/>
    <xf numFmtId="298" fontId="8" fillId="0" borderId="0">
      <alignment horizontal="right"/>
    </xf>
    <xf numFmtId="0" fontId="319" fillId="0" borderId="0" applyNumberFormat="0" applyFill="0" applyBorder="0" applyAlignment="0" applyProtection="0"/>
    <xf numFmtId="172" fontId="13" fillId="0" borderId="0"/>
    <xf numFmtId="172" fontId="14" fillId="0" borderId="0">
      <alignment horizontal="center"/>
    </xf>
    <xf numFmtId="299" fontId="14" fillId="0" borderId="0">
      <alignment horizontal="center"/>
    </xf>
    <xf numFmtId="300" fontId="95" fillId="0" borderId="0"/>
    <xf numFmtId="172" fontId="14" fillId="0" borderId="83"/>
    <xf numFmtId="0" fontId="14" fillId="20" borderId="8" applyNumberFormat="0" applyFont="0" applyAlignment="0" applyProtection="0"/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75" fontId="17" fillId="0" borderId="0">
      <protection locked="0"/>
    </xf>
    <xf numFmtId="285" fontId="17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285" fontId="17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2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301" fontId="14" fillId="0" borderId="0">
      <protection locked="0"/>
    </xf>
    <xf numFmtId="172" fontId="118" fillId="0" borderId="0"/>
    <xf numFmtId="42" fontId="14" fillId="0" borderId="0" applyFont="0" applyFill="0" applyBorder="0" applyAlignment="0" applyProtection="0"/>
    <xf numFmtId="303" fontId="14" fillId="0" borderId="0" applyFont="0" applyFill="0" applyBorder="0" applyAlignment="0" applyProtection="0"/>
    <xf numFmtId="304" fontId="14" fillId="0" borderId="0" applyFont="0" applyFill="0" applyBorder="0" applyAlignment="0" applyProtection="0"/>
    <xf numFmtId="0" fontId="320" fillId="121" borderId="84" applyNumberFormat="0" applyProtection="0"/>
    <xf numFmtId="38" fontId="118" fillId="0" borderId="0" applyFont="0" applyFill="0" applyBorder="0" applyAlignment="0" applyProtection="0"/>
    <xf numFmtId="40" fontId="118" fillId="0" borderId="0" applyFont="0" applyFill="0" applyBorder="0" applyAlignment="0" applyProtection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18" fillId="0" borderId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18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05" fontId="14" fillId="0" borderId="0" applyFont="0" applyFill="0" applyBorder="0" applyAlignment="0" applyProtection="0"/>
    <xf numFmtId="218" fontId="81" fillId="0" borderId="0" applyFont="0" applyFill="0" applyBorder="0" applyAlignment="0" applyProtection="0"/>
    <xf numFmtId="306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9" fontId="81" fillId="0" borderId="0" applyFon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184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184" fontId="306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184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184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172" fontId="10" fillId="0" borderId="0" applyNumberFormat="0" applyFont="0" applyFill="0" applyBorder="0" applyAlignment="0" applyProtection="0">
      <alignment vertical="top"/>
    </xf>
    <xf numFmtId="0" fontId="10" fillId="0" borderId="0" applyNumberFormat="0" applyFont="0" applyFill="0" applyBorder="0" applyAlignment="0" applyProtection="0">
      <alignment vertical="top"/>
    </xf>
    <xf numFmtId="172" fontId="322" fillId="0" borderId="0" applyNumberFormat="0" applyFont="0" applyFill="0" applyBorder="0" applyAlignment="0" applyProtection="0">
      <alignment vertical="top"/>
    </xf>
    <xf numFmtId="0" fontId="322" fillId="0" borderId="0" applyNumberFormat="0" applyFont="0" applyFill="0" applyBorder="0" applyAlignment="0" applyProtection="0">
      <alignment vertical="top"/>
    </xf>
    <xf numFmtId="172" fontId="322" fillId="0" borderId="0" applyNumberFormat="0" applyFont="0" applyFill="0" applyBorder="0" applyAlignment="0" applyProtection="0">
      <alignment vertical="top"/>
    </xf>
    <xf numFmtId="0" fontId="322" fillId="0" borderId="0" applyNumberFormat="0" applyFont="0" applyFill="0" applyBorder="0" applyAlignment="0" applyProtection="0">
      <alignment vertical="top"/>
    </xf>
    <xf numFmtId="172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2" fontId="10" fillId="0" borderId="0" applyNumberFormat="0" applyFont="0" applyFill="0" applyBorder="0" applyAlignment="0" applyProtection="0">
      <alignment horizontal="left" vertical="top"/>
    </xf>
    <xf numFmtId="0" fontId="10" fillId="0" borderId="0" applyNumberFormat="0" applyFont="0" applyFill="0" applyBorder="0" applyAlignment="0" applyProtection="0">
      <alignment horizontal="left" vertical="top"/>
    </xf>
    <xf numFmtId="172" fontId="10" fillId="0" borderId="0" applyNumberFormat="0" applyFont="0" applyFill="0" applyBorder="0" applyAlignment="0" applyProtection="0">
      <alignment horizontal="left" vertical="top"/>
    </xf>
    <xf numFmtId="0" fontId="10" fillId="0" borderId="0" applyNumberFormat="0" applyFont="0" applyFill="0" applyBorder="0" applyAlignment="0" applyProtection="0">
      <alignment horizontal="left" vertical="top"/>
    </xf>
    <xf numFmtId="172" fontId="10" fillId="0" borderId="0" applyNumberFormat="0" applyFont="0" applyFill="0" applyBorder="0" applyAlignment="0" applyProtection="0">
      <alignment horizontal="left" vertical="top"/>
    </xf>
    <xf numFmtId="0" fontId="10" fillId="0" borderId="0" applyNumberFormat="0" applyFont="0" applyFill="0" applyBorder="0" applyAlignment="0" applyProtection="0">
      <alignment horizontal="left" vertical="top"/>
    </xf>
    <xf numFmtId="172" fontId="323" fillId="0" borderId="0" applyNumberFormat="0" applyFont="0" applyFill="0" applyBorder="0" applyAlignment="0" applyProtection="0">
      <alignment horizontal="center"/>
    </xf>
    <xf numFmtId="0" fontId="323" fillId="0" borderId="0" applyNumberFormat="0" applyFont="0" applyFill="0" applyBorder="0" applyAlignment="0" applyProtection="0">
      <alignment horizontal="center"/>
    </xf>
    <xf numFmtId="172" fontId="323" fillId="0" borderId="0" applyNumberFormat="0" applyFont="0" applyFill="0" applyBorder="0" applyAlignment="0" applyProtection="0">
      <alignment horizontal="center"/>
    </xf>
    <xf numFmtId="0" fontId="323" fillId="0" borderId="0" applyNumberFormat="0" applyFont="0" applyFill="0" applyBorder="0" applyAlignment="0" applyProtection="0">
      <alignment horizontal="center"/>
    </xf>
    <xf numFmtId="172" fontId="39" fillId="0" borderId="0"/>
    <xf numFmtId="0" fontId="324" fillId="0" borderId="0" applyNumberFormat="0" applyFont="0" applyFill="0" applyBorder="0" applyAlignment="0" applyProtection="0"/>
    <xf numFmtId="172" fontId="325" fillId="0" borderId="0">
      <alignment horizontal="left" wrapText="1"/>
    </xf>
    <xf numFmtId="0" fontId="325" fillId="0" borderId="0">
      <alignment horizontal="left" wrapText="1"/>
    </xf>
    <xf numFmtId="172" fontId="326" fillId="0" borderId="31" applyNumberFormat="0" applyFont="0" applyFill="0" applyBorder="0" applyAlignment="0" applyProtection="0">
      <alignment horizontal="center" wrapText="1"/>
    </xf>
    <xf numFmtId="172" fontId="326" fillId="0" borderId="31" applyNumberFormat="0" applyFont="0" applyFill="0" applyBorder="0" applyAlignment="0" applyProtection="0">
      <alignment horizontal="center" wrapText="1"/>
    </xf>
    <xf numFmtId="172" fontId="326" fillId="0" borderId="31" applyNumberFormat="0" applyFont="0" applyFill="0" applyBorder="0" applyAlignment="0" applyProtection="0">
      <alignment horizontal="center" wrapText="1"/>
    </xf>
    <xf numFmtId="0" fontId="326" fillId="0" borderId="31" applyNumberFormat="0" applyFont="0" applyFill="0" applyBorder="0" applyAlignment="0" applyProtection="0">
      <alignment horizontal="center" wrapText="1"/>
    </xf>
    <xf numFmtId="307" fontId="40" fillId="0" borderId="0" applyNumberFormat="0" applyFont="0" applyFill="0" applyBorder="0" applyAlignment="0" applyProtection="0">
      <alignment horizontal="right"/>
    </xf>
    <xf numFmtId="172" fontId="326" fillId="0" borderId="0" applyNumberFormat="0" applyFont="0" applyFill="0" applyBorder="0" applyAlignment="0" applyProtection="0">
      <alignment horizontal="left" indent="1"/>
    </xf>
    <xf numFmtId="0" fontId="326" fillId="0" borderId="0" applyNumberFormat="0" applyFont="0" applyFill="0" applyBorder="0" applyAlignment="0" applyProtection="0">
      <alignment horizontal="left" indent="1"/>
    </xf>
    <xf numFmtId="308" fontId="326" fillId="0" borderId="0" applyNumberFormat="0" applyFont="0" applyFill="0" applyBorder="0" applyAlignment="0" applyProtection="0"/>
    <xf numFmtId="172" fontId="39" fillId="0" borderId="31" applyNumberFormat="0" applyFont="0" applyFill="0" applyAlignment="0" applyProtection="0">
      <alignment horizontal="center"/>
    </xf>
    <xf numFmtId="172" fontId="39" fillId="0" borderId="31" applyNumberFormat="0" applyFont="0" applyFill="0" applyAlignment="0" applyProtection="0">
      <alignment horizontal="center"/>
    </xf>
    <xf numFmtId="172" fontId="39" fillId="0" borderId="31" applyNumberFormat="0" applyFont="0" applyFill="0" applyAlignment="0" applyProtection="0">
      <alignment horizontal="center"/>
    </xf>
    <xf numFmtId="0" fontId="324" fillId="0" borderId="29" applyNumberFormat="0" applyFont="0" applyFill="0" applyBorder="0" applyAlignment="0" applyProtection="0"/>
    <xf numFmtId="172" fontId="39" fillId="0" borderId="0" applyNumberFormat="0" applyFont="0" applyFill="0" applyBorder="0" applyAlignment="0" applyProtection="0">
      <alignment horizontal="left" wrapText="1" indent="1"/>
    </xf>
    <xf numFmtId="0" fontId="39" fillId="0" borderId="0" applyNumberFormat="0" applyFont="0" applyFill="0" applyBorder="0" applyAlignment="0" applyProtection="0">
      <alignment horizontal="left" wrapText="1" indent="1"/>
    </xf>
    <xf numFmtId="172" fontId="326" fillId="0" borderId="0" applyNumberFormat="0" applyFont="0" applyFill="0" applyBorder="0" applyAlignment="0" applyProtection="0">
      <alignment horizontal="left" indent="1"/>
    </xf>
    <xf numFmtId="0" fontId="326" fillId="0" borderId="0" applyNumberFormat="0" applyFont="0" applyFill="0" applyBorder="0" applyAlignment="0" applyProtection="0">
      <alignment horizontal="left" indent="1"/>
    </xf>
    <xf numFmtId="172" fontId="39" fillId="0" borderId="0" applyNumberFormat="0" applyFont="0" applyFill="0" applyBorder="0" applyAlignment="0" applyProtection="0">
      <alignment horizontal="left" wrapText="1" indent="2"/>
    </xf>
    <xf numFmtId="0" fontId="39" fillId="0" borderId="0" applyNumberFormat="0" applyFont="0" applyFill="0" applyBorder="0" applyAlignment="0" applyProtection="0">
      <alignment horizontal="left" wrapText="1" indent="2"/>
    </xf>
    <xf numFmtId="309" fontId="39" fillId="0" borderId="0">
      <alignment horizontal="right"/>
    </xf>
    <xf numFmtId="309" fontId="39" fillId="0" borderId="0">
      <alignment horizontal="right"/>
    </xf>
    <xf numFmtId="309" fontId="39" fillId="0" borderId="0">
      <alignment horizontal="right"/>
    </xf>
    <xf numFmtId="1" fontId="81" fillId="0" borderId="0">
      <alignment vertical="top" wrapText="1"/>
    </xf>
    <xf numFmtId="0" fontId="13" fillId="0" borderId="0"/>
    <xf numFmtId="0" fontId="185" fillId="0" borderId="0" applyProtection="0"/>
    <xf numFmtId="0" fontId="327" fillId="0" borderId="31" applyNumberFormat="0" applyFill="0" applyProtection="0">
      <alignment horizontal="centerContinuous"/>
    </xf>
    <xf numFmtId="245" fontId="315" fillId="0" borderId="0" applyNumberFormat="0" applyFill="0" applyBorder="0" applyProtection="0">
      <alignment horizontal="centerContinuous"/>
    </xf>
    <xf numFmtId="0" fontId="327" fillId="0" borderId="31" applyNumberFormat="0" applyFill="0" applyProtection="0">
      <alignment horizontal="centerContinuous"/>
    </xf>
    <xf numFmtId="0" fontId="327" fillId="0" borderId="31" applyNumberFormat="0" applyFill="0" applyProtection="0">
      <alignment horizontal="centerContinuous"/>
    </xf>
    <xf numFmtId="172" fontId="328" fillId="0" borderId="0" applyNumberFormat="0" applyFill="0" applyBorder="0" applyAlignment="0" applyProtection="0"/>
    <xf numFmtId="172" fontId="329" fillId="0" borderId="0" applyNumberFormat="0" applyFill="0" applyBorder="0" applyAlignment="0" applyProtection="0"/>
    <xf numFmtId="170" fontId="11" fillId="0" borderId="0">
      <alignment horizontal="right"/>
    </xf>
    <xf numFmtId="0" fontId="330" fillId="19" borderId="0" applyNumberFormat="0" applyBorder="0" applyAlignment="0" applyProtection="0"/>
    <xf numFmtId="0" fontId="14" fillId="0" borderId="0"/>
    <xf numFmtId="0" fontId="14" fillId="0" borderId="0"/>
    <xf numFmtId="10" fontId="13" fillId="0" borderId="0"/>
    <xf numFmtId="172" fontId="331" fillId="26" borderId="11" applyNumberFormat="0" applyAlignment="0" applyProtection="0"/>
    <xf numFmtId="172" fontId="331" fillId="26" borderId="11" applyNumberFormat="0" applyAlignment="0" applyProtection="0"/>
    <xf numFmtId="172" fontId="331" fillId="26" borderId="11" applyNumberFormat="0" applyAlignment="0" applyProtection="0"/>
    <xf numFmtId="172" fontId="331" fillId="26" borderId="11" applyNumberFormat="0" applyAlignment="0" applyProtection="0"/>
    <xf numFmtId="172" fontId="332" fillId="18" borderId="4" applyNumberFormat="0" applyAlignment="0" applyProtection="0"/>
    <xf numFmtId="172" fontId="57" fillId="122" borderId="0" applyNumberFormat="0" applyBorder="0" applyAlignment="0" applyProtection="0"/>
    <xf numFmtId="172" fontId="57" fillId="25" borderId="0" applyNumberFormat="0" applyBorder="0" applyAlignment="0" applyProtection="0"/>
    <xf numFmtId="172" fontId="57" fillId="49" borderId="0" applyNumberFormat="0" applyBorder="0" applyAlignment="0" applyProtection="0"/>
    <xf numFmtId="172" fontId="57" fillId="24" borderId="0" applyNumberFormat="0" applyBorder="0" applyAlignment="0" applyProtection="0"/>
    <xf numFmtId="172" fontId="57" fillId="21" borderId="0" applyNumberFormat="0" applyBorder="0" applyAlignment="0" applyProtection="0"/>
    <xf numFmtId="172" fontId="57" fillId="22" borderId="0" applyNumberFormat="0" applyBorder="0" applyAlignment="0" applyProtection="0"/>
    <xf numFmtId="172" fontId="333" fillId="28" borderId="10" applyNumberFormat="0" applyAlignment="0" applyProtection="0"/>
    <xf numFmtId="172" fontId="333" fillId="28" borderId="10" applyNumberFormat="0" applyAlignment="0" applyProtection="0"/>
    <xf numFmtId="172" fontId="333" fillId="28" borderId="10" applyNumberFormat="0" applyAlignment="0" applyProtection="0"/>
    <xf numFmtId="172" fontId="333" fillId="28" borderId="10" applyNumberFormat="0" applyAlignment="0" applyProtection="0"/>
    <xf numFmtId="172" fontId="334" fillId="0" borderId="0" applyNumberFormat="0" applyFill="0" applyBorder="0" applyAlignment="0" applyProtection="0"/>
    <xf numFmtId="172" fontId="335" fillId="0" borderId="85" applyNumberFormat="0" applyFill="0" applyAlignment="0" applyProtection="0"/>
    <xf numFmtId="172" fontId="336" fillId="0" borderId="86" applyNumberFormat="0" applyFill="0" applyAlignment="0" applyProtection="0"/>
    <xf numFmtId="172" fontId="337" fillId="0" borderId="87" applyNumberFormat="0" applyFill="0" applyAlignment="0" applyProtection="0"/>
    <xf numFmtId="172" fontId="337" fillId="0" borderId="0" applyNumberFormat="0" applyFill="0" applyBorder="0" applyAlignment="0" applyProtection="0"/>
    <xf numFmtId="172" fontId="338" fillId="42" borderId="0" applyNumberFormat="0" applyBorder="0" applyAlignment="0" applyProtection="0"/>
    <xf numFmtId="172" fontId="339" fillId="38" borderId="0" applyNumberFormat="0" applyBorder="0" applyAlignment="0" applyProtection="0"/>
    <xf numFmtId="310" fontId="340" fillId="0" borderId="0" applyFont="0" applyFill="0" applyBorder="0" applyAlignment="0" applyProtection="0"/>
    <xf numFmtId="311" fontId="340" fillId="0" borderId="0" applyFont="0" applyFill="0" applyBorder="0" applyAlignment="0" applyProtection="0"/>
    <xf numFmtId="172" fontId="341" fillId="26" borderId="0" applyNumberFormat="0" applyBorder="0" applyAlignment="0" applyProtection="0"/>
    <xf numFmtId="172" fontId="342" fillId="0" borderId="0" applyNumberFormat="0" applyFill="0" applyBorder="0" applyAlignment="0" applyProtection="0"/>
    <xf numFmtId="172" fontId="343" fillId="20" borderId="8" applyNumberFormat="0" applyFont="0" applyAlignment="0" applyProtection="0"/>
    <xf numFmtId="172" fontId="343" fillId="20" borderId="8" applyNumberFormat="0" applyFont="0" applyAlignment="0" applyProtection="0"/>
    <xf numFmtId="172" fontId="343" fillId="20" borderId="8" applyNumberFormat="0" applyFont="0" applyAlignment="0" applyProtection="0"/>
    <xf numFmtId="172" fontId="343" fillId="20" borderId="8" applyNumberFormat="0" applyFont="0" applyAlignment="0" applyProtection="0"/>
    <xf numFmtId="172" fontId="342" fillId="0" borderId="88" applyNumberFormat="0" applyFill="0" applyAlignment="0" applyProtection="0"/>
    <xf numFmtId="172" fontId="344" fillId="0" borderId="89" applyNumberFormat="0" applyFill="0" applyAlignment="0" applyProtection="0"/>
    <xf numFmtId="172" fontId="344" fillId="0" borderId="89" applyNumberFormat="0" applyFill="0" applyAlignment="0" applyProtection="0"/>
    <xf numFmtId="172" fontId="344" fillId="0" borderId="89" applyNumberFormat="0" applyFill="0" applyAlignment="0" applyProtection="0"/>
    <xf numFmtId="172" fontId="344" fillId="0" borderId="89" applyNumberFormat="0" applyFill="0" applyAlignment="0" applyProtection="0"/>
    <xf numFmtId="172" fontId="345" fillId="0" borderId="0" applyNumberFormat="0" applyFill="0" applyBorder="0" applyAlignment="0" applyProtection="0"/>
    <xf numFmtId="172" fontId="346" fillId="28" borderId="11" applyNumberFormat="0" applyAlignment="0" applyProtection="0"/>
    <xf numFmtId="172" fontId="346" fillId="28" borderId="11" applyNumberFormat="0" applyAlignment="0" applyProtection="0"/>
    <xf numFmtId="172" fontId="346" fillId="28" borderId="11" applyNumberFormat="0" applyAlignment="0" applyProtection="0"/>
    <xf numFmtId="172" fontId="346" fillId="28" borderId="11" applyNumberFormat="0" applyAlignment="0" applyProtection="0"/>
    <xf numFmtId="0" fontId="58" fillId="122" borderId="0" applyNumberFormat="0" applyBorder="0" applyAlignment="0" applyProtection="0"/>
    <xf numFmtId="0" fontId="58" fillId="60" borderId="0" applyNumberFormat="0" applyBorder="0" applyAlignment="0" applyProtection="0"/>
    <xf numFmtId="0" fontId="58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49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55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5" borderId="0" applyNumberFormat="0" applyBorder="0" applyAlignment="0" applyProtection="0"/>
    <xf numFmtId="0" fontId="347" fillId="26" borderId="11" applyNumberFormat="0" applyAlignment="0" applyProtection="0"/>
    <xf numFmtId="0" fontId="347" fillId="41" borderId="11" applyNumberFormat="0" applyAlignment="0" applyProtection="0"/>
    <xf numFmtId="0" fontId="347" fillId="41" borderId="11" applyNumberFormat="0" applyAlignment="0" applyProtection="0"/>
    <xf numFmtId="0" fontId="347" fillId="41" borderId="11" applyNumberFormat="0" applyAlignment="0" applyProtection="0"/>
    <xf numFmtId="0" fontId="347" fillId="26" borderId="11" applyNumberFormat="0" applyAlignment="0" applyProtection="0"/>
    <xf numFmtId="0" fontId="347" fillId="26" borderId="11" applyNumberFormat="0" applyAlignment="0" applyProtection="0"/>
    <xf numFmtId="0" fontId="348" fillId="28" borderId="10" applyNumberFormat="0" applyAlignment="0" applyProtection="0"/>
    <xf numFmtId="0" fontId="348" fillId="36" borderId="10" applyNumberFormat="0" applyAlignment="0" applyProtection="0"/>
    <xf numFmtId="0" fontId="348" fillId="36" borderId="10" applyNumberFormat="0" applyAlignment="0" applyProtection="0"/>
    <xf numFmtId="0" fontId="348" fillId="36" borderId="10" applyNumberFormat="0" applyAlignment="0" applyProtection="0"/>
    <xf numFmtId="0" fontId="348" fillId="28" borderId="10" applyNumberFormat="0" applyAlignment="0" applyProtection="0"/>
    <xf numFmtId="0" fontId="348" fillId="28" borderId="10" applyNumberFormat="0" applyAlignment="0" applyProtection="0"/>
    <xf numFmtId="0" fontId="349" fillId="28" borderId="11" applyNumberFormat="0" applyAlignment="0" applyProtection="0"/>
    <xf numFmtId="0" fontId="350" fillId="36" borderId="11" applyNumberFormat="0" applyAlignment="0" applyProtection="0"/>
    <xf numFmtId="0" fontId="350" fillId="36" borderId="11" applyNumberFormat="0" applyAlignment="0" applyProtection="0"/>
    <xf numFmtId="0" fontId="350" fillId="36" borderId="11" applyNumberFormat="0" applyAlignment="0" applyProtection="0"/>
    <xf numFmtId="0" fontId="349" fillId="28" borderId="11" applyNumberFormat="0" applyAlignment="0" applyProtection="0"/>
    <xf numFmtId="0" fontId="349" fillId="28" borderId="11" applyNumberFormat="0" applyAlignment="0" applyProtection="0"/>
    <xf numFmtId="172" fontId="351" fillId="0" borderId="0" applyProtection="0"/>
    <xf numFmtId="0" fontId="351" fillId="0" borderId="0" applyProtection="0"/>
    <xf numFmtId="0" fontId="351" fillId="0" borderId="0" applyProtection="0"/>
    <xf numFmtId="172" fontId="351" fillId="0" borderId="0" applyProtection="0"/>
    <xf numFmtId="38" fontId="39" fillId="0" borderId="0" applyFont="0" applyFill="0" applyBorder="0" applyAlignment="0" applyProtection="0"/>
    <xf numFmtId="312" fontId="39" fillId="0" borderId="0" applyFont="0" applyFill="0" applyBorder="0" applyAlignment="0" applyProtection="0"/>
    <xf numFmtId="0" fontId="352" fillId="0" borderId="85" applyNumberFormat="0" applyFill="0" applyAlignment="0" applyProtection="0"/>
    <xf numFmtId="0" fontId="353" fillId="0" borderId="39" applyNumberFormat="0" applyFill="0" applyAlignment="0" applyProtection="0"/>
    <xf numFmtId="0" fontId="354" fillId="0" borderId="86" applyNumberFormat="0" applyFill="0" applyAlignment="0" applyProtection="0"/>
    <xf numFmtId="0" fontId="355" fillId="0" borderId="6" applyNumberFormat="0" applyFill="0" applyAlignment="0" applyProtection="0"/>
    <xf numFmtId="0" fontId="356" fillId="0" borderId="87" applyNumberFormat="0" applyFill="0" applyAlignment="0" applyProtection="0"/>
    <xf numFmtId="0" fontId="357" fillId="0" borderId="41" applyNumberFormat="0" applyFill="0" applyAlignment="0" applyProtection="0"/>
    <xf numFmtId="0" fontId="356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172" fontId="358" fillId="0" borderId="0" applyProtection="0"/>
    <xf numFmtId="0" fontId="358" fillId="0" borderId="0" applyProtection="0"/>
    <xf numFmtId="172" fontId="359" fillId="0" borderId="0" applyProtection="0"/>
    <xf numFmtId="0" fontId="359" fillId="0" borderId="0" applyProtection="0"/>
    <xf numFmtId="0" fontId="360" fillId="0" borderId="89" applyNumberFormat="0" applyFill="0" applyAlignment="0" applyProtection="0"/>
    <xf numFmtId="0" fontId="360" fillId="0" borderId="73" applyNumberFormat="0" applyFill="0" applyAlignment="0" applyProtection="0"/>
    <xf numFmtId="0" fontId="360" fillId="0" borderId="73" applyNumberFormat="0" applyFill="0" applyAlignment="0" applyProtection="0"/>
    <xf numFmtId="0" fontId="360" fillId="0" borderId="89" applyNumberFormat="0" applyFill="0" applyAlignment="0" applyProtection="0"/>
    <xf numFmtId="172" fontId="351" fillId="0" borderId="80" applyProtection="0"/>
    <xf numFmtId="0" fontId="351" fillId="0" borderId="80" applyProtection="0"/>
    <xf numFmtId="0" fontId="351" fillId="0" borderId="80" applyProtection="0"/>
    <xf numFmtId="0" fontId="351" fillId="0" borderId="80" applyProtection="0"/>
    <xf numFmtId="0" fontId="351" fillId="0" borderId="80" applyProtection="0"/>
    <xf numFmtId="0" fontId="351" fillId="0" borderId="80" applyProtection="0"/>
    <xf numFmtId="172" fontId="351" fillId="0" borderId="80" applyProtection="0"/>
    <xf numFmtId="0" fontId="361" fillId="18" borderId="4" applyNumberFormat="0" applyAlignment="0" applyProtection="0"/>
    <xf numFmtId="0" fontId="362" fillId="0" borderId="0" applyNumberFormat="0" applyFill="0" applyBorder="0" applyAlignment="0" applyProtection="0"/>
    <xf numFmtId="0" fontId="363" fillId="0" borderId="0" applyNumberFormat="0" applyFill="0" applyBorder="0" applyAlignment="0" applyProtection="0"/>
    <xf numFmtId="0" fontId="364" fillId="26" borderId="0" applyNumberFormat="0" applyBorder="0" applyAlignment="0" applyProtection="0"/>
    <xf numFmtId="0" fontId="365" fillId="26" borderId="0" applyNumberFormat="0" applyBorder="0" applyAlignment="0" applyProtection="0"/>
    <xf numFmtId="0" fontId="39" fillId="0" borderId="0"/>
    <xf numFmtId="0" fontId="366" fillId="0" borderId="0" applyNumberFormat="0" applyFill="0" applyBorder="0" applyAlignment="0" applyProtection="0">
      <alignment vertical="top"/>
      <protection locked="0"/>
    </xf>
    <xf numFmtId="0" fontId="367" fillId="42" borderId="0" applyNumberFormat="0" applyBorder="0" applyAlignment="0" applyProtection="0"/>
    <xf numFmtId="0" fontId="367" fillId="19" borderId="0" applyNumberFormat="0" applyBorder="0" applyAlignment="0" applyProtection="0"/>
    <xf numFmtId="0" fontId="368" fillId="0" borderId="0" applyNumberFormat="0" applyFill="0" applyBorder="0" applyAlignment="0" applyProtection="0"/>
    <xf numFmtId="0" fontId="119" fillId="20" borderId="8" applyNumberFormat="0" applyFont="0" applyAlignment="0" applyProtection="0"/>
    <xf numFmtId="0" fontId="119" fillId="20" borderId="8" applyNumberFormat="0" applyFont="0" applyAlignment="0" applyProtection="0"/>
    <xf numFmtId="0" fontId="119" fillId="20" borderId="8" applyNumberFormat="0" applyFont="0" applyAlignment="0" applyProtection="0"/>
    <xf numFmtId="0" fontId="119" fillId="20" borderId="8" applyNumberFormat="0" applyFont="0" applyAlignment="0" applyProtection="0"/>
    <xf numFmtId="0" fontId="369" fillId="20" borderId="8" applyNumberFormat="0" applyFont="0" applyAlignment="0" applyProtection="0"/>
    <xf numFmtId="0" fontId="369" fillId="20" borderId="8" applyNumberFormat="0" applyFont="0" applyAlignment="0" applyProtection="0"/>
    <xf numFmtId="0" fontId="369" fillId="20" borderId="8" applyNumberFormat="0" applyFont="0" applyAlignment="0" applyProtection="0"/>
    <xf numFmtId="0" fontId="119" fillId="20" borderId="8" applyNumberFormat="0" applyFont="0" applyAlignment="0" applyProtection="0"/>
    <xf numFmtId="0" fontId="119" fillId="20" borderId="8" applyNumberFormat="0" applyFont="0" applyAlignment="0" applyProtection="0"/>
    <xf numFmtId="10" fontId="351" fillId="0" borderId="0" applyProtection="0"/>
    <xf numFmtId="0" fontId="370" fillId="0" borderId="88" applyNumberFormat="0" applyFill="0" applyAlignment="0" applyProtection="0"/>
    <xf numFmtId="0" fontId="371" fillId="0" borderId="9" applyNumberFormat="0" applyFill="0" applyAlignment="0" applyProtection="0"/>
    <xf numFmtId="172" fontId="351" fillId="0" borderId="0"/>
    <xf numFmtId="0" fontId="351" fillId="0" borderId="0"/>
    <xf numFmtId="0" fontId="370" fillId="0" borderId="0" applyNumberFormat="0" applyFill="0" applyBorder="0" applyAlignment="0" applyProtection="0"/>
    <xf numFmtId="172" fontId="351" fillId="0" borderId="0"/>
    <xf numFmtId="313" fontId="182" fillId="0" borderId="0" applyFont="0" applyFill="0" applyBorder="0" applyAlignment="0" applyProtection="0"/>
    <xf numFmtId="314" fontId="182" fillId="0" borderId="0" applyFont="0" applyFill="0" applyBorder="0" applyAlignment="0" applyProtection="0"/>
    <xf numFmtId="0" fontId="372" fillId="0" borderId="0" applyNumberFormat="0" applyFill="0" applyBorder="0" applyAlignment="0" applyProtection="0"/>
    <xf numFmtId="0" fontId="372" fillId="0" borderId="0" applyNumberFormat="0" applyFill="0" applyBorder="0" applyAlignment="0" applyProtection="0"/>
    <xf numFmtId="2" fontId="351" fillId="0" borderId="0" applyProtection="0"/>
    <xf numFmtId="2" fontId="351" fillId="0" borderId="0" applyProtection="0"/>
    <xf numFmtId="2" fontId="351" fillId="0" borderId="0" applyProtection="0"/>
    <xf numFmtId="315" fontId="39" fillId="0" borderId="0" applyFont="0" applyFill="0" applyBorder="0" applyAlignment="0" applyProtection="0"/>
    <xf numFmtId="314" fontId="119" fillId="0" borderId="0" applyFont="0" applyFill="0" applyBorder="0" applyAlignment="0" applyProtection="0"/>
    <xf numFmtId="0" fontId="373" fillId="38" borderId="0" applyNumberFormat="0" applyBorder="0" applyAlignment="0" applyProtection="0"/>
    <xf numFmtId="0" fontId="373" fillId="27" borderId="0" applyNumberFormat="0" applyBorder="0" applyAlignment="0" applyProtection="0"/>
    <xf numFmtId="41" fontId="374" fillId="0" borderId="0" applyFont="0" applyFill="0" applyBorder="0" applyAlignment="0" applyProtection="0"/>
    <xf numFmtId="43" fontId="375" fillId="0" borderId="0" applyFont="0" applyFill="0" applyBorder="0" applyAlignment="0" applyProtection="0"/>
    <xf numFmtId="0" fontId="374" fillId="0" borderId="0" applyProtection="0"/>
    <xf numFmtId="41" fontId="376" fillId="0" borderId="0" applyFont="0" applyFill="0" applyBorder="0" applyAlignment="0" applyProtection="0"/>
    <xf numFmtId="0" fontId="14" fillId="0" borderId="0"/>
    <xf numFmtId="316" fontId="376" fillId="0" borderId="0" applyFont="0" applyFill="0" applyBorder="0" applyAlignment="0" applyProtection="0"/>
    <xf numFmtId="0" fontId="113" fillId="0" borderId="0"/>
    <xf numFmtId="0" fontId="381" fillId="0" borderId="0" applyNumberFormat="0" applyFill="0" applyBorder="0" applyAlignment="0" applyProtection="0"/>
  </cellStyleXfs>
  <cellXfs count="37">
    <xf numFmtId="0" fontId="0" fillId="0" borderId="0" xfId="0"/>
    <xf numFmtId="0" fontId="6" fillId="0" borderId="0" xfId="0" applyFont="1"/>
    <xf numFmtId="0" fontId="9" fillId="0" borderId="0" xfId="42040" applyFont="1"/>
    <xf numFmtId="0" fontId="8" fillId="0" borderId="0" xfId="42040" applyFont="1"/>
    <xf numFmtId="0" fontId="378" fillId="0" borderId="0" xfId="1" applyFont="1" applyFill="1" applyBorder="1" applyAlignment="1"/>
    <xf numFmtId="0" fontId="377" fillId="0" borderId="0" xfId="1" applyFont="1" applyFill="1" applyBorder="1" applyAlignment="1">
      <alignment horizontal="left"/>
    </xf>
    <xf numFmtId="0" fontId="377" fillId="0" borderId="0" xfId="1" applyFont="1" applyFill="1" applyBorder="1" applyAlignment="1"/>
    <xf numFmtId="0" fontId="377" fillId="0" borderId="0" xfId="2" applyFont="1" applyFill="1" applyBorder="1" applyAlignment="1"/>
    <xf numFmtId="167" fontId="377" fillId="0" borderId="0" xfId="1" applyNumberFormat="1" applyFont="1" applyFill="1" applyBorder="1" applyAlignment="1">
      <alignment horizontal="left"/>
    </xf>
    <xf numFmtId="0" fontId="378" fillId="0" borderId="0" xfId="1" applyFont="1" applyFill="1" applyBorder="1" applyAlignment="1">
      <alignment horizontal="left"/>
    </xf>
    <xf numFmtId="0" fontId="379" fillId="0" borderId="0" xfId="1" applyFont="1" applyFill="1" applyBorder="1" applyAlignment="1"/>
    <xf numFmtId="166" fontId="377" fillId="0" borderId="0" xfId="1" applyNumberFormat="1" applyFont="1" applyFill="1" applyBorder="1" applyAlignment="1">
      <alignment horizontal="right"/>
    </xf>
    <xf numFmtId="0" fontId="378" fillId="0" borderId="0" xfId="0" applyFont="1" applyFill="1" applyBorder="1" applyAlignment="1"/>
    <xf numFmtId="14" fontId="377" fillId="0" borderId="0" xfId="1" applyNumberFormat="1" applyFont="1" applyFill="1" applyBorder="1" applyAlignment="1"/>
    <xf numFmtId="166" fontId="378" fillId="0" borderId="0" xfId="1" applyNumberFormat="1" applyFont="1" applyFill="1" applyBorder="1" applyAlignment="1"/>
    <xf numFmtId="2" fontId="378" fillId="0" borderId="0" xfId="1" applyNumberFormat="1" applyFont="1" applyFill="1" applyBorder="1" applyAlignment="1"/>
    <xf numFmtId="0" fontId="0" fillId="0" borderId="0" xfId="0" applyFill="1"/>
    <xf numFmtId="166" fontId="377" fillId="0" borderId="0" xfId="1" applyNumberFormat="1" applyFont="1" applyFill="1" applyBorder="1" applyAlignment="1">
      <alignment horizontal="left"/>
    </xf>
    <xf numFmtId="0" fontId="377" fillId="0" borderId="0" xfId="0" applyFont="1" applyFill="1" applyBorder="1" applyAlignment="1"/>
    <xf numFmtId="3" fontId="378" fillId="0" borderId="0" xfId="1" applyNumberFormat="1" applyFont="1" applyFill="1" applyBorder="1" applyAlignment="1"/>
    <xf numFmtId="0" fontId="378" fillId="0" borderId="0" xfId="0" applyFont="1" applyFill="1" applyBorder="1" applyAlignment="1">
      <alignment vertical="center"/>
    </xf>
    <xf numFmtId="0" fontId="377" fillId="0" borderId="0" xfId="0" applyFont="1" applyFill="1" applyBorder="1" applyAlignment="1">
      <alignment horizontal="left"/>
    </xf>
    <xf numFmtId="0" fontId="382" fillId="0" borderId="0" xfId="0" applyFont="1"/>
    <xf numFmtId="0" fontId="8" fillId="0" borderId="0" xfId="57421" applyFont="1"/>
    <xf numFmtId="0" fontId="383" fillId="0" borderId="0" xfId="57422" applyFont="1"/>
    <xf numFmtId="0" fontId="383" fillId="0" borderId="0" xfId="57422" applyFont="1" applyFill="1" applyBorder="1"/>
    <xf numFmtId="0" fontId="383" fillId="0" borderId="0" xfId="57422" applyFont="1" applyAlignment="1"/>
    <xf numFmtId="0" fontId="385" fillId="0" borderId="0" xfId="0" applyFont="1" applyAlignment="1">
      <alignment horizontal="left" vertical="center" readingOrder="1"/>
    </xf>
    <xf numFmtId="0" fontId="386" fillId="0" borderId="0" xfId="0" applyFont="1" applyAlignment="1">
      <alignment horizontal="left" vertical="center" readingOrder="1"/>
    </xf>
    <xf numFmtId="0" fontId="6" fillId="0" borderId="0" xfId="0" applyFont="1" applyFill="1"/>
    <xf numFmtId="170" fontId="0" fillId="0" borderId="0" xfId="0" applyNumberFormat="1" applyFill="1"/>
    <xf numFmtId="170" fontId="0" fillId="0" borderId="0" xfId="0" applyNumberFormat="1"/>
    <xf numFmtId="0" fontId="6" fillId="0" borderId="0" xfId="0" applyFont="1" applyAlignment="1">
      <alignment vertical="center" readingOrder="1"/>
    </xf>
    <xf numFmtId="0" fontId="387" fillId="0" borderId="0" xfId="0" applyFont="1" applyAlignment="1">
      <alignment horizontal="left" vertical="center" readingOrder="1"/>
    </xf>
    <xf numFmtId="0" fontId="6" fillId="0" borderId="0" xfId="0" applyFont="1" applyFill="1" applyAlignment="1">
      <alignment horizontal="center"/>
    </xf>
    <xf numFmtId="0" fontId="384" fillId="123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57423">
    <cellStyle name=" 1" xfId="4"/>
    <cellStyle name="_x000d__x000a_JournalTemplate=C:\COMFO\CTALK\JOURSTD.TPL_x000d__x000a_LbStateAddress=3 3 0 251 1 89 2 311_x000d__x000a_LbStateJou" xfId="5"/>
    <cellStyle name="_x000d__x000a_JournalTemplate=C:\COMFO\CTALK\JOURSTD.TPL_x000d__x000a_LbStateAddress=3 3 0 251 1 89 2 311_x000d__x000a_LbStateJou 2" xfId="6"/>
    <cellStyle name="#.##0" xfId="7"/>
    <cellStyle name="[RESUMO-OGE98.xls]CAPCMSOC" xfId="8"/>
    <cellStyle name="_Book1" xfId="9"/>
    <cellStyle name="_Book2" xfId="10"/>
    <cellStyle name="_Book3" xfId="11"/>
    <cellStyle name="_Book9" xfId="12"/>
    <cellStyle name="_LTU_BoP" xfId="13"/>
    <cellStyle name="_LTU_FIS" xfId="14"/>
    <cellStyle name="_LTU_FIS_Sep4 (2)1a" xfId="15"/>
    <cellStyle name="_LTU_Macro" xfId="16"/>
    <cellStyle name="_mxfisc" xfId="17"/>
    <cellStyle name="_Oil" xfId="18"/>
    <cellStyle name="_Oil 2" xfId="19"/>
    <cellStyle name="=C:\WINNT\SYSTEM32\COMMAND.COM" xfId="20"/>
    <cellStyle name="=C:\WINNT35\SYSTEM32\COMMAND.COM" xfId="21"/>
    <cellStyle name="‡" xfId="22"/>
    <cellStyle name="•W€_fysl11" xfId="23"/>
    <cellStyle name="^Cg" xfId="24"/>
    <cellStyle name="`FbN Z" xfId="25"/>
    <cellStyle name="«¢" xfId="26"/>
    <cellStyle name="©oµ 1" xfId="27"/>
    <cellStyle name="©oµ 2" xfId="28"/>
    <cellStyle name="©oµ 3" xfId="29"/>
    <cellStyle name="©oµ 4" xfId="30"/>
    <cellStyle name="" xfId="31"/>
    <cellStyle name=" 2" xfId="32"/>
    <cellStyle name=" 2 2" xfId="33"/>
    <cellStyle name="N Z" xfId="34"/>
    <cellStyle name="à¾¶" xfId="35"/>
    <cellStyle name="ANZg 1" xfId="36"/>
    <cellStyle name="ANZg 2" xfId="37"/>
    <cellStyle name="ANZg 3" xfId="38"/>
    <cellStyle name="ANZg 4" xfId="39"/>
    <cellStyle name="ANZg 5" xfId="40"/>
    <cellStyle name="ANZg 6" xfId="41"/>
    <cellStyle name="Ç¿çÅàÈ¢" xfId="42"/>
    <cellStyle name="Ç¢" xfId="43"/>
    <cellStyle name="oÍ" xfId="44"/>
    <cellStyle name="oÍ 2" xfId="45"/>
    <cellStyle name="oÍ 2 2" xfId="46"/>
    <cellStyle name="üÍ" xfId="47"/>
    <cellStyle name="üÍ 2" xfId="48"/>
    <cellStyle name="üÍ 2 2" xfId="49"/>
    <cellStyle name="vZ" xfId="50"/>
    <cellStyle name="vZ 2" xfId="51"/>
    <cellStyle name="vZ 2 2" xfId="52"/>
    <cellStyle name="W_fysl11" xfId="53"/>
    <cellStyle name="Wv" xfId="54"/>
    <cellStyle name="Wv 2" xfId="55"/>
    <cellStyle name="Wv 2 2" xfId="56"/>
    <cellStyle name="x¶" xfId="57"/>
    <cellStyle name="0mitP" xfId="58"/>
    <cellStyle name="0mitP 2" xfId="59"/>
    <cellStyle name="0mitP_WEOInput" xfId="60"/>
    <cellStyle name="0ohneP" xfId="61"/>
    <cellStyle name="0ohneP 2" xfId="62"/>
    <cellStyle name="0ohneP_WEOInput" xfId="63"/>
    <cellStyle name="1" xfId="64"/>
    <cellStyle name="1 indent" xfId="65"/>
    <cellStyle name="1 indent 2" xfId="66"/>
    <cellStyle name="1 indent 3" xfId="67"/>
    <cellStyle name="10mitP" xfId="68"/>
    <cellStyle name="10mitP 2" xfId="69"/>
    <cellStyle name="10mitP_WEOInput" xfId="70"/>
    <cellStyle name="12mitP" xfId="71"/>
    <cellStyle name="12mitP 2" xfId="72"/>
    <cellStyle name="12mitP_WEOInput" xfId="73"/>
    <cellStyle name="12ohneP" xfId="74"/>
    <cellStyle name="12ohneP 2" xfId="75"/>
    <cellStyle name="12ohneP_WEOInput" xfId="76"/>
    <cellStyle name="13mitP" xfId="77"/>
    <cellStyle name="13mitP 2" xfId="78"/>
    <cellStyle name="13mitP_WEOInput" xfId="79"/>
    <cellStyle name="1enter" xfId="80"/>
    <cellStyle name="1mitP" xfId="81"/>
    <cellStyle name="1mitP 2" xfId="82"/>
    <cellStyle name="1mitP_WEOInput" xfId="83"/>
    <cellStyle name="1ohneP" xfId="84"/>
    <cellStyle name="2 indents" xfId="85"/>
    <cellStyle name="2 indents 2" xfId="86"/>
    <cellStyle name="2 indents 3" xfId="87"/>
    <cellStyle name="20 % - Accent1" xfId="88"/>
    <cellStyle name="20 % - Accent2" xfId="89"/>
    <cellStyle name="20 % - Accent3" xfId="90"/>
    <cellStyle name="20 % - Accent4" xfId="91"/>
    <cellStyle name="20 % - Accent5" xfId="92"/>
    <cellStyle name="20 % - Accent6" xfId="93"/>
    <cellStyle name="20% - ANZg 1" xfId="94"/>
    <cellStyle name="20% - ANZg 2" xfId="95"/>
    <cellStyle name="20% - ANZg 3" xfId="96"/>
    <cellStyle name="20% - ANZg 4" xfId="97"/>
    <cellStyle name="20% - ANZg 5" xfId="98"/>
    <cellStyle name="20% - ANZg 6" xfId="99"/>
    <cellStyle name="20% - Accent1 10" xfId="100"/>
    <cellStyle name="20% - Accent1 10 2" xfId="101"/>
    <cellStyle name="20% - Accent1 10 2 2" xfId="102"/>
    <cellStyle name="20% - Accent1 10 3" xfId="103"/>
    <cellStyle name="20% - Accent1 10 3 2" xfId="104"/>
    <cellStyle name="20% - Accent1 10 3 3" xfId="105"/>
    <cellStyle name="20% - Accent1 10 4" xfId="106"/>
    <cellStyle name="20% - Accent1 10 5" xfId="107"/>
    <cellStyle name="20% - Accent1 10 6" xfId="108"/>
    <cellStyle name="20% - Accent1 10 7" xfId="109"/>
    <cellStyle name="20% - Accent1 11" xfId="110"/>
    <cellStyle name="20% - Accent1 11 2" xfId="111"/>
    <cellStyle name="20% - Accent1 11 3" xfId="112"/>
    <cellStyle name="20% - Accent1 11 4" xfId="113"/>
    <cellStyle name="20% - Accent1 11 5" xfId="114"/>
    <cellStyle name="20% - Accent1 11 6" xfId="115"/>
    <cellStyle name="20% - Accent1 12" xfId="116"/>
    <cellStyle name="20% - Accent1 12 2" xfId="117"/>
    <cellStyle name="20% - Accent1 12 3" xfId="118"/>
    <cellStyle name="20% - Accent1 12 4" xfId="119"/>
    <cellStyle name="20% - Accent1 12 5" xfId="120"/>
    <cellStyle name="20% - Accent1 12 6" xfId="121"/>
    <cellStyle name="20% - Accent1 13" xfId="122"/>
    <cellStyle name="20% - Accent1 13 2" xfId="123"/>
    <cellStyle name="20% - Accent1 13 3" xfId="124"/>
    <cellStyle name="20% - Accent1 13 4" xfId="125"/>
    <cellStyle name="20% - Accent1 13 5" xfId="126"/>
    <cellStyle name="20% - Accent1 13 6" xfId="127"/>
    <cellStyle name="20% - Accent1 14" xfId="128"/>
    <cellStyle name="20% - Accent1 14 2" xfId="129"/>
    <cellStyle name="20% - Accent1 14 3" xfId="130"/>
    <cellStyle name="20% - Accent1 14 4" xfId="131"/>
    <cellStyle name="20% - Accent1 14 5" xfId="132"/>
    <cellStyle name="20% - Accent1 15" xfId="133"/>
    <cellStyle name="20% - Accent1 15 2" xfId="134"/>
    <cellStyle name="20% - Accent1 15 3" xfId="135"/>
    <cellStyle name="20% - Accent1 15 4" xfId="136"/>
    <cellStyle name="20% - Accent1 15 5" xfId="137"/>
    <cellStyle name="20% - Accent1 16" xfId="138"/>
    <cellStyle name="20% - Accent1 16 2" xfId="139"/>
    <cellStyle name="20% - Accent1 16 3" xfId="140"/>
    <cellStyle name="20% - Accent1 16 4" xfId="141"/>
    <cellStyle name="20% - Accent1 16 5" xfId="142"/>
    <cellStyle name="20% - Accent1 17" xfId="143"/>
    <cellStyle name="20% - Accent1 17 2" xfId="144"/>
    <cellStyle name="20% - Accent1 17 3" xfId="145"/>
    <cellStyle name="20% - Accent1 17 4" xfId="146"/>
    <cellStyle name="20% - Accent1 17 5" xfId="147"/>
    <cellStyle name="20% - Accent1 18" xfId="148"/>
    <cellStyle name="20% - Accent1 19" xfId="149"/>
    <cellStyle name="20% - Accent1 2" xfId="150"/>
    <cellStyle name="20% - Accent1 2 10" xfId="151"/>
    <cellStyle name="20% - Accent1 2 10 2" xfId="152"/>
    <cellStyle name="20% - Accent1 2 10 3" xfId="153"/>
    <cellStyle name="20% - Accent1 2 10 4" xfId="154"/>
    <cellStyle name="20% - Accent1 2 11" xfId="155"/>
    <cellStyle name="20% - Accent1 2 11 2" xfId="156"/>
    <cellStyle name="20% - Accent1 2 11 3" xfId="157"/>
    <cellStyle name="20% - Accent1 2 11 4" xfId="158"/>
    <cellStyle name="20% - Accent1 2 12" xfId="159"/>
    <cellStyle name="20% - Accent1 2 12 2" xfId="160"/>
    <cellStyle name="20% - Accent1 2 12 3" xfId="161"/>
    <cellStyle name="20% - Accent1 2 12 4" xfId="162"/>
    <cellStyle name="20% - Accent1 2 13" xfId="163"/>
    <cellStyle name="20% - Accent1 2 13 2" xfId="164"/>
    <cellStyle name="20% - Accent1 2 13 3" xfId="165"/>
    <cellStyle name="20% - Accent1 2 13 4" xfId="166"/>
    <cellStyle name="20% - Accent1 2 14" xfId="167"/>
    <cellStyle name="20% - Accent1 2 14 2" xfId="168"/>
    <cellStyle name="20% - Accent1 2 14 3" xfId="169"/>
    <cellStyle name="20% - Accent1 2 14 4" xfId="170"/>
    <cellStyle name="20% - Accent1 2 15" xfId="171"/>
    <cellStyle name="20% - Accent1 2 15 2" xfId="172"/>
    <cellStyle name="20% - Accent1 2 15 3" xfId="173"/>
    <cellStyle name="20% - Accent1 2 15 4" xfId="174"/>
    <cellStyle name="20% - Accent1 2 16" xfId="175"/>
    <cellStyle name="20% - Accent1 2 16 2" xfId="176"/>
    <cellStyle name="20% - Accent1 2 16 3" xfId="177"/>
    <cellStyle name="20% - Accent1 2 17" xfId="178"/>
    <cellStyle name="20% - Accent1 2 2" xfId="179"/>
    <cellStyle name="20% - Accent1 2 2 2" xfId="180"/>
    <cellStyle name="20% - Accent1 2 2 3" xfId="181"/>
    <cellStyle name="20% - Accent1 2 2 3 2" xfId="182"/>
    <cellStyle name="20% - Accent1 2 2 4" xfId="183"/>
    <cellStyle name="20% - Accent1 2 2 4 2" xfId="184"/>
    <cellStyle name="20% - Accent1 2 2 4 3" xfId="185"/>
    <cellStyle name="20% - Accent1 2 2 4 4" xfId="186"/>
    <cellStyle name="20% - Accent1 2 2 5" xfId="187"/>
    <cellStyle name="20% - Accent1 2 2 6" xfId="188"/>
    <cellStyle name="20% - Accent1 2 2 7" xfId="189"/>
    <cellStyle name="20% - Accent1 2 3" xfId="190"/>
    <cellStyle name="20% - Accent1 2 3 2" xfId="191"/>
    <cellStyle name="20% - Accent1 2 3 3" xfId="192"/>
    <cellStyle name="20% - Accent1 2 3 4" xfId="193"/>
    <cellStyle name="20% - Accent1 2 3 5" xfId="194"/>
    <cellStyle name="20% - Accent1 2 3 6" xfId="195"/>
    <cellStyle name="20% - Accent1 2 3 7" xfId="196"/>
    <cellStyle name="20% - Accent1 2 3 8" xfId="197"/>
    <cellStyle name="20% - Accent1 2 4" xfId="198"/>
    <cellStyle name="20% - Accent1 2 4 2" xfId="199"/>
    <cellStyle name="20% - Accent1 2 4 3" xfId="200"/>
    <cellStyle name="20% - Accent1 2 4 4" xfId="201"/>
    <cellStyle name="20% - Accent1 2 4 5" xfId="202"/>
    <cellStyle name="20% - Accent1 2 4 6" xfId="203"/>
    <cellStyle name="20% - Accent1 2 4 7" xfId="204"/>
    <cellStyle name="20% - Accent1 2 5" xfId="205"/>
    <cellStyle name="20% - Accent1 2 5 2" xfId="206"/>
    <cellStyle name="20% - Accent1 2 5 3" xfId="207"/>
    <cellStyle name="20% - Accent1 2 5 4" xfId="208"/>
    <cellStyle name="20% - Accent1 2 5 5" xfId="209"/>
    <cellStyle name="20% - Accent1 2 6" xfId="210"/>
    <cellStyle name="20% - Accent1 2 6 2" xfId="211"/>
    <cellStyle name="20% - Accent1 2 6 3" xfId="212"/>
    <cellStyle name="20% - Accent1 2 6 4" xfId="213"/>
    <cellStyle name="20% - Accent1 2 7" xfId="214"/>
    <cellStyle name="20% - Accent1 2 7 2" xfId="215"/>
    <cellStyle name="20% - Accent1 2 7 3" xfId="216"/>
    <cellStyle name="20% - Accent1 2 7 4" xfId="217"/>
    <cellStyle name="20% - Accent1 2 8" xfId="218"/>
    <cellStyle name="20% - Accent1 2 8 2" xfId="219"/>
    <cellStyle name="20% - Accent1 2 8 3" xfId="220"/>
    <cellStyle name="20% - Accent1 2 8 4" xfId="221"/>
    <cellStyle name="20% - Accent1 2 9" xfId="222"/>
    <cellStyle name="20% - Accent1 2 9 2" xfId="223"/>
    <cellStyle name="20% - Accent1 2 9 3" xfId="224"/>
    <cellStyle name="20% - Accent1 2 9 4" xfId="225"/>
    <cellStyle name="20% - Accent1 20" xfId="226"/>
    <cellStyle name="20% - Accent1 21" xfId="227"/>
    <cellStyle name="20% - Accent1 22" xfId="228"/>
    <cellStyle name="20% - Accent1 23" xfId="229"/>
    <cellStyle name="20% - Accent1 24" xfId="230"/>
    <cellStyle name="20% - Accent1 25" xfId="231"/>
    <cellStyle name="20% - Accent1 26" xfId="232"/>
    <cellStyle name="20% - Accent1 27" xfId="233"/>
    <cellStyle name="20% - Accent1 28" xfId="234"/>
    <cellStyle name="20% - Accent1 29" xfId="235"/>
    <cellStyle name="20% - Accent1 3" xfId="236"/>
    <cellStyle name="20% - Accent1 3 10" xfId="237"/>
    <cellStyle name="20% - Accent1 3 10 2" xfId="238"/>
    <cellStyle name="20% - Accent1 3 10 3" xfId="239"/>
    <cellStyle name="20% - Accent1 3 10 4" xfId="240"/>
    <cellStyle name="20% - Accent1 3 11" xfId="241"/>
    <cellStyle name="20% - Accent1 3 11 2" xfId="242"/>
    <cellStyle name="20% - Accent1 3 11 3" xfId="243"/>
    <cellStyle name="20% - Accent1 3 11 4" xfId="244"/>
    <cellStyle name="20% - Accent1 3 12" xfId="245"/>
    <cellStyle name="20% - Accent1 3 12 2" xfId="246"/>
    <cellStyle name="20% - Accent1 3 12 3" xfId="247"/>
    <cellStyle name="20% - Accent1 3 12 4" xfId="248"/>
    <cellStyle name="20% - Accent1 3 13" xfId="249"/>
    <cellStyle name="20% - Accent1 3 13 2" xfId="250"/>
    <cellStyle name="20% - Accent1 3 13 3" xfId="251"/>
    <cellStyle name="20% - Accent1 3 13 4" xfId="252"/>
    <cellStyle name="20% - Accent1 3 14" xfId="253"/>
    <cellStyle name="20% - Accent1 3 14 2" xfId="254"/>
    <cellStyle name="20% - Accent1 3 14 3" xfId="255"/>
    <cellStyle name="20% - Accent1 3 14 4" xfId="256"/>
    <cellStyle name="20% - Accent1 3 15" xfId="257"/>
    <cellStyle name="20% - Accent1 3 15 2" xfId="258"/>
    <cellStyle name="20% - Accent1 3 15 3" xfId="259"/>
    <cellStyle name="20% - Accent1 3 15 4" xfId="260"/>
    <cellStyle name="20% - Accent1 3 16" xfId="261"/>
    <cellStyle name="20% - Accent1 3 16 2" xfId="262"/>
    <cellStyle name="20% - Accent1 3 16 3" xfId="263"/>
    <cellStyle name="20% - Accent1 3 17" xfId="264"/>
    <cellStyle name="20% - Accent1 3 2" xfId="265"/>
    <cellStyle name="20% - Accent1 3 2 2" xfId="266"/>
    <cellStyle name="20% - Accent1 3 2 3" xfId="267"/>
    <cellStyle name="20% - Accent1 3 2 3 2" xfId="268"/>
    <cellStyle name="20% - Accent1 3 2 3 3" xfId="269"/>
    <cellStyle name="20% - Accent1 3 2 3 4" xfId="270"/>
    <cellStyle name="20% - Accent1 3 2 4" xfId="271"/>
    <cellStyle name="20% - Accent1 3 2 5" xfId="272"/>
    <cellStyle name="20% - Accent1 3 2 6" xfId="273"/>
    <cellStyle name="20% - Accent1 3 3" xfId="274"/>
    <cellStyle name="20% - Accent1 3 3 2" xfId="275"/>
    <cellStyle name="20% - Accent1 3 3 3" xfId="276"/>
    <cellStyle name="20% - Accent1 3 3 4" xfId="277"/>
    <cellStyle name="20% - Accent1 3 3 5" xfId="278"/>
    <cellStyle name="20% - Accent1 3 3 6" xfId="279"/>
    <cellStyle name="20% - Accent1 3 4" xfId="280"/>
    <cellStyle name="20% - Accent1 3 4 2" xfId="281"/>
    <cellStyle name="20% - Accent1 3 4 3" xfId="282"/>
    <cellStyle name="20% - Accent1 3 4 4" xfId="283"/>
    <cellStyle name="20% - Accent1 3 5" xfId="284"/>
    <cellStyle name="20% - Accent1 3 5 2" xfId="285"/>
    <cellStyle name="20% - Accent1 3 5 3" xfId="286"/>
    <cellStyle name="20% - Accent1 3 5 4" xfId="287"/>
    <cellStyle name="20% - Accent1 3 6" xfId="288"/>
    <cellStyle name="20% - Accent1 3 6 2" xfId="289"/>
    <cellStyle name="20% - Accent1 3 6 3" xfId="290"/>
    <cellStyle name="20% - Accent1 3 6 4" xfId="291"/>
    <cellStyle name="20% - Accent1 3 7" xfId="292"/>
    <cellStyle name="20% - Accent1 3 7 2" xfId="293"/>
    <cellStyle name="20% - Accent1 3 7 3" xfId="294"/>
    <cellStyle name="20% - Accent1 3 7 4" xfId="295"/>
    <cellStyle name="20% - Accent1 3 8" xfId="296"/>
    <cellStyle name="20% - Accent1 3 8 2" xfId="297"/>
    <cellStyle name="20% - Accent1 3 8 3" xfId="298"/>
    <cellStyle name="20% - Accent1 3 8 4" xfId="299"/>
    <cellStyle name="20% - Accent1 3 9" xfId="300"/>
    <cellStyle name="20% - Accent1 3 9 2" xfId="301"/>
    <cellStyle name="20% - Accent1 3 9 3" xfId="302"/>
    <cellStyle name="20% - Accent1 3 9 4" xfId="303"/>
    <cellStyle name="20% - Accent1 30" xfId="304"/>
    <cellStyle name="20% - Accent1 30 2" xfId="305"/>
    <cellStyle name="20% - Accent1 30 2 2" xfId="306"/>
    <cellStyle name="20% - Accent1 30 2 2 2" xfId="307"/>
    <cellStyle name="20% - Accent1 30 2 2 2 2" xfId="308"/>
    <cellStyle name="20% - Accent1 30 2 2 2 3" xfId="309"/>
    <cellStyle name="20% - Accent1 30 2 2 2 4" xfId="310"/>
    <cellStyle name="20% - Accent1 30 2 2 2 5" xfId="311"/>
    <cellStyle name="20% - Accent1 30 2 2 3" xfId="312"/>
    <cellStyle name="20% - Accent1 30 2 2 3 2" xfId="313"/>
    <cellStyle name="20% - Accent1 30 2 2 4" xfId="314"/>
    <cellStyle name="20% - Accent1 30 2 2 5" xfId="315"/>
    <cellStyle name="20% - Accent1 30 2 2 6" xfId="316"/>
    <cellStyle name="20% - Accent1 30 2 3" xfId="317"/>
    <cellStyle name="20% - Accent1 30 2 3 2" xfId="318"/>
    <cellStyle name="20% - Accent1 30 2 3 3" xfId="319"/>
    <cellStyle name="20% - Accent1 30 2 3 4" xfId="320"/>
    <cellStyle name="20% - Accent1 30 2 3 5" xfId="321"/>
    <cellStyle name="20% - Accent1 30 2 4" xfId="322"/>
    <cellStyle name="20% - Accent1 30 2 4 2" xfId="323"/>
    <cellStyle name="20% - Accent1 30 2 4 3" xfId="324"/>
    <cellStyle name="20% - Accent1 30 2 4 4" xfId="325"/>
    <cellStyle name="20% - Accent1 30 2 4 5" xfId="326"/>
    <cellStyle name="20% - Accent1 30 2 5" xfId="327"/>
    <cellStyle name="20% - Accent1 30 2 5 2" xfId="328"/>
    <cellStyle name="20% - Accent1 30 2 6" xfId="329"/>
    <cellStyle name="20% - Accent1 30 2 7" xfId="330"/>
    <cellStyle name="20% - Accent1 30 2 8" xfId="331"/>
    <cellStyle name="20% - Accent1 30 3" xfId="332"/>
    <cellStyle name="20% - Accent1 30 3 2" xfId="333"/>
    <cellStyle name="20% - Accent1 30 3 2 2" xfId="334"/>
    <cellStyle name="20% - Accent1 30 3 2 3" xfId="335"/>
    <cellStyle name="20% - Accent1 30 3 2 4" xfId="336"/>
    <cellStyle name="20% - Accent1 30 3 2 5" xfId="337"/>
    <cellStyle name="20% - Accent1 30 3 3" xfId="338"/>
    <cellStyle name="20% - Accent1 30 3 3 2" xfId="339"/>
    <cellStyle name="20% - Accent1 30 3 4" xfId="340"/>
    <cellStyle name="20% - Accent1 30 3 5" xfId="341"/>
    <cellStyle name="20% - Accent1 30 3 6" xfId="342"/>
    <cellStyle name="20% - Accent1 30 4" xfId="343"/>
    <cellStyle name="20% - Accent1 30 4 2" xfId="344"/>
    <cellStyle name="20% - Accent1 30 4 3" xfId="345"/>
    <cellStyle name="20% - Accent1 30 4 4" xfId="346"/>
    <cellStyle name="20% - Accent1 30 4 5" xfId="347"/>
    <cellStyle name="20% - Accent1 30 5" xfId="348"/>
    <cellStyle name="20% - Accent1 30 5 2" xfId="349"/>
    <cellStyle name="20% - Accent1 30 5 3" xfId="350"/>
    <cellStyle name="20% - Accent1 30 5 4" xfId="351"/>
    <cellStyle name="20% - Accent1 30 5 5" xfId="352"/>
    <cellStyle name="20% - Accent1 30 6" xfId="353"/>
    <cellStyle name="20% - Accent1 30 6 2" xfId="354"/>
    <cellStyle name="20% - Accent1 30 7" xfId="355"/>
    <cellStyle name="20% - Accent1 30 8" xfId="356"/>
    <cellStyle name="20% - Accent1 30 9" xfId="357"/>
    <cellStyle name="20% - Accent1 31" xfId="358"/>
    <cellStyle name="20% - Accent1 31 2" xfId="359"/>
    <cellStyle name="20% - Accent1 31 2 2" xfId="360"/>
    <cellStyle name="20% - Accent1 31 2 2 2" xfId="361"/>
    <cellStyle name="20% - Accent1 31 2 2 3" xfId="362"/>
    <cellStyle name="20% - Accent1 31 2 2 4" xfId="363"/>
    <cellStyle name="20% - Accent1 31 2 2 5" xfId="364"/>
    <cellStyle name="20% - Accent1 31 2 3" xfId="365"/>
    <cellStyle name="20% - Accent1 31 2 3 2" xfId="366"/>
    <cellStyle name="20% - Accent1 31 2 4" xfId="367"/>
    <cellStyle name="20% - Accent1 31 2 5" xfId="368"/>
    <cellStyle name="20% - Accent1 31 2 6" xfId="369"/>
    <cellStyle name="20% - Accent1 31 3" xfId="370"/>
    <cellStyle name="20% - Accent1 31 3 2" xfId="371"/>
    <cellStyle name="20% - Accent1 31 3 3" xfId="372"/>
    <cellStyle name="20% - Accent1 31 3 4" xfId="373"/>
    <cellStyle name="20% - Accent1 31 3 5" xfId="374"/>
    <cellStyle name="20% - Accent1 31 4" xfId="375"/>
    <cellStyle name="20% - Accent1 31 4 2" xfId="376"/>
    <cellStyle name="20% - Accent1 31 4 3" xfId="377"/>
    <cellStyle name="20% - Accent1 31 4 4" xfId="378"/>
    <cellStyle name="20% - Accent1 31 4 5" xfId="379"/>
    <cellStyle name="20% - Accent1 31 5" xfId="380"/>
    <cellStyle name="20% - Accent1 31 5 2" xfId="381"/>
    <cellStyle name="20% - Accent1 31 6" xfId="382"/>
    <cellStyle name="20% - Accent1 31 7" xfId="383"/>
    <cellStyle name="20% - Accent1 31 8" xfId="384"/>
    <cellStyle name="20% - Accent1 32" xfId="385"/>
    <cellStyle name="20% - Accent1 32 2" xfId="386"/>
    <cellStyle name="20% - Accent1 32 2 2" xfId="387"/>
    <cellStyle name="20% - Accent1 32 2 2 2" xfId="388"/>
    <cellStyle name="20% - Accent1 32 2 2 3" xfId="389"/>
    <cellStyle name="20% - Accent1 32 2 2 4" xfId="390"/>
    <cellStyle name="20% - Accent1 32 2 2 5" xfId="391"/>
    <cellStyle name="20% - Accent1 32 2 3" xfId="392"/>
    <cellStyle name="20% - Accent1 32 2 3 2" xfId="393"/>
    <cellStyle name="20% - Accent1 32 2 4" xfId="394"/>
    <cellStyle name="20% - Accent1 32 2 5" xfId="395"/>
    <cellStyle name="20% - Accent1 32 2 6" xfId="396"/>
    <cellStyle name="20% - Accent1 32 3" xfId="397"/>
    <cellStyle name="20% - Accent1 32 3 2" xfId="398"/>
    <cellStyle name="20% - Accent1 32 3 3" xfId="399"/>
    <cellStyle name="20% - Accent1 32 3 4" xfId="400"/>
    <cellStyle name="20% - Accent1 32 3 5" xfId="401"/>
    <cellStyle name="20% - Accent1 32 4" xfId="402"/>
    <cellStyle name="20% - Accent1 32 4 2" xfId="403"/>
    <cellStyle name="20% - Accent1 32 4 3" xfId="404"/>
    <cellStyle name="20% - Accent1 32 4 4" xfId="405"/>
    <cellStyle name="20% - Accent1 32 4 5" xfId="406"/>
    <cellStyle name="20% - Accent1 32 5" xfId="407"/>
    <cellStyle name="20% - Accent1 32 5 2" xfId="408"/>
    <cellStyle name="20% - Accent1 32 6" xfId="409"/>
    <cellStyle name="20% - Accent1 32 7" xfId="410"/>
    <cellStyle name="20% - Accent1 32 8" xfId="411"/>
    <cellStyle name="20% - Accent1 33" xfId="412"/>
    <cellStyle name="20% - Accent1 33 2" xfId="413"/>
    <cellStyle name="20% - Accent1 33 2 2" xfId="414"/>
    <cellStyle name="20% - Accent1 33 2 3" xfId="415"/>
    <cellStyle name="20% - Accent1 33 2 4" xfId="416"/>
    <cellStyle name="20% - Accent1 33 2 5" xfId="417"/>
    <cellStyle name="20% - Accent1 33 3" xfId="418"/>
    <cellStyle name="20% - Accent1 33 3 2" xfId="419"/>
    <cellStyle name="20% - Accent1 33 4" xfId="420"/>
    <cellStyle name="20% - Accent1 33 5" xfId="421"/>
    <cellStyle name="20% - Accent1 33 6" xfId="422"/>
    <cellStyle name="20% - Accent1 34" xfId="423"/>
    <cellStyle name="20% - Accent1 34 2" xfId="424"/>
    <cellStyle name="20% - Accent1 34 3" xfId="425"/>
    <cellStyle name="20% - Accent1 34 4" xfId="426"/>
    <cellStyle name="20% - Accent1 34 5" xfId="427"/>
    <cellStyle name="20% - Accent1 35" xfId="428"/>
    <cellStyle name="20% - Accent1 35 2" xfId="429"/>
    <cellStyle name="20% - Accent1 35 3" xfId="430"/>
    <cellStyle name="20% - Accent1 35 4" xfId="431"/>
    <cellStyle name="20% - Accent1 35 5" xfId="432"/>
    <cellStyle name="20% - Accent1 36" xfId="433"/>
    <cellStyle name="20% - Accent1 36 2" xfId="434"/>
    <cellStyle name="20% - Accent1 37" xfId="435"/>
    <cellStyle name="20% - Accent1 38" xfId="436"/>
    <cellStyle name="20% - Accent1 39" xfId="437"/>
    <cellStyle name="20% - Accent1 4" xfId="438"/>
    <cellStyle name="20% - Accent1 4 2" xfId="439"/>
    <cellStyle name="20% - Accent1 4 2 2" xfId="440"/>
    <cellStyle name="20% - Accent1 4 2 3" xfId="441"/>
    <cellStyle name="20% - Accent1 4 2 3 2" xfId="442"/>
    <cellStyle name="20% - Accent1 4 2 4" xfId="443"/>
    <cellStyle name="20% - Accent1 4 2 5" xfId="444"/>
    <cellStyle name="20% - Accent1 4 3" xfId="445"/>
    <cellStyle name="20% - Accent1 4 3 2" xfId="446"/>
    <cellStyle name="20% - Accent1 4 4" xfId="447"/>
    <cellStyle name="20% - Accent1 4 4 2" xfId="448"/>
    <cellStyle name="20% - Accent1 4 5" xfId="449"/>
    <cellStyle name="20% - Accent1 4 5 2" xfId="450"/>
    <cellStyle name="20% - Accent1 4 5 3" xfId="451"/>
    <cellStyle name="20% - Accent1 4 6" xfId="452"/>
    <cellStyle name="20% - Accent1 5" xfId="453"/>
    <cellStyle name="20% - Accent1 5 10" xfId="454"/>
    <cellStyle name="20% - Accent1 5 10 2" xfId="455"/>
    <cellStyle name="20% - Accent1 5 10 3" xfId="456"/>
    <cellStyle name="20% - Accent1 5 10 4" xfId="457"/>
    <cellStyle name="20% - Accent1 5 11" xfId="458"/>
    <cellStyle name="20% - Accent1 5 12" xfId="459"/>
    <cellStyle name="20% - Accent1 5 13" xfId="460"/>
    <cellStyle name="20% - Accent1 5 14" xfId="461"/>
    <cellStyle name="20% - Accent1 5 2" xfId="462"/>
    <cellStyle name="20% - Accent1 5 2 10" xfId="463"/>
    <cellStyle name="20% - Accent1 5 2 11" xfId="464"/>
    <cellStyle name="20% - Accent1 5 2 12" xfId="465"/>
    <cellStyle name="20% - Accent1 5 2 13" xfId="466"/>
    <cellStyle name="20% - Accent1 5 2 2" xfId="467"/>
    <cellStyle name="20% - Accent1 5 2 2 10" xfId="468"/>
    <cellStyle name="20% - Accent1 5 2 2 2" xfId="469"/>
    <cellStyle name="20% - Accent1 5 2 2 2 2" xfId="470"/>
    <cellStyle name="20% - Accent1 5 2 2 2 2 2" xfId="471"/>
    <cellStyle name="20% - Accent1 5 2 2 2 2 2 2" xfId="472"/>
    <cellStyle name="20% - Accent1 5 2 2 2 2 2 2 2" xfId="473"/>
    <cellStyle name="20% - Accent1 5 2 2 2 2 2 2 3" xfId="474"/>
    <cellStyle name="20% - Accent1 5 2 2 2 2 2 2 4" xfId="475"/>
    <cellStyle name="20% - Accent1 5 2 2 2 2 2 3" xfId="476"/>
    <cellStyle name="20% - Accent1 5 2 2 2 2 2 3 2" xfId="477"/>
    <cellStyle name="20% - Accent1 5 2 2 2 2 2 3 3" xfId="478"/>
    <cellStyle name="20% - Accent1 5 2 2 2 2 2 3 4" xfId="479"/>
    <cellStyle name="20% - Accent1 5 2 2 2 2 2 4" xfId="480"/>
    <cellStyle name="20% - Accent1 5 2 2 2 2 2 5" xfId="481"/>
    <cellStyle name="20% - Accent1 5 2 2 2 2 2 6" xfId="482"/>
    <cellStyle name="20% - Accent1 5 2 2 2 2 3" xfId="483"/>
    <cellStyle name="20% - Accent1 5 2 2 2 2 3 2" xfId="484"/>
    <cellStyle name="20% - Accent1 5 2 2 2 2 3 3" xfId="485"/>
    <cellStyle name="20% - Accent1 5 2 2 2 2 3 4" xfId="486"/>
    <cellStyle name="20% - Accent1 5 2 2 2 2 4" xfId="487"/>
    <cellStyle name="20% - Accent1 5 2 2 2 2 4 2" xfId="488"/>
    <cellStyle name="20% - Accent1 5 2 2 2 2 4 3" xfId="489"/>
    <cellStyle name="20% - Accent1 5 2 2 2 2 4 4" xfId="490"/>
    <cellStyle name="20% - Accent1 5 2 2 2 2 5" xfId="491"/>
    <cellStyle name="20% - Accent1 5 2 2 2 2 5 2" xfId="492"/>
    <cellStyle name="20% - Accent1 5 2 2 2 2 5 3" xfId="493"/>
    <cellStyle name="20% - Accent1 5 2 2 2 2 5 4" xfId="494"/>
    <cellStyle name="20% - Accent1 5 2 2 2 2 6" xfId="495"/>
    <cellStyle name="20% - Accent1 5 2 2 2 2 7" xfId="496"/>
    <cellStyle name="20% - Accent1 5 2 2 2 2 8" xfId="497"/>
    <cellStyle name="20% - Accent1 5 2 2 2 3" xfId="498"/>
    <cellStyle name="20% - Accent1 5 2 2 2 3 2" xfId="499"/>
    <cellStyle name="20% - Accent1 5 2 2 2 3 2 2" xfId="500"/>
    <cellStyle name="20% - Accent1 5 2 2 2 3 2 3" xfId="501"/>
    <cellStyle name="20% - Accent1 5 2 2 2 3 2 4" xfId="502"/>
    <cellStyle name="20% - Accent1 5 2 2 2 3 3" xfId="503"/>
    <cellStyle name="20% - Accent1 5 2 2 2 3 3 2" xfId="504"/>
    <cellStyle name="20% - Accent1 5 2 2 2 3 3 3" xfId="505"/>
    <cellStyle name="20% - Accent1 5 2 2 2 3 3 4" xfId="506"/>
    <cellStyle name="20% - Accent1 5 2 2 2 3 4" xfId="507"/>
    <cellStyle name="20% - Accent1 5 2 2 2 3 5" xfId="508"/>
    <cellStyle name="20% - Accent1 5 2 2 2 3 6" xfId="509"/>
    <cellStyle name="20% - Accent1 5 2 2 2 4" xfId="510"/>
    <cellStyle name="20% - Accent1 5 2 2 2 4 2" xfId="511"/>
    <cellStyle name="20% - Accent1 5 2 2 2 4 3" xfId="512"/>
    <cellStyle name="20% - Accent1 5 2 2 2 4 4" xfId="513"/>
    <cellStyle name="20% - Accent1 5 2 2 2 5" xfId="514"/>
    <cellStyle name="20% - Accent1 5 2 2 2 5 2" xfId="515"/>
    <cellStyle name="20% - Accent1 5 2 2 2 5 3" xfId="516"/>
    <cellStyle name="20% - Accent1 5 2 2 2 5 4" xfId="517"/>
    <cellStyle name="20% - Accent1 5 2 2 2 6" xfId="518"/>
    <cellStyle name="20% - Accent1 5 2 2 2 6 2" xfId="519"/>
    <cellStyle name="20% - Accent1 5 2 2 2 6 3" xfId="520"/>
    <cellStyle name="20% - Accent1 5 2 2 2 6 4" xfId="521"/>
    <cellStyle name="20% - Accent1 5 2 2 2 7" xfId="522"/>
    <cellStyle name="20% - Accent1 5 2 2 2 8" xfId="523"/>
    <cellStyle name="20% - Accent1 5 2 2 2 9" xfId="524"/>
    <cellStyle name="20% - Accent1 5 2 2 3" xfId="525"/>
    <cellStyle name="20% - Accent1 5 2 2 3 2" xfId="526"/>
    <cellStyle name="20% - Accent1 5 2 2 3 2 2" xfId="527"/>
    <cellStyle name="20% - Accent1 5 2 2 3 2 2 2" xfId="528"/>
    <cellStyle name="20% - Accent1 5 2 2 3 2 2 3" xfId="529"/>
    <cellStyle name="20% - Accent1 5 2 2 3 2 2 4" xfId="530"/>
    <cellStyle name="20% - Accent1 5 2 2 3 2 3" xfId="531"/>
    <cellStyle name="20% - Accent1 5 2 2 3 2 3 2" xfId="532"/>
    <cellStyle name="20% - Accent1 5 2 2 3 2 3 3" xfId="533"/>
    <cellStyle name="20% - Accent1 5 2 2 3 2 3 4" xfId="534"/>
    <cellStyle name="20% - Accent1 5 2 2 3 2 4" xfId="535"/>
    <cellStyle name="20% - Accent1 5 2 2 3 2 5" xfId="536"/>
    <cellStyle name="20% - Accent1 5 2 2 3 2 6" xfId="537"/>
    <cellStyle name="20% - Accent1 5 2 2 3 3" xfId="538"/>
    <cellStyle name="20% - Accent1 5 2 2 3 3 2" xfId="539"/>
    <cellStyle name="20% - Accent1 5 2 2 3 3 3" xfId="540"/>
    <cellStyle name="20% - Accent1 5 2 2 3 3 4" xfId="541"/>
    <cellStyle name="20% - Accent1 5 2 2 3 4" xfId="542"/>
    <cellStyle name="20% - Accent1 5 2 2 3 4 2" xfId="543"/>
    <cellStyle name="20% - Accent1 5 2 2 3 4 3" xfId="544"/>
    <cellStyle name="20% - Accent1 5 2 2 3 4 4" xfId="545"/>
    <cellStyle name="20% - Accent1 5 2 2 3 5" xfId="546"/>
    <cellStyle name="20% - Accent1 5 2 2 3 5 2" xfId="547"/>
    <cellStyle name="20% - Accent1 5 2 2 3 5 3" xfId="548"/>
    <cellStyle name="20% - Accent1 5 2 2 3 5 4" xfId="549"/>
    <cellStyle name="20% - Accent1 5 2 2 3 6" xfId="550"/>
    <cellStyle name="20% - Accent1 5 2 2 3 7" xfId="551"/>
    <cellStyle name="20% - Accent1 5 2 2 3 8" xfId="552"/>
    <cellStyle name="20% - Accent1 5 2 2 4" xfId="553"/>
    <cellStyle name="20% - Accent1 5 2 2 4 2" xfId="554"/>
    <cellStyle name="20% - Accent1 5 2 2 4 2 2" xfId="555"/>
    <cellStyle name="20% - Accent1 5 2 2 4 2 3" xfId="556"/>
    <cellStyle name="20% - Accent1 5 2 2 4 2 4" xfId="557"/>
    <cellStyle name="20% - Accent1 5 2 2 4 3" xfId="558"/>
    <cellStyle name="20% - Accent1 5 2 2 4 3 2" xfId="559"/>
    <cellStyle name="20% - Accent1 5 2 2 4 3 3" xfId="560"/>
    <cellStyle name="20% - Accent1 5 2 2 4 3 4" xfId="561"/>
    <cellStyle name="20% - Accent1 5 2 2 4 4" xfId="562"/>
    <cellStyle name="20% - Accent1 5 2 2 4 5" xfId="563"/>
    <cellStyle name="20% - Accent1 5 2 2 4 6" xfId="564"/>
    <cellStyle name="20% - Accent1 5 2 2 5" xfId="565"/>
    <cellStyle name="20% - Accent1 5 2 2 5 2" xfId="566"/>
    <cellStyle name="20% - Accent1 5 2 2 5 3" xfId="567"/>
    <cellStyle name="20% - Accent1 5 2 2 5 4" xfId="568"/>
    <cellStyle name="20% - Accent1 5 2 2 6" xfId="569"/>
    <cellStyle name="20% - Accent1 5 2 2 6 2" xfId="570"/>
    <cellStyle name="20% - Accent1 5 2 2 6 3" xfId="571"/>
    <cellStyle name="20% - Accent1 5 2 2 6 4" xfId="572"/>
    <cellStyle name="20% - Accent1 5 2 2 7" xfId="573"/>
    <cellStyle name="20% - Accent1 5 2 2 7 2" xfId="574"/>
    <cellStyle name="20% - Accent1 5 2 2 7 3" xfId="575"/>
    <cellStyle name="20% - Accent1 5 2 2 7 4" xfId="576"/>
    <cellStyle name="20% - Accent1 5 2 2 8" xfId="577"/>
    <cellStyle name="20% - Accent1 5 2 2 9" xfId="578"/>
    <cellStyle name="20% - Accent1 5 2 3" xfId="579"/>
    <cellStyle name="20% - Accent1 5 2 3 2" xfId="580"/>
    <cellStyle name="20% - Accent1 5 2 3 2 2" xfId="581"/>
    <cellStyle name="20% - Accent1 5 2 3 2 2 2" xfId="582"/>
    <cellStyle name="20% - Accent1 5 2 3 2 2 2 2" xfId="583"/>
    <cellStyle name="20% - Accent1 5 2 3 2 2 2 3" xfId="584"/>
    <cellStyle name="20% - Accent1 5 2 3 2 2 2 4" xfId="585"/>
    <cellStyle name="20% - Accent1 5 2 3 2 2 3" xfId="586"/>
    <cellStyle name="20% - Accent1 5 2 3 2 2 3 2" xfId="587"/>
    <cellStyle name="20% - Accent1 5 2 3 2 2 3 3" xfId="588"/>
    <cellStyle name="20% - Accent1 5 2 3 2 2 3 4" xfId="589"/>
    <cellStyle name="20% - Accent1 5 2 3 2 2 4" xfId="590"/>
    <cellStyle name="20% - Accent1 5 2 3 2 2 5" xfId="591"/>
    <cellStyle name="20% - Accent1 5 2 3 2 2 6" xfId="592"/>
    <cellStyle name="20% - Accent1 5 2 3 2 3" xfId="593"/>
    <cellStyle name="20% - Accent1 5 2 3 2 3 2" xfId="594"/>
    <cellStyle name="20% - Accent1 5 2 3 2 3 3" xfId="595"/>
    <cellStyle name="20% - Accent1 5 2 3 2 3 4" xfId="596"/>
    <cellStyle name="20% - Accent1 5 2 3 2 4" xfId="597"/>
    <cellStyle name="20% - Accent1 5 2 3 2 4 2" xfId="598"/>
    <cellStyle name="20% - Accent1 5 2 3 2 4 3" xfId="599"/>
    <cellStyle name="20% - Accent1 5 2 3 2 4 4" xfId="600"/>
    <cellStyle name="20% - Accent1 5 2 3 2 5" xfId="601"/>
    <cellStyle name="20% - Accent1 5 2 3 2 5 2" xfId="602"/>
    <cellStyle name="20% - Accent1 5 2 3 2 5 3" xfId="603"/>
    <cellStyle name="20% - Accent1 5 2 3 2 5 4" xfId="604"/>
    <cellStyle name="20% - Accent1 5 2 3 2 6" xfId="605"/>
    <cellStyle name="20% - Accent1 5 2 3 2 7" xfId="606"/>
    <cellStyle name="20% - Accent1 5 2 3 2 8" xfId="607"/>
    <cellStyle name="20% - Accent1 5 2 3 3" xfId="608"/>
    <cellStyle name="20% - Accent1 5 2 3 3 2" xfId="609"/>
    <cellStyle name="20% - Accent1 5 2 3 3 2 2" xfId="610"/>
    <cellStyle name="20% - Accent1 5 2 3 3 2 3" xfId="611"/>
    <cellStyle name="20% - Accent1 5 2 3 3 2 4" xfId="612"/>
    <cellStyle name="20% - Accent1 5 2 3 3 3" xfId="613"/>
    <cellStyle name="20% - Accent1 5 2 3 3 3 2" xfId="614"/>
    <cellStyle name="20% - Accent1 5 2 3 3 3 3" xfId="615"/>
    <cellStyle name="20% - Accent1 5 2 3 3 3 4" xfId="616"/>
    <cellStyle name="20% - Accent1 5 2 3 3 4" xfId="617"/>
    <cellStyle name="20% - Accent1 5 2 3 3 5" xfId="618"/>
    <cellStyle name="20% - Accent1 5 2 3 3 6" xfId="619"/>
    <cellStyle name="20% - Accent1 5 2 3 4" xfId="620"/>
    <cellStyle name="20% - Accent1 5 2 3 4 2" xfId="621"/>
    <cellStyle name="20% - Accent1 5 2 3 4 3" xfId="622"/>
    <cellStyle name="20% - Accent1 5 2 3 4 4" xfId="623"/>
    <cellStyle name="20% - Accent1 5 2 3 5" xfId="624"/>
    <cellStyle name="20% - Accent1 5 2 3 5 2" xfId="625"/>
    <cellStyle name="20% - Accent1 5 2 3 5 3" xfId="626"/>
    <cellStyle name="20% - Accent1 5 2 3 5 4" xfId="627"/>
    <cellStyle name="20% - Accent1 5 2 3 6" xfId="628"/>
    <cellStyle name="20% - Accent1 5 2 3 6 2" xfId="629"/>
    <cellStyle name="20% - Accent1 5 2 3 6 3" xfId="630"/>
    <cellStyle name="20% - Accent1 5 2 3 6 4" xfId="631"/>
    <cellStyle name="20% - Accent1 5 2 3 7" xfId="632"/>
    <cellStyle name="20% - Accent1 5 2 3 8" xfId="633"/>
    <cellStyle name="20% - Accent1 5 2 3 9" xfId="634"/>
    <cellStyle name="20% - Accent1 5 2 4" xfId="635"/>
    <cellStyle name="20% - Accent1 5 2 4 2" xfId="636"/>
    <cellStyle name="20% - Accent1 5 2 4 2 2" xfId="637"/>
    <cellStyle name="20% - Accent1 5 2 4 2 2 2" xfId="638"/>
    <cellStyle name="20% - Accent1 5 2 4 2 2 3" xfId="639"/>
    <cellStyle name="20% - Accent1 5 2 4 2 2 4" xfId="640"/>
    <cellStyle name="20% - Accent1 5 2 4 2 3" xfId="641"/>
    <cellStyle name="20% - Accent1 5 2 4 2 3 2" xfId="642"/>
    <cellStyle name="20% - Accent1 5 2 4 2 3 3" xfId="643"/>
    <cellStyle name="20% - Accent1 5 2 4 2 3 4" xfId="644"/>
    <cellStyle name="20% - Accent1 5 2 4 2 4" xfId="645"/>
    <cellStyle name="20% - Accent1 5 2 4 2 5" xfId="646"/>
    <cellStyle name="20% - Accent1 5 2 4 2 6" xfId="647"/>
    <cellStyle name="20% - Accent1 5 2 4 3" xfId="648"/>
    <cellStyle name="20% - Accent1 5 2 4 3 2" xfId="649"/>
    <cellStyle name="20% - Accent1 5 2 4 3 3" xfId="650"/>
    <cellStyle name="20% - Accent1 5 2 4 3 4" xfId="651"/>
    <cellStyle name="20% - Accent1 5 2 4 4" xfId="652"/>
    <cellStyle name="20% - Accent1 5 2 4 4 2" xfId="653"/>
    <cellStyle name="20% - Accent1 5 2 4 4 3" xfId="654"/>
    <cellStyle name="20% - Accent1 5 2 4 4 4" xfId="655"/>
    <cellStyle name="20% - Accent1 5 2 4 5" xfId="656"/>
    <cellStyle name="20% - Accent1 5 2 4 5 2" xfId="657"/>
    <cellStyle name="20% - Accent1 5 2 4 5 3" xfId="658"/>
    <cellStyle name="20% - Accent1 5 2 4 5 4" xfId="659"/>
    <cellStyle name="20% - Accent1 5 2 4 6" xfId="660"/>
    <cellStyle name="20% - Accent1 5 2 4 7" xfId="661"/>
    <cellStyle name="20% - Accent1 5 2 4 8" xfId="662"/>
    <cellStyle name="20% - Accent1 5 2 5" xfId="663"/>
    <cellStyle name="20% - Accent1 5 2 5 2" xfId="664"/>
    <cellStyle name="20% - Accent1 5 2 5 2 2" xfId="665"/>
    <cellStyle name="20% - Accent1 5 2 5 2 3" xfId="666"/>
    <cellStyle name="20% - Accent1 5 2 5 2 4" xfId="667"/>
    <cellStyle name="20% - Accent1 5 2 5 3" xfId="668"/>
    <cellStyle name="20% - Accent1 5 2 5 3 2" xfId="669"/>
    <cellStyle name="20% - Accent1 5 2 5 3 3" xfId="670"/>
    <cellStyle name="20% - Accent1 5 2 5 3 4" xfId="671"/>
    <cellStyle name="20% - Accent1 5 2 5 4" xfId="672"/>
    <cellStyle name="20% - Accent1 5 2 5 5" xfId="673"/>
    <cellStyle name="20% - Accent1 5 2 5 6" xfId="674"/>
    <cellStyle name="20% - Accent1 5 2 6" xfId="675"/>
    <cellStyle name="20% - Accent1 5 2 6 2" xfId="676"/>
    <cellStyle name="20% - Accent1 5 2 6 2 2" xfId="677"/>
    <cellStyle name="20% - Accent1 5 2 6 2 3" xfId="678"/>
    <cellStyle name="20% - Accent1 5 2 6 3" xfId="679"/>
    <cellStyle name="20% - Accent1 5 2 7" xfId="680"/>
    <cellStyle name="20% - Accent1 5 2 7 2" xfId="681"/>
    <cellStyle name="20% - Accent1 5 2 7 3" xfId="682"/>
    <cellStyle name="20% - Accent1 5 2 7 4" xfId="683"/>
    <cellStyle name="20% - Accent1 5 2 8" xfId="684"/>
    <cellStyle name="20% - Accent1 5 2 8 2" xfId="685"/>
    <cellStyle name="20% - Accent1 5 2 8 3" xfId="686"/>
    <cellStyle name="20% - Accent1 5 2 8 4" xfId="687"/>
    <cellStyle name="20% - Accent1 5 2 9" xfId="688"/>
    <cellStyle name="20% - Accent1 5 2 9 2" xfId="689"/>
    <cellStyle name="20% - Accent1 5 2 9 3" xfId="690"/>
    <cellStyle name="20% - Accent1 5 2 9 4" xfId="691"/>
    <cellStyle name="20% - Accent1 5 3" xfId="692"/>
    <cellStyle name="20% - Accent1 5 3 10" xfId="693"/>
    <cellStyle name="20% - Accent1 5 3 11" xfId="694"/>
    <cellStyle name="20% - Accent1 5 3 2" xfId="695"/>
    <cellStyle name="20% - Accent1 5 3 2 2" xfId="696"/>
    <cellStyle name="20% - Accent1 5 3 2 2 2" xfId="697"/>
    <cellStyle name="20% - Accent1 5 3 2 2 2 2" xfId="698"/>
    <cellStyle name="20% - Accent1 5 3 2 2 2 2 2" xfId="699"/>
    <cellStyle name="20% - Accent1 5 3 2 2 2 2 3" xfId="700"/>
    <cellStyle name="20% - Accent1 5 3 2 2 2 2 4" xfId="701"/>
    <cellStyle name="20% - Accent1 5 3 2 2 2 3" xfId="702"/>
    <cellStyle name="20% - Accent1 5 3 2 2 2 3 2" xfId="703"/>
    <cellStyle name="20% - Accent1 5 3 2 2 2 3 3" xfId="704"/>
    <cellStyle name="20% - Accent1 5 3 2 2 2 3 4" xfId="705"/>
    <cellStyle name="20% - Accent1 5 3 2 2 2 4" xfId="706"/>
    <cellStyle name="20% - Accent1 5 3 2 2 2 5" xfId="707"/>
    <cellStyle name="20% - Accent1 5 3 2 2 2 6" xfId="708"/>
    <cellStyle name="20% - Accent1 5 3 2 2 3" xfId="709"/>
    <cellStyle name="20% - Accent1 5 3 2 2 3 2" xfId="710"/>
    <cellStyle name="20% - Accent1 5 3 2 2 3 3" xfId="711"/>
    <cellStyle name="20% - Accent1 5 3 2 2 3 4" xfId="712"/>
    <cellStyle name="20% - Accent1 5 3 2 2 4" xfId="713"/>
    <cellStyle name="20% - Accent1 5 3 2 2 4 2" xfId="714"/>
    <cellStyle name="20% - Accent1 5 3 2 2 4 3" xfId="715"/>
    <cellStyle name="20% - Accent1 5 3 2 2 4 4" xfId="716"/>
    <cellStyle name="20% - Accent1 5 3 2 2 5" xfId="717"/>
    <cellStyle name="20% - Accent1 5 3 2 2 5 2" xfId="718"/>
    <cellStyle name="20% - Accent1 5 3 2 2 5 3" xfId="719"/>
    <cellStyle name="20% - Accent1 5 3 2 2 5 4" xfId="720"/>
    <cellStyle name="20% - Accent1 5 3 2 2 6" xfId="721"/>
    <cellStyle name="20% - Accent1 5 3 2 2 7" xfId="722"/>
    <cellStyle name="20% - Accent1 5 3 2 2 8" xfId="723"/>
    <cellStyle name="20% - Accent1 5 3 2 3" xfId="724"/>
    <cellStyle name="20% - Accent1 5 3 2 3 2" xfId="725"/>
    <cellStyle name="20% - Accent1 5 3 2 3 2 2" xfId="726"/>
    <cellStyle name="20% - Accent1 5 3 2 3 2 3" xfId="727"/>
    <cellStyle name="20% - Accent1 5 3 2 3 2 4" xfId="728"/>
    <cellStyle name="20% - Accent1 5 3 2 3 3" xfId="729"/>
    <cellStyle name="20% - Accent1 5 3 2 3 3 2" xfId="730"/>
    <cellStyle name="20% - Accent1 5 3 2 3 3 3" xfId="731"/>
    <cellStyle name="20% - Accent1 5 3 2 3 3 4" xfId="732"/>
    <cellStyle name="20% - Accent1 5 3 2 3 4" xfId="733"/>
    <cellStyle name="20% - Accent1 5 3 2 3 5" xfId="734"/>
    <cellStyle name="20% - Accent1 5 3 2 3 6" xfId="735"/>
    <cellStyle name="20% - Accent1 5 3 2 4" xfId="736"/>
    <cellStyle name="20% - Accent1 5 3 2 4 2" xfId="737"/>
    <cellStyle name="20% - Accent1 5 3 2 4 3" xfId="738"/>
    <cellStyle name="20% - Accent1 5 3 2 4 4" xfId="739"/>
    <cellStyle name="20% - Accent1 5 3 2 5" xfId="740"/>
    <cellStyle name="20% - Accent1 5 3 2 5 2" xfId="741"/>
    <cellStyle name="20% - Accent1 5 3 2 5 3" xfId="742"/>
    <cellStyle name="20% - Accent1 5 3 2 5 4" xfId="743"/>
    <cellStyle name="20% - Accent1 5 3 2 6" xfId="744"/>
    <cellStyle name="20% - Accent1 5 3 2 6 2" xfId="745"/>
    <cellStyle name="20% - Accent1 5 3 2 6 3" xfId="746"/>
    <cellStyle name="20% - Accent1 5 3 2 6 4" xfId="747"/>
    <cellStyle name="20% - Accent1 5 3 2 7" xfId="748"/>
    <cellStyle name="20% - Accent1 5 3 2 8" xfId="749"/>
    <cellStyle name="20% - Accent1 5 3 2 9" xfId="750"/>
    <cellStyle name="20% - Accent1 5 3 3" xfId="751"/>
    <cellStyle name="20% - Accent1 5 3 3 2" xfId="752"/>
    <cellStyle name="20% - Accent1 5 3 3 2 2" xfId="753"/>
    <cellStyle name="20% - Accent1 5 3 3 2 2 2" xfId="754"/>
    <cellStyle name="20% - Accent1 5 3 3 2 2 3" xfId="755"/>
    <cellStyle name="20% - Accent1 5 3 3 2 2 4" xfId="756"/>
    <cellStyle name="20% - Accent1 5 3 3 2 3" xfId="757"/>
    <cellStyle name="20% - Accent1 5 3 3 2 3 2" xfId="758"/>
    <cellStyle name="20% - Accent1 5 3 3 2 3 3" xfId="759"/>
    <cellStyle name="20% - Accent1 5 3 3 2 3 4" xfId="760"/>
    <cellStyle name="20% - Accent1 5 3 3 2 4" xfId="761"/>
    <cellStyle name="20% - Accent1 5 3 3 2 5" xfId="762"/>
    <cellStyle name="20% - Accent1 5 3 3 2 6" xfId="763"/>
    <cellStyle name="20% - Accent1 5 3 3 3" xfId="764"/>
    <cellStyle name="20% - Accent1 5 3 3 3 2" xfId="765"/>
    <cellStyle name="20% - Accent1 5 3 3 3 3" xfId="766"/>
    <cellStyle name="20% - Accent1 5 3 3 3 4" xfId="767"/>
    <cellStyle name="20% - Accent1 5 3 3 4" xfId="768"/>
    <cellStyle name="20% - Accent1 5 3 3 4 2" xfId="769"/>
    <cellStyle name="20% - Accent1 5 3 3 4 3" xfId="770"/>
    <cellStyle name="20% - Accent1 5 3 3 4 4" xfId="771"/>
    <cellStyle name="20% - Accent1 5 3 3 5" xfId="772"/>
    <cellStyle name="20% - Accent1 5 3 3 5 2" xfId="773"/>
    <cellStyle name="20% - Accent1 5 3 3 5 3" xfId="774"/>
    <cellStyle name="20% - Accent1 5 3 3 5 4" xfId="775"/>
    <cellStyle name="20% - Accent1 5 3 3 6" xfId="776"/>
    <cellStyle name="20% - Accent1 5 3 3 7" xfId="777"/>
    <cellStyle name="20% - Accent1 5 3 3 8" xfId="778"/>
    <cellStyle name="20% - Accent1 5 3 4" xfId="779"/>
    <cellStyle name="20% - Accent1 5 3 4 2" xfId="780"/>
    <cellStyle name="20% - Accent1 5 3 4 2 2" xfId="781"/>
    <cellStyle name="20% - Accent1 5 3 4 2 3" xfId="782"/>
    <cellStyle name="20% - Accent1 5 3 4 2 4" xfId="783"/>
    <cellStyle name="20% - Accent1 5 3 4 3" xfId="784"/>
    <cellStyle name="20% - Accent1 5 3 4 3 2" xfId="785"/>
    <cellStyle name="20% - Accent1 5 3 4 3 3" xfId="786"/>
    <cellStyle name="20% - Accent1 5 3 4 3 4" xfId="787"/>
    <cellStyle name="20% - Accent1 5 3 4 4" xfId="788"/>
    <cellStyle name="20% - Accent1 5 3 4 5" xfId="789"/>
    <cellStyle name="20% - Accent1 5 3 4 6" xfId="790"/>
    <cellStyle name="20% - Accent1 5 3 5" xfId="791"/>
    <cellStyle name="20% - Accent1 5 3 5 2" xfId="792"/>
    <cellStyle name="20% - Accent1 5 3 5 2 2" xfId="793"/>
    <cellStyle name="20% - Accent1 5 3 5 2 3" xfId="794"/>
    <cellStyle name="20% - Accent1 5 3 5 3" xfId="795"/>
    <cellStyle name="20% - Accent1 5 3 6" xfId="796"/>
    <cellStyle name="20% - Accent1 5 3 6 2" xfId="797"/>
    <cellStyle name="20% - Accent1 5 3 6 3" xfId="798"/>
    <cellStyle name="20% - Accent1 5 3 6 4" xfId="799"/>
    <cellStyle name="20% - Accent1 5 3 7" xfId="800"/>
    <cellStyle name="20% - Accent1 5 3 7 2" xfId="801"/>
    <cellStyle name="20% - Accent1 5 3 7 3" xfId="802"/>
    <cellStyle name="20% - Accent1 5 3 7 4" xfId="803"/>
    <cellStyle name="20% - Accent1 5 3 8" xfId="804"/>
    <cellStyle name="20% - Accent1 5 3 9" xfId="805"/>
    <cellStyle name="20% - Accent1 5 4" xfId="806"/>
    <cellStyle name="20% - Accent1 5 4 2" xfId="807"/>
    <cellStyle name="20% - Accent1 5 4 2 2" xfId="808"/>
    <cellStyle name="20% - Accent1 5 4 2 2 2" xfId="809"/>
    <cellStyle name="20% - Accent1 5 4 2 2 2 2" xfId="810"/>
    <cellStyle name="20% - Accent1 5 4 2 2 2 3" xfId="811"/>
    <cellStyle name="20% - Accent1 5 4 2 2 2 4" xfId="812"/>
    <cellStyle name="20% - Accent1 5 4 2 2 3" xfId="813"/>
    <cellStyle name="20% - Accent1 5 4 2 2 3 2" xfId="814"/>
    <cellStyle name="20% - Accent1 5 4 2 2 3 3" xfId="815"/>
    <cellStyle name="20% - Accent1 5 4 2 2 3 4" xfId="816"/>
    <cellStyle name="20% - Accent1 5 4 2 2 4" xfId="817"/>
    <cellStyle name="20% - Accent1 5 4 2 2 5" xfId="818"/>
    <cellStyle name="20% - Accent1 5 4 2 2 6" xfId="819"/>
    <cellStyle name="20% - Accent1 5 4 2 3" xfId="820"/>
    <cellStyle name="20% - Accent1 5 4 2 3 2" xfId="821"/>
    <cellStyle name="20% - Accent1 5 4 2 3 3" xfId="822"/>
    <cellStyle name="20% - Accent1 5 4 2 3 4" xfId="823"/>
    <cellStyle name="20% - Accent1 5 4 2 4" xfId="824"/>
    <cellStyle name="20% - Accent1 5 4 2 4 2" xfId="825"/>
    <cellStyle name="20% - Accent1 5 4 2 4 3" xfId="826"/>
    <cellStyle name="20% - Accent1 5 4 2 4 4" xfId="827"/>
    <cellStyle name="20% - Accent1 5 4 2 5" xfId="828"/>
    <cellStyle name="20% - Accent1 5 4 2 5 2" xfId="829"/>
    <cellStyle name="20% - Accent1 5 4 2 5 3" xfId="830"/>
    <cellStyle name="20% - Accent1 5 4 2 5 4" xfId="831"/>
    <cellStyle name="20% - Accent1 5 4 2 6" xfId="832"/>
    <cellStyle name="20% - Accent1 5 4 2 7" xfId="833"/>
    <cellStyle name="20% - Accent1 5 4 2 8" xfId="834"/>
    <cellStyle name="20% - Accent1 5 4 3" xfId="835"/>
    <cellStyle name="20% - Accent1 5 4 3 2" xfId="836"/>
    <cellStyle name="20% - Accent1 5 4 3 2 2" xfId="837"/>
    <cellStyle name="20% - Accent1 5 4 3 2 3" xfId="838"/>
    <cellStyle name="20% - Accent1 5 4 3 2 4" xfId="839"/>
    <cellStyle name="20% - Accent1 5 4 3 3" xfId="840"/>
    <cellStyle name="20% - Accent1 5 4 3 3 2" xfId="841"/>
    <cellStyle name="20% - Accent1 5 4 3 3 3" xfId="842"/>
    <cellStyle name="20% - Accent1 5 4 3 3 4" xfId="843"/>
    <cellStyle name="20% - Accent1 5 4 3 4" xfId="844"/>
    <cellStyle name="20% - Accent1 5 4 3 5" xfId="845"/>
    <cellStyle name="20% - Accent1 5 4 3 6" xfId="846"/>
    <cellStyle name="20% - Accent1 5 4 4" xfId="847"/>
    <cellStyle name="20% - Accent1 5 4 4 2" xfId="848"/>
    <cellStyle name="20% - Accent1 5 4 4 3" xfId="849"/>
    <cellStyle name="20% - Accent1 5 4 4 4" xfId="850"/>
    <cellStyle name="20% - Accent1 5 4 5" xfId="851"/>
    <cellStyle name="20% - Accent1 5 4 5 2" xfId="852"/>
    <cellStyle name="20% - Accent1 5 4 5 3" xfId="853"/>
    <cellStyle name="20% - Accent1 5 4 5 4" xfId="854"/>
    <cellStyle name="20% - Accent1 5 4 6" xfId="855"/>
    <cellStyle name="20% - Accent1 5 4 6 2" xfId="856"/>
    <cellStyle name="20% - Accent1 5 4 6 3" xfId="857"/>
    <cellStyle name="20% - Accent1 5 4 6 4" xfId="858"/>
    <cellStyle name="20% - Accent1 5 4 7" xfId="859"/>
    <cellStyle name="20% - Accent1 5 4 8" xfId="860"/>
    <cellStyle name="20% - Accent1 5 4 9" xfId="861"/>
    <cellStyle name="20% - Accent1 5 5" xfId="862"/>
    <cellStyle name="20% - Accent1 5 5 2" xfId="863"/>
    <cellStyle name="20% - Accent1 5 5 2 2" xfId="864"/>
    <cellStyle name="20% - Accent1 5 5 2 2 2" xfId="865"/>
    <cellStyle name="20% - Accent1 5 5 2 2 3" xfId="866"/>
    <cellStyle name="20% - Accent1 5 5 2 2 4" xfId="867"/>
    <cellStyle name="20% - Accent1 5 5 2 3" xfId="868"/>
    <cellStyle name="20% - Accent1 5 5 2 3 2" xfId="869"/>
    <cellStyle name="20% - Accent1 5 5 2 3 3" xfId="870"/>
    <cellStyle name="20% - Accent1 5 5 2 3 4" xfId="871"/>
    <cellStyle name="20% - Accent1 5 5 2 4" xfId="872"/>
    <cellStyle name="20% - Accent1 5 5 2 5" xfId="873"/>
    <cellStyle name="20% - Accent1 5 5 2 6" xfId="874"/>
    <cellStyle name="20% - Accent1 5 5 3" xfId="875"/>
    <cellStyle name="20% - Accent1 5 5 3 2" xfId="876"/>
    <cellStyle name="20% - Accent1 5 5 3 3" xfId="877"/>
    <cellStyle name="20% - Accent1 5 5 3 4" xfId="878"/>
    <cellStyle name="20% - Accent1 5 5 4" xfId="879"/>
    <cellStyle name="20% - Accent1 5 5 4 2" xfId="880"/>
    <cellStyle name="20% - Accent1 5 5 4 3" xfId="881"/>
    <cellStyle name="20% - Accent1 5 5 4 4" xfId="882"/>
    <cellStyle name="20% - Accent1 5 5 5" xfId="883"/>
    <cellStyle name="20% - Accent1 5 5 5 2" xfId="884"/>
    <cellStyle name="20% - Accent1 5 5 5 3" xfId="885"/>
    <cellStyle name="20% - Accent1 5 5 5 4" xfId="886"/>
    <cellStyle name="20% - Accent1 5 5 6" xfId="887"/>
    <cellStyle name="20% - Accent1 5 5 7" xfId="888"/>
    <cellStyle name="20% - Accent1 5 5 8" xfId="889"/>
    <cellStyle name="20% - Accent1 5 6" xfId="890"/>
    <cellStyle name="20% - Accent1 5 6 2" xfId="891"/>
    <cellStyle name="20% - Accent1 5 6 2 2" xfId="892"/>
    <cellStyle name="20% - Accent1 5 6 2 3" xfId="893"/>
    <cellStyle name="20% - Accent1 5 6 2 4" xfId="894"/>
    <cellStyle name="20% - Accent1 5 6 3" xfId="895"/>
    <cellStyle name="20% - Accent1 5 6 3 2" xfId="896"/>
    <cellStyle name="20% - Accent1 5 6 3 3" xfId="897"/>
    <cellStyle name="20% - Accent1 5 6 3 4" xfId="898"/>
    <cellStyle name="20% - Accent1 5 6 4" xfId="899"/>
    <cellStyle name="20% - Accent1 5 6 5" xfId="900"/>
    <cellStyle name="20% - Accent1 5 6 6" xfId="901"/>
    <cellStyle name="20% - Accent1 5 7" xfId="902"/>
    <cellStyle name="20% - Accent1 5 7 2" xfId="903"/>
    <cellStyle name="20% - Accent1 5 7 3" xfId="904"/>
    <cellStyle name="20% - Accent1 5 7 3 2" xfId="905"/>
    <cellStyle name="20% - Accent1 5 7 3 3" xfId="906"/>
    <cellStyle name="20% - Accent1 5 7 4" xfId="907"/>
    <cellStyle name="20% - Accent1 5 7 5" xfId="908"/>
    <cellStyle name="20% - Accent1 5 7 6" xfId="909"/>
    <cellStyle name="20% - Accent1 5 8" xfId="910"/>
    <cellStyle name="20% - Accent1 5 8 2" xfId="911"/>
    <cellStyle name="20% - Accent1 5 8 3" xfId="912"/>
    <cellStyle name="20% - Accent1 5 8 4" xfId="913"/>
    <cellStyle name="20% - Accent1 5 9" xfId="914"/>
    <cellStyle name="20% - Accent1 5 9 2" xfId="915"/>
    <cellStyle name="20% - Accent1 5 9 3" xfId="916"/>
    <cellStyle name="20% - Accent1 5 9 4" xfId="917"/>
    <cellStyle name="20% - Accent1 6" xfId="918"/>
    <cellStyle name="20% - Accent1 6 10" xfId="919"/>
    <cellStyle name="20% - Accent1 6 11" xfId="920"/>
    <cellStyle name="20% - Accent1 6 2" xfId="921"/>
    <cellStyle name="20% - Accent1 6 2 10" xfId="922"/>
    <cellStyle name="20% - Accent1 6 2 2" xfId="923"/>
    <cellStyle name="20% - Accent1 6 2 2 2" xfId="924"/>
    <cellStyle name="20% - Accent1 6 2 2 2 2" xfId="925"/>
    <cellStyle name="20% - Accent1 6 2 2 2 2 2" xfId="926"/>
    <cellStyle name="20% - Accent1 6 2 2 2 2 3" xfId="927"/>
    <cellStyle name="20% - Accent1 6 2 2 2 2 4" xfId="928"/>
    <cellStyle name="20% - Accent1 6 2 2 2 3" xfId="929"/>
    <cellStyle name="20% - Accent1 6 2 2 2 3 2" xfId="930"/>
    <cellStyle name="20% - Accent1 6 2 2 2 3 3" xfId="931"/>
    <cellStyle name="20% - Accent1 6 2 2 2 3 4" xfId="932"/>
    <cellStyle name="20% - Accent1 6 2 2 2 4" xfId="933"/>
    <cellStyle name="20% - Accent1 6 2 2 2 5" xfId="934"/>
    <cellStyle name="20% - Accent1 6 2 2 2 6" xfId="935"/>
    <cellStyle name="20% - Accent1 6 2 2 3" xfId="936"/>
    <cellStyle name="20% - Accent1 6 2 2 3 2" xfId="937"/>
    <cellStyle name="20% - Accent1 6 2 2 3 3" xfId="938"/>
    <cellStyle name="20% - Accent1 6 2 2 3 4" xfId="939"/>
    <cellStyle name="20% - Accent1 6 2 2 4" xfId="940"/>
    <cellStyle name="20% - Accent1 6 2 2 4 2" xfId="941"/>
    <cellStyle name="20% - Accent1 6 2 2 4 3" xfId="942"/>
    <cellStyle name="20% - Accent1 6 2 2 4 4" xfId="943"/>
    <cellStyle name="20% - Accent1 6 2 2 5" xfId="944"/>
    <cellStyle name="20% - Accent1 6 2 2 5 2" xfId="945"/>
    <cellStyle name="20% - Accent1 6 2 2 5 3" xfId="946"/>
    <cellStyle name="20% - Accent1 6 2 2 5 4" xfId="947"/>
    <cellStyle name="20% - Accent1 6 2 2 6" xfId="948"/>
    <cellStyle name="20% - Accent1 6 2 2 7" xfId="949"/>
    <cellStyle name="20% - Accent1 6 2 2 8" xfId="950"/>
    <cellStyle name="20% - Accent1 6 2 3" xfId="951"/>
    <cellStyle name="20% - Accent1 6 2 3 2" xfId="952"/>
    <cellStyle name="20% - Accent1 6 2 3 2 2" xfId="953"/>
    <cellStyle name="20% - Accent1 6 2 3 2 3" xfId="954"/>
    <cellStyle name="20% - Accent1 6 2 3 2 4" xfId="955"/>
    <cellStyle name="20% - Accent1 6 2 3 3" xfId="956"/>
    <cellStyle name="20% - Accent1 6 2 3 3 2" xfId="957"/>
    <cellStyle name="20% - Accent1 6 2 3 3 3" xfId="958"/>
    <cellStyle name="20% - Accent1 6 2 3 3 4" xfId="959"/>
    <cellStyle name="20% - Accent1 6 2 3 4" xfId="960"/>
    <cellStyle name="20% - Accent1 6 2 3 5" xfId="961"/>
    <cellStyle name="20% - Accent1 6 2 3 6" xfId="962"/>
    <cellStyle name="20% - Accent1 6 2 4" xfId="963"/>
    <cellStyle name="20% - Accent1 6 2 4 2" xfId="964"/>
    <cellStyle name="20% - Accent1 6 2 4 2 2" xfId="965"/>
    <cellStyle name="20% - Accent1 6 2 4 2 3" xfId="966"/>
    <cellStyle name="20% - Accent1 6 2 4 3" xfId="967"/>
    <cellStyle name="20% - Accent1 6 2 5" xfId="968"/>
    <cellStyle name="20% - Accent1 6 2 5 2" xfId="969"/>
    <cellStyle name="20% - Accent1 6 2 5 3" xfId="970"/>
    <cellStyle name="20% - Accent1 6 2 5 4" xfId="971"/>
    <cellStyle name="20% - Accent1 6 2 6" xfId="972"/>
    <cellStyle name="20% - Accent1 6 2 6 2" xfId="973"/>
    <cellStyle name="20% - Accent1 6 2 6 3" xfId="974"/>
    <cellStyle name="20% - Accent1 6 2 6 4" xfId="975"/>
    <cellStyle name="20% - Accent1 6 2 7" xfId="976"/>
    <cellStyle name="20% - Accent1 6 2 8" xfId="977"/>
    <cellStyle name="20% - Accent1 6 2 9" xfId="978"/>
    <cellStyle name="20% - Accent1 6 3" xfId="979"/>
    <cellStyle name="20% - Accent1 6 3 2" xfId="980"/>
    <cellStyle name="20% - Accent1 6 3 2 2" xfId="981"/>
    <cellStyle name="20% - Accent1 6 3 2 2 2" xfId="982"/>
    <cellStyle name="20% - Accent1 6 3 2 2 3" xfId="983"/>
    <cellStyle name="20% - Accent1 6 3 2 2 4" xfId="984"/>
    <cellStyle name="20% - Accent1 6 3 2 3" xfId="985"/>
    <cellStyle name="20% - Accent1 6 3 2 3 2" xfId="986"/>
    <cellStyle name="20% - Accent1 6 3 2 3 3" xfId="987"/>
    <cellStyle name="20% - Accent1 6 3 2 3 4" xfId="988"/>
    <cellStyle name="20% - Accent1 6 3 2 4" xfId="989"/>
    <cellStyle name="20% - Accent1 6 3 2 5" xfId="990"/>
    <cellStyle name="20% - Accent1 6 3 2 6" xfId="991"/>
    <cellStyle name="20% - Accent1 6 3 3" xfId="992"/>
    <cellStyle name="20% - Accent1 6 3 3 2" xfId="993"/>
    <cellStyle name="20% - Accent1 6 3 3 2 2" xfId="994"/>
    <cellStyle name="20% - Accent1 6 3 3 2 3" xfId="995"/>
    <cellStyle name="20% - Accent1 6 3 3 3" xfId="996"/>
    <cellStyle name="20% - Accent1 6 3 4" xfId="997"/>
    <cellStyle name="20% - Accent1 6 3 4 2" xfId="998"/>
    <cellStyle name="20% - Accent1 6 3 4 3" xfId="999"/>
    <cellStyle name="20% - Accent1 6 3 4 4" xfId="1000"/>
    <cellStyle name="20% - Accent1 6 3 5" xfId="1001"/>
    <cellStyle name="20% - Accent1 6 3 5 2" xfId="1002"/>
    <cellStyle name="20% - Accent1 6 3 5 3" xfId="1003"/>
    <cellStyle name="20% - Accent1 6 3 5 4" xfId="1004"/>
    <cellStyle name="20% - Accent1 6 3 6" xfId="1005"/>
    <cellStyle name="20% - Accent1 6 3 7" xfId="1006"/>
    <cellStyle name="20% - Accent1 6 3 8" xfId="1007"/>
    <cellStyle name="20% - Accent1 6 3 9" xfId="1008"/>
    <cellStyle name="20% - Accent1 6 4" xfId="1009"/>
    <cellStyle name="20% - Accent1 6 4 2" xfId="1010"/>
    <cellStyle name="20% - Accent1 6 4 2 2" xfId="1011"/>
    <cellStyle name="20% - Accent1 6 4 2 3" xfId="1012"/>
    <cellStyle name="20% - Accent1 6 4 2 4" xfId="1013"/>
    <cellStyle name="20% - Accent1 6 4 3" xfId="1014"/>
    <cellStyle name="20% - Accent1 6 4 3 2" xfId="1015"/>
    <cellStyle name="20% - Accent1 6 4 3 3" xfId="1016"/>
    <cellStyle name="20% - Accent1 6 4 3 4" xfId="1017"/>
    <cellStyle name="20% - Accent1 6 4 4" xfId="1018"/>
    <cellStyle name="20% - Accent1 6 4 5" xfId="1019"/>
    <cellStyle name="20% - Accent1 6 4 6" xfId="1020"/>
    <cellStyle name="20% - Accent1 6 5" xfId="1021"/>
    <cellStyle name="20% - Accent1 6 5 2" xfId="1022"/>
    <cellStyle name="20% - Accent1 6 5 3" xfId="1023"/>
    <cellStyle name="20% - Accent1 6 5 3 2" xfId="1024"/>
    <cellStyle name="20% - Accent1 6 5 3 3" xfId="1025"/>
    <cellStyle name="20% - Accent1 6 5 4" xfId="1026"/>
    <cellStyle name="20% - Accent1 6 5 5" xfId="1027"/>
    <cellStyle name="20% - Accent1 6 5 6" xfId="1028"/>
    <cellStyle name="20% - Accent1 6 6" xfId="1029"/>
    <cellStyle name="20% - Accent1 6 6 2" xfId="1030"/>
    <cellStyle name="20% - Accent1 6 6 3" xfId="1031"/>
    <cellStyle name="20% - Accent1 6 6 4" xfId="1032"/>
    <cellStyle name="20% - Accent1 6 7" xfId="1033"/>
    <cellStyle name="20% - Accent1 6 7 2" xfId="1034"/>
    <cellStyle name="20% - Accent1 6 7 3" xfId="1035"/>
    <cellStyle name="20% - Accent1 6 7 4" xfId="1036"/>
    <cellStyle name="20% - Accent1 6 8" xfId="1037"/>
    <cellStyle name="20% - Accent1 6 9" xfId="1038"/>
    <cellStyle name="20% - Accent1 7" xfId="1039"/>
    <cellStyle name="20% - Accent1 7 10" xfId="1040"/>
    <cellStyle name="20% - Accent1 7 2" xfId="1041"/>
    <cellStyle name="20% - Accent1 7 2 2" xfId="1042"/>
    <cellStyle name="20% - Accent1 7 2 2 2" xfId="1043"/>
    <cellStyle name="20% - Accent1 7 2 2 2 2" xfId="1044"/>
    <cellStyle name="20% - Accent1 7 2 2 2 3" xfId="1045"/>
    <cellStyle name="20% - Accent1 7 2 2 2 4" xfId="1046"/>
    <cellStyle name="20% - Accent1 7 2 2 3" xfId="1047"/>
    <cellStyle name="20% - Accent1 7 2 2 3 2" xfId="1048"/>
    <cellStyle name="20% - Accent1 7 2 2 3 3" xfId="1049"/>
    <cellStyle name="20% - Accent1 7 2 2 3 4" xfId="1050"/>
    <cellStyle name="20% - Accent1 7 2 2 4" xfId="1051"/>
    <cellStyle name="20% - Accent1 7 2 2 5" xfId="1052"/>
    <cellStyle name="20% - Accent1 7 2 2 6" xfId="1053"/>
    <cellStyle name="20% - Accent1 7 2 3" xfId="1054"/>
    <cellStyle name="20% - Accent1 7 2 3 2" xfId="1055"/>
    <cellStyle name="20% - Accent1 7 2 3 2 2" xfId="1056"/>
    <cellStyle name="20% - Accent1 7 2 3 2 3" xfId="1057"/>
    <cellStyle name="20% - Accent1 7 2 3 3" xfId="1058"/>
    <cellStyle name="20% - Accent1 7 2 4" xfId="1059"/>
    <cellStyle name="20% - Accent1 7 2 4 2" xfId="1060"/>
    <cellStyle name="20% - Accent1 7 2 4 3" xfId="1061"/>
    <cellStyle name="20% - Accent1 7 2 4 4" xfId="1062"/>
    <cellStyle name="20% - Accent1 7 2 5" xfId="1063"/>
    <cellStyle name="20% - Accent1 7 2 5 2" xfId="1064"/>
    <cellStyle name="20% - Accent1 7 2 5 3" xfId="1065"/>
    <cellStyle name="20% - Accent1 7 2 5 4" xfId="1066"/>
    <cellStyle name="20% - Accent1 7 2 6" xfId="1067"/>
    <cellStyle name="20% - Accent1 7 2 7" xfId="1068"/>
    <cellStyle name="20% - Accent1 7 2 8" xfId="1069"/>
    <cellStyle name="20% - Accent1 7 2 9" xfId="1070"/>
    <cellStyle name="20% - Accent1 7 3" xfId="1071"/>
    <cellStyle name="20% - Accent1 7 3 2" xfId="1072"/>
    <cellStyle name="20% - Accent1 7 3 2 2" xfId="1073"/>
    <cellStyle name="20% - Accent1 7 3 2 2 2" xfId="1074"/>
    <cellStyle name="20% - Accent1 7 3 2 2 3" xfId="1075"/>
    <cellStyle name="20% - Accent1 7 3 2 3" xfId="1076"/>
    <cellStyle name="20% - Accent1 7 3 3" xfId="1077"/>
    <cellStyle name="20% - Accent1 7 3 3 2" xfId="1078"/>
    <cellStyle name="20% - Accent1 7 3 3 3" xfId="1079"/>
    <cellStyle name="20% - Accent1 7 3 3 4" xfId="1080"/>
    <cellStyle name="20% - Accent1 7 3 4" xfId="1081"/>
    <cellStyle name="20% - Accent1 7 3 5" xfId="1082"/>
    <cellStyle name="20% - Accent1 7 3 6" xfId="1083"/>
    <cellStyle name="20% - Accent1 7 3 7" xfId="1084"/>
    <cellStyle name="20% - Accent1 7 4" xfId="1085"/>
    <cellStyle name="20% - Accent1 7 4 2" xfId="1086"/>
    <cellStyle name="20% - Accent1 7 4 3" xfId="1087"/>
    <cellStyle name="20% - Accent1 7 4 4" xfId="1088"/>
    <cellStyle name="20% - Accent1 7 5" xfId="1089"/>
    <cellStyle name="20% - Accent1 7 5 2" xfId="1090"/>
    <cellStyle name="20% - Accent1 7 5 3" xfId="1091"/>
    <cellStyle name="20% - Accent1 7 5 4" xfId="1092"/>
    <cellStyle name="20% - Accent1 7 6" xfId="1093"/>
    <cellStyle name="20% - Accent1 7 6 2" xfId="1094"/>
    <cellStyle name="20% - Accent1 7 6 3" xfId="1095"/>
    <cellStyle name="20% - Accent1 7 6 4" xfId="1096"/>
    <cellStyle name="20% - Accent1 7 7" xfId="1097"/>
    <cellStyle name="20% - Accent1 7 8" xfId="1098"/>
    <cellStyle name="20% - Accent1 7 9" xfId="1099"/>
    <cellStyle name="20% - Accent1 8" xfId="1100"/>
    <cellStyle name="20% - Accent1 8 2" xfId="1101"/>
    <cellStyle name="20% - Accent1 8 2 2" xfId="1102"/>
    <cellStyle name="20% - Accent1 8 2 2 2" xfId="1103"/>
    <cellStyle name="20% - Accent1 8 2 2 2 2" xfId="1104"/>
    <cellStyle name="20% - Accent1 8 2 2 2 3" xfId="1105"/>
    <cellStyle name="20% - Accent1 8 2 2 3" xfId="1106"/>
    <cellStyle name="20% - Accent1 8 2 3" xfId="1107"/>
    <cellStyle name="20% - Accent1 8 2 3 2" xfId="1108"/>
    <cellStyle name="20% - Accent1 8 2 3 3" xfId="1109"/>
    <cellStyle name="20% - Accent1 8 2 3 4" xfId="1110"/>
    <cellStyle name="20% - Accent1 8 2 4" xfId="1111"/>
    <cellStyle name="20% - Accent1 8 2 5" xfId="1112"/>
    <cellStyle name="20% - Accent1 8 2 6" xfId="1113"/>
    <cellStyle name="20% - Accent1 8 2 7" xfId="1114"/>
    <cellStyle name="20% - Accent1 8 3" xfId="1115"/>
    <cellStyle name="20% - Accent1 8 3 2" xfId="1116"/>
    <cellStyle name="20% - Accent1 8 3 2 2" xfId="1117"/>
    <cellStyle name="20% - Accent1 8 3 2 3" xfId="1118"/>
    <cellStyle name="20% - Accent1 8 3 3" xfId="1119"/>
    <cellStyle name="20% - Accent1 8 4" xfId="1120"/>
    <cellStyle name="20% - Accent1 8 4 2" xfId="1121"/>
    <cellStyle name="20% - Accent1 8 4 3" xfId="1122"/>
    <cellStyle name="20% - Accent1 8 4 4" xfId="1123"/>
    <cellStyle name="20% - Accent1 8 5" xfId="1124"/>
    <cellStyle name="20% - Accent1 8 5 2" xfId="1125"/>
    <cellStyle name="20% - Accent1 8 5 3" xfId="1126"/>
    <cellStyle name="20% - Accent1 8 5 4" xfId="1127"/>
    <cellStyle name="20% - Accent1 8 6" xfId="1128"/>
    <cellStyle name="20% - Accent1 8 7" xfId="1129"/>
    <cellStyle name="20% - Accent1 8 8" xfId="1130"/>
    <cellStyle name="20% - Accent1 8 9" xfId="1131"/>
    <cellStyle name="20% - Accent1 9" xfId="1132"/>
    <cellStyle name="20% - Accent1 9 2" xfId="1133"/>
    <cellStyle name="20% - Accent1 9 2 2" xfId="1134"/>
    <cellStyle name="20% - Accent1 9 2 2 2" xfId="1135"/>
    <cellStyle name="20% - Accent1 9 2 2 3" xfId="1136"/>
    <cellStyle name="20% - Accent1 9 2 3" xfId="1137"/>
    <cellStyle name="20% - Accent1 9 3" xfId="1138"/>
    <cellStyle name="20% - Accent1 9 3 2" xfId="1139"/>
    <cellStyle name="20% - Accent1 9 3 2 2" xfId="1140"/>
    <cellStyle name="20% - Accent1 9 3 2 3" xfId="1141"/>
    <cellStyle name="20% - Accent1 9 3 3" xfId="1142"/>
    <cellStyle name="20% - Accent1 9 4" xfId="1143"/>
    <cellStyle name="20% - Accent1 9 5" xfId="1144"/>
    <cellStyle name="20% - Accent1 9 6" xfId="1145"/>
    <cellStyle name="20% - Accent1 9 7" xfId="1146"/>
    <cellStyle name="20% - Accent2 10" xfId="1147"/>
    <cellStyle name="20% - Accent2 10 2" xfId="1148"/>
    <cellStyle name="20% - Accent2 10 2 2" xfId="1149"/>
    <cellStyle name="20% - Accent2 10 3" xfId="1150"/>
    <cellStyle name="20% - Accent2 10 3 2" xfId="1151"/>
    <cellStyle name="20% - Accent2 10 3 3" xfId="1152"/>
    <cellStyle name="20% - Accent2 10 4" xfId="1153"/>
    <cellStyle name="20% - Accent2 10 5" xfId="1154"/>
    <cellStyle name="20% - Accent2 10 6" xfId="1155"/>
    <cellStyle name="20% - Accent2 10 7" xfId="1156"/>
    <cellStyle name="20% - Accent2 11" xfId="1157"/>
    <cellStyle name="20% - Accent2 11 2" xfId="1158"/>
    <cellStyle name="20% - Accent2 11 3" xfId="1159"/>
    <cellStyle name="20% - Accent2 11 4" xfId="1160"/>
    <cellStyle name="20% - Accent2 11 5" xfId="1161"/>
    <cellStyle name="20% - Accent2 11 6" xfId="1162"/>
    <cellStyle name="20% - Accent2 12" xfId="1163"/>
    <cellStyle name="20% - Accent2 12 2" xfId="1164"/>
    <cellStyle name="20% - Accent2 12 3" xfId="1165"/>
    <cellStyle name="20% - Accent2 12 4" xfId="1166"/>
    <cellStyle name="20% - Accent2 12 5" xfId="1167"/>
    <cellStyle name="20% - Accent2 12 6" xfId="1168"/>
    <cellStyle name="20% - Accent2 13" xfId="1169"/>
    <cellStyle name="20% - Accent2 13 2" xfId="1170"/>
    <cellStyle name="20% - Accent2 13 3" xfId="1171"/>
    <cellStyle name="20% - Accent2 13 4" xfId="1172"/>
    <cellStyle name="20% - Accent2 13 5" xfId="1173"/>
    <cellStyle name="20% - Accent2 13 6" xfId="1174"/>
    <cellStyle name="20% - Accent2 14" xfId="1175"/>
    <cellStyle name="20% - Accent2 14 2" xfId="1176"/>
    <cellStyle name="20% - Accent2 14 3" xfId="1177"/>
    <cellStyle name="20% - Accent2 14 4" xfId="1178"/>
    <cellStyle name="20% - Accent2 14 5" xfId="1179"/>
    <cellStyle name="20% - Accent2 15" xfId="1180"/>
    <cellStyle name="20% - Accent2 15 2" xfId="1181"/>
    <cellStyle name="20% - Accent2 15 3" xfId="1182"/>
    <cellStyle name="20% - Accent2 15 4" xfId="1183"/>
    <cellStyle name="20% - Accent2 15 5" xfId="1184"/>
    <cellStyle name="20% - Accent2 16" xfId="1185"/>
    <cellStyle name="20% - Accent2 16 2" xfId="1186"/>
    <cellStyle name="20% - Accent2 16 3" xfId="1187"/>
    <cellStyle name="20% - Accent2 16 4" xfId="1188"/>
    <cellStyle name="20% - Accent2 16 5" xfId="1189"/>
    <cellStyle name="20% - Accent2 17" xfId="1190"/>
    <cellStyle name="20% - Accent2 17 2" xfId="1191"/>
    <cellStyle name="20% - Accent2 17 3" xfId="1192"/>
    <cellStyle name="20% - Accent2 17 4" xfId="1193"/>
    <cellStyle name="20% - Accent2 17 5" xfId="1194"/>
    <cellStyle name="20% - Accent2 18" xfId="1195"/>
    <cellStyle name="20% - Accent2 19" xfId="1196"/>
    <cellStyle name="20% - Accent2 2" xfId="1197"/>
    <cellStyle name="20% - Accent2 2 10" xfId="1198"/>
    <cellStyle name="20% - Accent2 2 10 2" xfId="1199"/>
    <cellStyle name="20% - Accent2 2 10 3" xfId="1200"/>
    <cellStyle name="20% - Accent2 2 10 4" xfId="1201"/>
    <cellStyle name="20% - Accent2 2 11" xfId="1202"/>
    <cellStyle name="20% - Accent2 2 11 2" xfId="1203"/>
    <cellStyle name="20% - Accent2 2 11 3" xfId="1204"/>
    <cellStyle name="20% - Accent2 2 11 4" xfId="1205"/>
    <cellStyle name="20% - Accent2 2 12" xfId="1206"/>
    <cellStyle name="20% - Accent2 2 12 2" xfId="1207"/>
    <cellStyle name="20% - Accent2 2 12 3" xfId="1208"/>
    <cellStyle name="20% - Accent2 2 12 4" xfId="1209"/>
    <cellStyle name="20% - Accent2 2 13" xfId="1210"/>
    <cellStyle name="20% - Accent2 2 13 2" xfId="1211"/>
    <cellStyle name="20% - Accent2 2 13 3" xfId="1212"/>
    <cellStyle name="20% - Accent2 2 13 4" xfId="1213"/>
    <cellStyle name="20% - Accent2 2 14" xfId="1214"/>
    <cellStyle name="20% - Accent2 2 14 2" xfId="1215"/>
    <cellStyle name="20% - Accent2 2 14 3" xfId="1216"/>
    <cellStyle name="20% - Accent2 2 14 4" xfId="1217"/>
    <cellStyle name="20% - Accent2 2 15" xfId="1218"/>
    <cellStyle name="20% - Accent2 2 15 2" xfId="1219"/>
    <cellStyle name="20% - Accent2 2 15 3" xfId="1220"/>
    <cellStyle name="20% - Accent2 2 15 4" xfId="1221"/>
    <cellStyle name="20% - Accent2 2 16" xfId="1222"/>
    <cellStyle name="20% - Accent2 2 16 2" xfId="1223"/>
    <cellStyle name="20% - Accent2 2 16 3" xfId="1224"/>
    <cellStyle name="20% - Accent2 2 17" xfId="1225"/>
    <cellStyle name="20% - Accent2 2 2" xfId="1226"/>
    <cellStyle name="20% - Accent2 2 2 2" xfId="1227"/>
    <cellStyle name="20% - Accent2 2 2 3" xfId="1228"/>
    <cellStyle name="20% - Accent2 2 2 3 2" xfId="1229"/>
    <cellStyle name="20% - Accent2 2 2 4" xfId="1230"/>
    <cellStyle name="20% - Accent2 2 2 4 2" xfId="1231"/>
    <cellStyle name="20% - Accent2 2 2 4 3" xfId="1232"/>
    <cellStyle name="20% - Accent2 2 2 4 4" xfId="1233"/>
    <cellStyle name="20% - Accent2 2 2 5" xfId="1234"/>
    <cellStyle name="20% - Accent2 2 2 6" xfId="1235"/>
    <cellStyle name="20% - Accent2 2 2 7" xfId="1236"/>
    <cellStyle name="20% - Accent2 2 3" xfId="1237"/>
    <cellStyle name="20% - Accent2 2 3 2" xfId="1238"/>
    <cellStyle name="20% - Accent2 2 3 3" xfId="1239"/>
    <cellStyle name="20% - Accent2 2 3 4" xfId="1240"/>
    <cellStyle name="20% - Accent2 2 3 5" xfId="1241"/>
    <cellStyle name="20% - Accent2 2 3 6" xfId="1242"/>
    <cellStyle name="20% - Accent2 2 3 7" xfId="1243"/>
    <cellStyle name="20% - Accent2 2 3 8" xfId="1244"/>
    <cellStyle name="20% - Accent2 2 4" xfId="1245"/>
    <cellStyle name="20% - Accent2 2 4 2" xfId="1246"/>
    <cellStyle name="20% - Accent2 2 4 3" xfId="1247"/>
    <cellStyle name="20% - Accent2 2 4 4" xfId="1248"/>
    <cellStyle name="20% - Accent2 2 4 5" xfId="1249"/>
    <cellStyle name="20% - Accent2 2 4 6" xfId="1250"/>
    <cellStyle name="20% - Accent2 2 4 7" xfId="1251"/>
    <cellStyle name="20% - Accent2 2 5" xfId="1252"/>
    <cellStyle name="20% - Accent2 2 5 2" xfId="1253"/>
    <cellStyle name="20% - Accent2 2 5 3" xfId="1254"/>
    <cellStyle name="20% - Accent2 2 5 4" xfId="1255"/>
    <cellStyle name="20% - Accent2 2 5 5" xfId="1256"/>
    <cellStyle name="20% - Accent2 2 6" xfId="1257"/>
    <cellStyle name="20% - Accent2 2 6 2" xfId="1258"/>
    <cellStyle name="20% - Accent2 2 6 3" xfId="1259"/>
    <cellStyle name="20% - Accent2 2 6 4" xfId="1260"/>
    <cellStyle name="20% - Accent2 2 7" xfId="1261"/>
    <cellStyle name="20% - Accent2 2 7 2" xfId="1262"/>
    <cellStyle name="20% - Accent2 2 7 3" xfId="1263"/>
    <cellStyle name="20% - Accent2 2 7 4" xfId="1264"/>
    <cellStyle name="20% - Accent2 2 8" xfId="1265"/>
    <cellStyle name="20% - Accent2 2 8 2" xfId="1266"/>
    <cellStyle name="20% - Accent2 2 8 3" xfId="1267"/>
    <cellStyle name="20% - Accent2 2 8 4" xfId="1268"/>
    <cellStyle name="20% - Accent2 2 9" xfId="1269"/>
    <cellStyle name="20% - Accent2 2 9 2" xfId="1270"/>
    <cellStyle name="20% - Accent2 2 9 3" xfId="1271"/>
    <cellStyle name="20% - Accent2 2 9 4" xfId="1272"/>
    <cellStyle name="20% - Accent2 20" xfId="1273"/>
    <cellStyle name="20% - Accent2 21" xfId="1274"/>
    <cellStyle name="20% - Accent2 22" xfId="1275"/>
    <cellStyle name="20% - Accent2 23" xfId="1276"/>
    <cellStyle name="20% - Accent2 24" xfId="1277"/>
    <cellStyle name="20% - Accent2 25" xfId="1278"/>
    <cellStyle name="20% - Accent2 26" xfId="1279"/>
    <cellStyle name="20% - Accent2 27" xfId="1280"/>
    <cellStyle name="20% - Accent2 28" xfId="1281"/>
    <cellStyle name="20% - Accent2 29" xfId="1282"/>
    <cellStyle name="20% - Accent2 3" xfId="1283"/>
    <cellStyle name="20% - Accent2 3 10" xfId="1284"/>
    <cellStyle name="20% - Accent2 3 10 2" xfId="1285"/>
    <cellStyle name="20% - Accent2 3 10 3" xfId="1286"/>
    <cellStyle name="20% - Accent2 3 10 4" xfId="1287"/>
    <cellStyle name="20% - Accent2 3 11" xfId="1288"/>
    <cellStyle name="20% - Accent2 3 11 2" xfId="1289"/>
    <cellStyle name="20% - Accent2 3 11 3" xfId="1290"/>
    <cellStyle name="20% - Accent2 3 11 4" xfId="1291"/>
    <cellStyle name="20% - Accent2 3 12" xfId="1292"/>
    <cellStyle name="20% - Accent2 3 12 2" xfId="1293"/>
    <cellStyle name="20% - Accent2 3 12 3" xfId="1294"/>
    <cellStyle name="20% - Accent2 3 12 4" xfId="1295"/>
    <cellStyle name="20% - Accent2 3 13" xfId="1296"/>
    <cellStyle name="20% - Accent2 3 13 2" xfId="1297"/>
    <cellStyle name="20% - Accent2 3 13 3" xfId="1298"/>
    <cellStyle name="20% - Accent2 3 13 4" xfId="1299"/>
    <cellStyle name="20% - Accent2 3 14" xfId="1300"/>
    <cellStyle name="20% - Accent2 3 14 2" xfId="1301"/>
    <cellStyle name="20% - Accent2 3 14 3" xfId="1302"/>
    <cellStyle name="20% - Accent2 3 14 4" xfId="1303"/>
    <cellStyle name="20% - Accent2 3 15" xfId="1304"/>
    <cellStyle name="20% - Accent2 3 15 2" xfId="1305"/>
    <cellStyle name="20% - Accent2 3 15 3" xfId="1306"/>
    <cellStyle name="20% - Accent2 3 15 4" xfId="1307"/>
    <cellStyle name="20% - Accent2 3 16" xfId="1308"/>
    <cellStyle name="20% - Accent2 3 16 2" xfId="1309"/>
    <cellStyle name="20% - Accent2 3 16 3" xfId="1310"/>
    <cellStyle name="20% - Accent2 3 17" xfId="1311"/>
    <cellStyle name="20% - Accent2 3 2" xfId="1312"/>
    <cellStyle name="20% - Accent2 3 2 2" xfId="1313"/>
    <cellStyle name="20% - Accent2 3 2 3" xfId="1314"/>
    <cellStyle name="20% - Accent2 3 2 3 2" xfId="1315"/>
    <cellStyle name="20% - Accent2 3 2 3 3" xfId="1316"/>
    <cellStyle name="20% - Accent2 3 2 3 4" xfId="1317"/>
    <cellStyle name="20% - Accent2 3 2 4" xfId="1318"/>
    <cellStyle name="20% - Accent2 3 2 5" xfId="1319"/>
    <cellStyle name="20% - Accent2 3 2 6" xfId="1320"/>
    <cellStyle name="20% - Accent2 3 3" xfId="1321"/>
    <cellStyle name="20% - Accent2 3 3 2" xfId="1322"/>
    <cellStyle name="20% - Accent2 3 3 3" xfId="1323"/>
    <cellStyle name="20% - Accent2 3 3 4" xfId="1324"/>
    <cellStyle name="20% - Accent2 3 3 5" xfId="1325"/>
    <cellStyle name="20% - Accent2 3 3 6" xfId="1326"/>
    <cellStyle name="20% - Accent2 3 4" xfId="1327"/>
    <cellStyle name="20% - Accent2 3 4 2" xfId="1328"/>
    <cellStyle name="20% - Accent2 3 4 3" xfId="1329"/>
    <cellStyle name="20% - Accent2 3 4 4" xfId="1330"/>
    <cellStyle name="20% - Accent2 3 5" xfId="1331"/>
    <cellStyle name="20% - Accent2 3 5 2" xfId="1332"/>
    <cellStyle name="20% - Accent2 3 5 3" xfId="1333"/>
    <cellStyle name="20% - Accent2 3 5 4" xfId="1334"/>
    <cellStyle name="20% - Accent2 3 6" xfId="1335"/>
    <cellStyle name="20% - Accent2 3 6 2" xfId="1336"/>
    <cellStyle name="20% - Accent2 3 6 3" xfId="1337"/>
    <cellStyle name="20% - Accent2 3 6 4" xfId="1338"/>
    <cellStyle name="20% - Accent2 3 7" xfId="1339"/>
    <cellStyle name="20% - Accent2 3 7 2" xfId="1340"/>
    <cellStyle name="20% - Accent2 3 7 3" xfId="1341"/>
    <cellStyle name="20% - Accent2 3 7 4" xfId="1342"/>
    <cellStyle name="20% - Accent2 3 8" xfId="1343"/>
    <cellStyle name="20% - Accent2 3 8 2" xfId="1344"/>
    <cellStyle name="20% - Accent2 3 8 3" xfId="1345"/>
    <cellStyle name="20% - Accent2 3 8 4" xfId="1346"/>
    <cellStyle name="20% - Accent2 3 9" xfId="1347"/>
    <cellStyle name="20% - Accent2 3 9 2" xfId="1348"/>
    <cellStyle name="20% - Accent2 3 9 3" xfId="1349"/>
    <cellStyle name="20% - Accent2 3 9 4" xfId="1350"/>
    <cellStyle name="20% - Accent2 30" xfId="1351"/>
    <cellStyle name="20% - Accent2 30 2" xfId="1352"/>
    <cellStyle name="20% - Accent2 30 2 2" xfId="1353"/>
    <cellStyle name="20% - Accent2 30 2 2 2" xfId="1354"/>
    <cellStyle name="20% - Accent2 30 2 2 2 2" xfId="1355"/>
    <cellStyle name="20% - Accent2 30 2 2 2 3" xfId="1356"/>
    <cellStyle name="20% - Accent2 30 2 2 2 4" xfId="1357"/>
    <cellStyle name="20% - Accent2 30 2 2 2 5" xfId="1358"/>
    <cellStyle name="20% - Accent2 30 2 2 3" xfId="1359"/>
    <cellStyle name="20% - Accent2 30 2 2 3 2" xfId="1360"/>
    <cellStyle name="20% - Accent2 30 2 2 4" xfId="1361"/>
    <cellStyle name="20% - Accent2 30 2 2 5" xfId="1362"/>
    <cellStyle name="20% - Accent2 30 2 2 6" xfId="1363"/>
    <cellStyle name="20% - Accent2 30 2 3" xfId="1364"/>
    <cellStyle name="20% - Accent2 30 2 3 2" xfId="1365"/>
    <cellStyle name="20% - Accent2 30 2 3 3" xfId="1366"/>
    <cellStyle name="20% - Accent2 30 2 3 4" xfId="1367"/>
    <cellStyle name="20% - Accent2 30 2 3 5" xfId="1368"/>
    <cellStyle name="20% - Accent2 30 2 4" xfId="1369"/>
    <cellStyle name="20% - Accent2 30 2 4 2" xfId="1370"/>
    <cellStyle name="20% - Accent2 30 2 4 3" xfId="1371"/>
    <cellStyle name="20% - Accent2 30 2 4 4" xfId="1372"/>
    <cellStyle name="20% - Accent2 30 2 4 5" xfId="1373"/>
    <cellStyle name="20% - Accent2 30 2 5" xfId="1374"/>
    <cellStyle name="20% - Accent2 30 2 5 2" xfId="1375"/>
    <cellStyle name="20% - Accent2 30 2 6" xfId="1376"/>
    <cellStyle name="20% - Accent2 30 2 7" xfId="1377"/>
    <cellStyle name="20% - Accent2 30 2 8" xfId="1378"/>
    <cellStyle name="20% - Accent2 30 3" xfId="1379"/>
    <cellStyle name="20% - Accent2 30 3 2" xfId="1380"/>
    <cellStyle name="20% - Accent2 30 3 2 2" xfId="1381"/>
    <cellStyle name="20% - Accent2 30 3 2 3" xfId="1382"/>
    <cellStyle name="20% - Accent2 30 3 2 4" xfId="1383"/>
    <cellStyle name="20% - Accent2 30 3 2 5" xfId="1384"/>
    <cellStyle name="20% - Accent2 30 3 3" xfId="1385"/>
    <cellStyle name="20% - Accent2 30 3 3 2" xfId="1386"/>
    <cellStyle name="20% - Accent2 30 3 4" xfId="1387"/>
    <cellStyle name="20% - Accent2 30 3 5" xfId="1388"/>
    <cellStyle name="20% - Accent2 30 3 6" xfId="1389"/>
    <cellStyle name="20% - Accent2 30 4" xfId="1390"/>
    <cellStyle name="20% - Accent2 30 4 2" xfId="1391"/>
    <cellStyle name="20% - Accent2 30 4 3" xfId="1392"/>
    <cellStyle name="20% - Accent2 30 4 4" xfId="1393"/>
    <cellStyle name="20% - Accent2 30 4 5" xfId="1394"/>
    <cellStyle name="20% - Accent2 30 5" xfId="1395"/>
    <cellStyle name="20% - Accent2 30 5 2" xfId="1396"/>
    <cellStyle name="20% - Accent2 30 5 3" xfId="1397"/>
    <cellStyle name="20% - Accent2 30 5 4" xfId="1398"/>
    <cellStyle name="20% - Accent2 30 5 5" xfId="1399"/>
    <cellStyle name="20% - Accent2 30 6" xfId="1400"/>
    <cellStyle name="20% - Accent2 30 6 2" xfId="1401"/>
    <cellStyle name="20% - Accent2 30 7" xfId="1402"/>
    <cellStyle name="20% - Accent2 30 8" xfId="1403"/>
    <cellStyle name="20% - Accent2 30 9" xfId="1404"/>
    <cellStyle name="20% - Accent2 31" xfId="1405"/>
    <cellStyle name="20% - Accent2 31 2" xfId="1406"/>
    <cellStyle name="20% - Accent2 31 2 2" xfId="1407"/>
    <cellStyle name="20% - Accent2 31 2 2 2" xfId="1408"/>
    <cellStyle name="20% - Accent2 31 2 2 3" xfId="1409"/>
    <cellStyle name="20% - Accent2 31 2 2 4" xfId="1410"/>
    <cellStyle name="20% - Accent2 31 2 2 5" xfId="1411"/>
    <cellStyle name="20% - Accent2 31 2 3" xfId="1412"/>
    <cellStyle name="20% - Accent2 31 2 3 2" xfId="1413"/>
    <cellStyle name="20% - Accent2 31 2 4" xfId="1414"/>
    <cellStyle name="20% - Accent2 31 2 5" xfId="1415"/>
    <cellStyle name="20% - Accent2 31 2 6" xfId="1416"/>
    <cellStyle name="20% - Accent2 31 3" xfId="1417"/>
    <cellStyle name="20% - Accent2 31 3 2" xfId="1418"/>
    <cellStyle name="20% - Accent2 31 3 3" xfId="1419"/>
    <cellStyle name="20% - Accent2 31 3 4" xfId="1420"/>
    <cellStyle name="20% - Accent2 31 3 5" xfId="1421"/>
    <cellStyle name="20% - Accent2 31 4" xfId="1422"/>
    <cellStyle name="20% - Accent2 31 4 2" xfId="1423"/>
    <cellStyle name="20% - Accent2 31 4 3" xfId="1424"/>
    <cellStyle name="20% - Accent2 31 4 4" xfId="1425"/>
    <cellStyle name="20% - Accent2 31 4 5" xfId="1426"/>
    <cellStyle name="20% - Accent2 31 5" xfId="1427"/>
    <cellStyle name="20% - Accent2 31 5 2" xfId="1428"/>
    <cellStyle name="20% - Accent2 31 6" xfId="1429"/>
    <cellStyle name="20% - Accent2 31 7" xfId="1430"/>
    <cellStyle name="20% - Accent2 31 8" xfId="1431"/>
    <cellStyle name="20% - Accent2 32" xfId="1432"/>
    <cellStyle name="20% - Accent2 32 2" xfId="1433"/>
    <cellStyle name="20% - Accent2 32 2 2" xfId="1434"/>
    <cellStyle name="20% - Accent2 32 2 2 2" xfId="1435"/>
    <cellStyle name="20% - Accent2 32 2 2 3" xfId="1436"/>
    <cellStyle name="20% - Accent2 32 2 2 4" xfId="1437"/>
    <cellStyle name="20% - Accent2 32 2 2 5" xfId="1438"/>
    <cellStyle name="20% - Accent2 32 2 3" xfId="1439"/>
    <cellStyle name="20% - Accent2 32 2 3 2" xfId="1440"/>
    <cellStyle name="20% - Accent2 32 2 4" xfId="1441"/>
    <cellStyle name="20% - Accent2 32 2 5" xfId="1442"/>
    <cellStyle name="20% - Accent2 32 2 6" xfId="1443"/>
    <cellStyle name="20% - Accent2 32 3" xfId="1444"/>
    <cellStyle name="20% - Accent2 32 3 2" xfId="1445"/>
    <cellStyle name="20% - Accent2 32 3 3" xfId="1446"/>
    <cellStyle name="20% - Accent2 32 3 4" xfId="1447"/>
    <cellStyle name="20% - Accent2 32 3 5" xfId="1448"/>
    <cellStyle name="20% - Accent2 32 4" xfId="1449"/>
    <cellStyle name="20% - Accent2 32 4 2" xfId="1450"/>
    <cellStyle name="20% - Accent2 32 4 3" xfId="1451"/>
    <cellStyle name="20% - Accent2 32 4 4" xfId="1452"/>
    <cellStyle name="20% - Accent2 32 4 5" xfId="1453"/>
    <cellStyle name="20% - Accent2 32 5" xfId="1454"/>
    <cellStyle name="20% - Accent2 32 5 2" xfId="1455"/>
    <cellStyle name="20% - Accent2 32 6" xfId="1456"/>
    <cellStyle name="20% - Accent2 32 7" xfId="1457"/>
    <cellStyle name="20% - Accent2 32 8" xfId="1458"/>
    <cellStyle name="20% - Accent2 33" xfId="1459"/>
    <cellStyle name="20% - Accent2 33 2" xfId="1460"/>
    <cellStyle name="20% - Accent2 33 2 2" xfId="1461"/>
    <cellStyle name="20% - Accent2 33 2 3" xfId="1462"/>
    <cellStyle name="20% - Accent2 33 2 4" xfId="1463"/>
    <cellStyle name="20% - Accent2 33 2 5" xfId="1464"/>
    <cellStyle name="20% - Accent2 33 3" xfId="1465"/>
    <cellStyle name="20% - Accent2 33 3 2" xfId="1466"/>
    <cellStyle name="20% - Accent2 33 4" xfId="1467"/>
    <cellStyle name="20% - Accent2 33 5" xfId="1468"/>
    <cellStyle name="20% - Accent2 33 6" xfId="1469"/>
    <cellStyle name="20% - Accent2 34" xfId="1470"/>
    <cellStyle name="20% - Accent2 34 2" xfId="1471"/>
    <cellStyle name="20% - Accent2 34 3" xfId="1472"/>
    <cellStyle name="20% - Accent2 34 4" xfId="1473"/>
    <cellStyle name="20% - Accent2 34 5" xfId="1474"/>
    <cellStyle name="20% - Accent2 35" xfId="1475"/>
    <cellStyle name="20% - Accent2 35 2" xfId="1476"/>
    <cellStyle name="20% - Accent2 35 3" xfId="1477"/>
    <cellStyle name="20% - Accent2 35 4" xfId="1478"/>
    <cellStyle name="20% - Accent2 35 5" xfId="1479"/>
    <cellStyle name="20% - Accent2 36" xfId="1480"/>
    <cellStyle name="20% - Accent2 36 2" xfId="1481"/>
    <cellStyle name="20% - Accent2 37" xfId="1482"/>
    <cellStyle name="20% - Accent2 38" xfId="1483"/>
    <cellStyle name="20% - Accent2 39" xfId="1484"/>
    <cellStyle name="20% - Accent2 4" xfId="1485"/>
    <cellStyle name="20% - Accent2 4 2" xfId="1486"/>
    <cellStyle name="20% - Accent2 4 2 2" xfId="1487"/>
    <cellStyle name="20% - Accent2 4 2 3" xfId="1488"/>
    <cellStyle name="20% - Accent2 4 2 3 2" xfId="1489"/>
    <cellStyle name="20% - Accent2 4 2 4" xfId="1490"/>
    <cellStyle name="20% - Accent2 4 2 5" xfId="1491"/>
    <cellStyle name="20% - Accent2 4 3" xfId="1492"/>
    <cellStyle name="20% - Accent2 4 3 2" xfId="1493"/>
    <cellStyle name="20% - Accent2 4 4" xfId="1494"/>
    <cellStyle name="20% - Accent2 4 4 2" xfId="1495"/>
    <cellStyle name="20% - Accent2 4 5" xfId="1496"/>
    <cellStyle name="20% - Accent2 4 5 2" xfId="1497"/>
    <cellStyle name="20% - Accent2 4 5 3" xfId="1498"/>
    <cellStyle name="20% - Accent2 4 6" xfId="1499"/>
    <cellStyle name="20% - Accent2 5" xfId="1500"/>
    <cellStyle name="20% - Accent2 5 10" xfId="1501"/>
    <cellStyle name="20% - Accent2 5 10 2" xfId="1502"/>
    <cellStyle name="20% - Accent2 5 10 3" xfId="1503"/>
    <cellStyle name="20% - Accent2 5 10 4" xfId="1504"/>
    <cellStyle name="20% - Accent2 5 11" xfId="1505"/>
    <cellStyle name="20% - Accent2 5 12" xfId="1506"/>
    <cellStyle name="20% - Accent2 5 13" xfId="1507"/>
    <cellStyle name="20% - Accent2 5 14" xfId="1508"/>
    <cellStyle name="20% - Accent2 5 2" xfId="1509"/>
    <cellStyle name="20% - Accent2 5 2 10" xfId="1510"/>
    <cellStyle name="20% - Accent2 5 2 11" xfId="1511"/>
    <cellStyle name="20% - Accent2 5 2 12" xfId="1512"/>
    <cellStyle name="20% - Accent2 5 2 13" xfId="1513"/>
    <cellStyle name="20% - Accent2 5 2 2" xfId="1514"/>
    <cellStyle name="20% - Accent2 5 2 2 10" xfId="1515"/>
    <cellStyle name="20% - Accent2 5 2 2 2" xfId="1516"/>
    <cellStyle name="20% - Accent2 5 2 2 2 2" xfId="1517"/>
    <cellStyle name="20% - Accent2 5 2 2 2 2 2" xfId="1518"/>
    <cellStyle name="20% - Accent2 5 2 2 2 2 2 2" xfId="1519"/>
    <cellStyle name="20% - Accent2 5 2 2 2 2 2 2 2" xfId="1520"/>
    <cellStyle name="20% - Accent2 5 2 2 2 2 2 2 3" xfId="1521"/>
    <cellStyle name="20% - Accent2 5 2 2 2 2 2 2 4" xfId="1522"/>
    <cellStyle name="20% - Accent2 5 2 2 2 2 2 3" xfId="1523"/>
    <cellStyle name="20% - Accent2 5 2 2 2 2 2 3 2" xfId="1524"/>
    <cellStyle name="20% - Accent2 5 2 2 2 2 2 3 3" xfId="1525"/>
    <cellStyle name="20% - Accent2 5 2 2 2 2 2 3 4" xfId="1526"/>
    <cellStyle name="20% - Accent2 5 2 2 2 2 2 4" xfId="1527"/>
    <cellStyle name="20% - Accent2 5 2 2 2 2 2 5" xfId="1528"/>
    <cellStyle name="20% - Accent2 5 2 2 2 2 2 6" xfId="1529"/>
    <cellStyle name="20% - Accent2 5 2 2 2 2 3" xfId="1530"/>
    <cellStyle name="20% - Accent2 5 2 2 2 2 3 2" xfId="1531"/>
    <cellStyle name="20% - Accent2 5 2 2 2 2 3 3" xfId="1532"/>
    <cellStyle name="20% - Accent2 5 2 2 2 2 3 4" xfId="1533"/>
    <cellStyle name="20% - Accent2 5 2 2 2 2 4" xfId="1534"/>
    <cellStyle name="20% - Accent2 5 2 2 2 2 4 2" xfId="1535"/>
    <cellStyle name="20% - Accent2 5 2 2 2 2 4 3" xfId="1536"/>
    <cellStyle name="20% - Accent2 5 2 2 2 2 4 4" xfId="1537"/>
    <cellStyle name="20% - Accent2 5 2 2 2 2 5" xfId="1538"/>
    <cellStyle name="20% - Accent2 5 2 2 2 2 5 2" xfId="1539"/>
    <cellStyle name="20% - Accent2 5 2 2 2 2 5 3" xfId="1540"/>
    <cellStyle name="20% - Accent2 5 2 2 2 2 5 4" xfId="1541"/>
    <cellStyle name="20% - Accent2 5 2 2 2 2 6" xfId="1542"/>
    <cellStyle name="20% - Accent2 5 2 2 2 2 7" xfId="1543"/>
    <cellStyle name="20% - Accent2 5 2 2 2 2 8" xfId="1544"/>
    <cellStyle name="20% - Accent2 5 2 2 2 3" xfId="1545"/>
    <cellStyle name="20% - Accent2 5 2 2 2 3 2" xfId="1546"/>
    <cellStyle name="20% - Accent2 5 2 2 2 3 2 2" xfId="1547"/>
    <cellStyle name="20% - Accent2 5 2 2 2 3 2 3" xfId="1548"/>
    <cellStyle name="20% - Accent2 5 2 2 2 3 2 4" xfId="1549"/>
    <cellStyle name="20% - Accent2 5 2 2 2 3 3" xfId="1550"/>
    <cellStyle name="20% - Accent2 5 2 2 2 3 3 2" xfId="1551"/>
    <cellStyle name="20% - Accent2 5 2 2 2 3 3 3" xfId="1552"/>
    <cellStyle name="20% - Accent2 5 2 2 2 3 3 4" xfId="1553"/>
    <cellStyle name="20% - Accent2 5 2 2 2 3 4" xfId="1554"/>
    <cellStyle name="20% - Accent2 5 2 2 2 3 5" xfId="1555"/>
    <cellStyle name="20% - Accent2 5 2 2 2 3 6" xfId="1556"/>
    <cellStyle name="20% - Accent2 5 2 2 2 4" xfId="1557"/>
    <cellStyle name="20% - Accent2 5 2 2 2 4 2" xfId="1558"/>
    <cellStyle name="20% - Accent2 5 2 2 2 4 3" xfId="1559"/>
    <cellStyle name="20% - Accent2 5 2 2 2 4 4" xfId="1560"/>
    <cellStyle name="20% - Accent2 5 2 2 2 5" xfId="1561"/>
    <cellStyle name="20% - Accent2 5 2 2 2 5 2" xfId="1562"/>
    <cellStyle name="20% - Accent2 5 2 2 2 5 3" xfId="1563"/>
    <cellStyle name="20% - Accent2 5 2 2 2 5 4" xfId="1564"/>
    <cellStyle name="20% - Accent2 5 2 2 2 6" xfId="1565"/>
    <cellStyle name="20% - Accent2 5 2 2 2 6 2" xfId="1566"/>
    <cellStyle name="20% - Accent2 5 2 2 2 6 3" xfId="1567"/>
    <cellStyle name="20% - Accent2 5 2 2 2 6 4" xfId="1568"/>
    <cellStyle name="20% - Accent2 5 2 2 2 7" xfId="1569"/>
    <cellStyle name="20% - Accent2 5 2 2 2 8" xfId="1570"/>
    <cellStyle name="20% - Accent2 5 2 2 2 9" xfId="1571"/>
    <cellStyle name="20% - Accent2 5 2 2 3" xfId="1572"/>
    <cellStyle name="20% - Accent2 5 2 2 3 2" xfId="1573"/>
    <cellStyle name="20% - Accent2 5 2 2 3 2 2" xfId="1574"/>
    <cellStyle name="20% - Accent2 5 2 2 3 2 2 2" xfId="1575"/>
    <cellStyle name="20% - Accent2 5 2 2 3 2 2 3" xfId="1576"/>
    <cellStyle name="20% - Accent2 5 2 2 3 2 2 4" xfId="1577"/>
    <cellStyle name="20% - Accent2 5 2 2 3 2 3" xfId="1578"/>
    <cellStyle name="20% - Accent2 5 2 2 3 2 3 2" xfId="1579"/>
    <cellStyle name="20% - Accent2 5 2 2 3 2 3 3" xfId="1580"/>
    <cellStyle name="20% - Accent2 5 2 2 3 2 3 4" xfId="1581"/>
    <cellStyle name="20% - Accent2 5 2 2 3 2 4" xfId="1582"/>
    <cellStyle name="20% - Accent2 5 2 2 3 2 5" xfId="1583"/>
    <cellStyle name="20% - Accent2 5 2 2 3 2 6" xfId="1584"/>
    <cellStyle name="20% - Accent2 5 2 2 3 3" xfId="1585"/>
    <cellStyle name="20% - Accent2 5 2 2 3 3 2" xfId="1586"/>
    <cellStyle name="20% - Accent2 5 2 2 3 3 3" xfId="1587"/>
    <cellStyle name="20% - Accent2 5 2 2 3 3 4" xfId="1588"/>
    <cellStyle name="20% - Accent2 5 2 2 3 4" xfId="1589"/>
    <cellStyle name="20% - Accent2 5 2 2 3 4 2" xfId="1590"/>
    <cellStyle name="20% - Accent2 5 2 2 3 4 3" xfId="1591"/>
    <cellStyle name="20% - Accent2 5 2 2 3 4 4" xfId="1592"/>
    <cellStyle name="20% - Accent2 5 2 2 3 5" xfId="1593"/>
    <cellStyle name="20% - Accent2 5 2 2 3 5 2" xfId="1594"/>
    <cellStyle name="20% - Accent2 5 2 2 3 5 3" xfId="1595"/>
    <cellStyle name="20% - Accent2 5 2 2 3 5 4" xfId="1596"/>
    <cellStyle name="20% - Accent2 5 2 2 3 6" xfId="1597"/>
    <cellStyle name="20% - Accent2 5 2 2 3 7" xfId="1598"/>
    <cellStyle name="20% - Accent2 5 2 2 3 8" xfId="1599"/>
    <cellStyle name="20% - Accent2 5 2 2 4" xfId="1600"/>
    <cellStyle name="20% - Accent2 5 2 2 4 2" xfId="1601"/>
    <cellStyle name="20% - Accent2 5 2 2 4 2 2" xfId="1602"/>
    <cellStyle name="20% - Accent2 5 2 2 4 2 3" xfId="1603"/>
    <cellStyle name="20% - Accent2 5 2 2 4 2 4" xfId="1604"/>
    <cellStyle name="20% - Accent2 5 2 2 4 3" xfId="1605"/>
    <cellStyle name="20% - Accent2 5 2 2 4 3 2" xfId="1606"/>
    <cellStyle name="20% - Accent2 5 2 2 4 3 3" xfId="1607"/>
    <cellStyle name="20% - Accent2 5 2 2 4 3 4" xfId="1608"/>
    <cellStyle name="20% - Accent2 5 2 2 4 4" xfId="1609"/>
    <cellStyle name="20% - Accent2 5 2 2 4 5" xfId="1610"/>
    <cellStyle name="20% - Accent2 5 2 2 4 6" xfId="1611"/>
    <cellStyle name="20% - Accent2 5 2 2 5" xfId="1612"/>
    <cellStyle name="20% - Accent2 5 2 2 5 2" xfId="1613"/>
    <cellStyle name="20% - Accent2 5 2 2 5 3" xfId="1614"/>
    <cellStyle name="20% - Accent2 5 2 2 5 4" xfId="1615"/>
    <cellStyle name="20% - Accent2 5 2 2 6" xfId="1616"/>
    <cellStyle name="20% - Accent2 5 2 2 6 2" xfId="1617"/>
    <cellStyle name="20% - Accent2 5 2 2 6 3" xfId="1618"/>
    <cellStyle name="20% - Accent2 5 2 2 6 4" xfId="1619"/>
    <cellStyle name="20% - Accent2 5 2 2 7" xfId="1620"/>
    <cellStyle name="20% - Accent2 5 2 2 7 2" xfId="1621"/>
    <cellStyle name="20% - Accent2 5 2 2 7 3" xfId="1622"/>
    <cellStyle name="20% - Accent2 5 2 2 7 4" xfId="1623"/>
    <cellStyle name="20% - Accent2 5 2 2 8" xfId="1624"/>
    <cellStyle name="20% - Accent2 5 2 2 9" xfId="1625"/>
    <cellStyle name="20% - Accent2 5 2 3" xfId="1626"/>
    <cellStyle name="20% - Accent2 5 2 3 2" xfId="1627"/>
    <cellStyle name="20% - Accent2 5 2 3 2 2" xfId="1628"/>
    <cellStyle name="20% - Accent2 5 2 3 2 2 2" xfId="1629"/>
    <cellStyle name="20% - Accent2 5 2 3 2 2 2 2" xfId="1630"/>
    <cellStyle name="20% - Accent2 5 2 3 2 2 2 3" xfId="1631"/>
    <cellStyle name="20% - Accent2 5 2 3 2 2 2 4" xfId="1632"/>
    <cellStyle name="20% - Accent2 5 2 3 2 2 3" xfId="1633"/>
    <cellStyle name="20% - Accent2 5 2 3 2 2 3 2" xfId="1634"/>
    <cellStyle name="20% - Accent2 5 2 3 2 2 3 3" xfId="1635"/>
    <cellStyle name="20% - Accent2 5 2 3 2 2 3 4" xfId="1636"/>
    <cellStyle name="20% - Accent2 5 2 3 2 2 4" xfId="1637"/>
    <cellStyle name="20% - Accent2 5 2 3 2 2 5" xfId="1638"/>
    <cellStyle name="20% - Accent2 5 2 3 2 2 6" xfId="1639"/>
    <cellStyle name="20% - Accent2 5 2 3 2 3" xfId="1640"/>
    <cellStyle name="20% - Accent2 5 2 3 2 3 2" xfId="1641"/>
    <cellStyle name="20% - Accent2 5 2 3 2 3 3" xfId="1642"/>
    <cellStyle name="20% - Accent2 5 2 3 2 3 4" xfId="1643"/>
    <cellStyle name="20% - Accent2 5 2 3 2 4" xfId="1644"/>
    <cellStyle name="20% - Accent2 5 2 3 2 4 2" xfId="1645"/>
    <cellStyle name="20% - Accent2 5 2 3 2 4 3" xfId="1646"/>
    <cellStyle name="20% - Accent2 5 2 3 2 4 4" xfId="1647"/>
    <cellStyle name="20% - Accent2 5 2 3 2 5" xfId="1648"/>
    <cellStyle name="20% - Accent2 5 2 3 2 5 2" xfId="1649"/>
    <cellStyle name="20% - Accent2 5 2 3 2 5 3" xfId="1650"/>
    <cellStyle name="20% - Accent2 5 2 3 2 5 4" xfId="1651"/>
    <cellStyle name="20% - Accent2 5 2 3 2 6" xfId="1652"/>
    <cellStyle name="20% - Accent2 5 2 3 2 7" xfId="1653"/>
    <cellStyle name="20% - Accent2 5 2 3 2 8" xfId="1654"/>
    <cellStyle name="20% - Accent2 5 2 3 3" xfId="1655"/>
    <cellStyle name="20% - Accent2 5 2 3 3 2" xfId="1656"/>
    <cellStyle name="20% - Accent2 5 2 3 3 2 2" xfId="1657"/>
    <cellStyle name="20% - Accent2 5 2 3 3 2 3" xfId="1658"/>
    <cellStyle name="20% - Accent2 5 2 3 3 2 4" xfId="1659"/>
    <cellStyle name="20% - Accent2 5 2 3 3 3" xfId="1660"/>
    <cellStyle name="20% - Accent2 5 2 3 3 3 2" xfId="1661"/>
    <cellStyle name="20% - Accent2 5 2 3 3 3 3" xfId="1662"/>
    <cellStyle name="20% - Accent2 5 2 3 3 3 4" xfId="1663"/>
    <cellStyle name="20% - Accent2 5 2 3 3 4" xfId="1664"/>
    <cellStyle name="20% - Accent2 5 2 3 3 5" xfId="1665"/>
    <cellStyle name="20% - Accent2 5 2 3 3 6" xfId="1666"/>
    <cellStyle name="20% - Accent2 5 2 3 4" xfId="1667"/>
    <cellStyle name="20% - Accent2 5 2 3 4 2" xfId="1668"/>
    <cellStyle name="20% - Accent2 5 2 3 4 3" xfId="1669"/>
    <cellStyle name="20% - Accent2 5 2 3 4 4" xfId="1670"/>
    <cellStyle name="20% - Accent2 5 2 3 5" xfId="1671"/>
    <cellStyle name="20% - Accent2 5 2 3 5 2" xfId="1672"/>
    <cellStyle name="20% - Accent2 5 2 3 5 3" xfId="1673"/>
    <cellStyle name="20% - Accent2 5 2 3 5 4" xfId="1674"/>
    <cellStyle name="20% - Accent2 5 2 3 6" xfId="1675"/>
    <cellStyle name="20% - Accent2 5 2 3 6 2" xfId="1676"/>
    <cellStyle name="20% - Accent2 5 2 3 6 3" xfId="1677"/>
    <cellStyle name="20% - Accent2 5 2 3 6 4" xfId="1678"/>
    <cellStyle name="20% - Accent2 5 2 3 7" xfId="1679"/>
    <cellStyle name="20% - Accent2 5 2 3 8" xfId="1680"/>
    <cellStyle name="20% - Accent2 5 2 3 9" xfId="1681"/>
    <cellStyle name="20% - Accent2 5 2 4" xfId="1682"/>
    <cellStyle name="20% - Accent2 5 2 4 2" xfId="1683"/>
    <cellStyle name="20% - Accent2 5 2 4 2 2" xfId="1684"/>
    <cellStyle name="20% - Accent2 5 2 4 2 2 2" xfId="1685"/>
    <cellStyle name="20% - Accent2 5 2 4 2 2 3" xfId="1686"/>
    <cellStyle name="20% - Accent2 5 2 4 2 2 4" xfId="1687"/>
    <cellStyle name="20% - Accent2 5 2 4 2 3" xfId="1688"/>
    <cellStyle name="20% - Accent2 5 2 4 2 3 2" xfId="1689"/>
    <cellStyle name="20% - Accent2 5 2 4 2 3 3" xfId="1690"/>
    <cellStyle name="20% - Accent2 5 2 4 2 3 4" xfId="1691"/>
    <cellStyle name="20% - Accent2 5 2 4 2 4" xfId="1692"/>
    <cellStyle name="20% - Accent2 5 2 4 2 5" xfId="1693"/>
    <cellStyle name="20% - Accent2 5 2 4 2 6" xfId="1694"/>
    <cellStyle name="20% - Accent2 5 2 4 3" xfId="1695"/>
    <cellStyle name="20% - Accent2 5 2 4 3 2" xfId="1696"/>
    <cellStyle name="20% - Accent2 5 2 4 3 3" xfId="1697"/>
    <cellStyle name="20% - Accent2 5 2 4 3 4" xfId="1698"/>
    <cellStyle name="20% - Accent2 5 2 4 4" xfId="1699"/>
    <cellStyle name="20% - Accent2 5 2 4 4 2" xfId="1700"/>
    <cellStyle name="20% - Accent2 5 2 4 4 3" xfId="1701"/>
    <cellStyle name="20% - Accent2 5 2 4 4 4" xfId="1702"/>
    <cellStyle name="20% - Accent2 5 2 4 5" xfId="1703"/>
    <cellStyle name="20% - Accent2 5 2 4 5 2" xfId="1704"/>
    <cellStyle name="20% - Accent2 5 2 4 5 3" xfId="1705"/>
    <cellStyle name="20% - Accent2 5 2 4 5 4" xfId="1706"/>
    <cellStyle name="20% - Accent2 5 2 4 6" xfId="1707"/>
    <cellStyle name="20% - Accent2 5 2 4 7" xfId="1708"/>
    <cellStyle name="20% - Accent2 5 2 4 8" xfId="1709"/>
    <cellStyle name="20% - Accent2 5 2 5" xfId="1710"/>
    <cellStyle name="20% - Accent2 5 2 5 2" xfId="1711"/>
    <cellStyle name="20% - Accent2 5 2 5 2 2" xfId="1712"/>
    <cellStyle name="20% - Accent2 5 2 5 2 3" xfId="1713"/>
    <cellStyle name="20% - Accent2 5 2 5 2 4" xfId="1714"/>
    <cellStyle name="20% - Accent2 5 2 5 3" xfId="1715"/>
    <cellStyle name="20% - Accent2 5 2 5 3 2" xfId="1716"/>
    <cellStyle name="20% - Accent2 5 2 5 3 3" xfId="1717"/>
    <cellStyle name="20% - Accent2 5 2 5 3 4" xfId="1718"/>
    <cellStyle name="20% - Accent2 5 2 5 4" xfId="1719"/>
    <cellStyle name="20% - Accent2 5 2 5 5" xfId="1720"/>
    <cellStyle name="20% - Accent2 5 2 5 6" xfId="1721"/>
    <cellStyle name="20% - Accent2 5 2 6" xfId="1722"/>
    <cellStyle name="20% - Accent2 5 2 6 2" xfId="1723"/>
    <cellStyle name="20% - Accent2 5 2 6 2 2" xfId="1724"/>
    <cellStyle name="20% - Accent2 5 2 6 2 3" xfId="1725"/>
    <cellStyle name="20% - Accent2 5 2 6 3" xfId="1726"/>
    <cellStyle name="20% - Accent2 5 2 7" xfId="1727"/>
    <cellStyle name="20% - Accent2 5 2 7 2" xfId="1728"/>
    <cellStyle name="20% - Accent2 5 2 7 3" xfId="1729"/>
    <cellStyle name="20% - Accent2 5 2 7 4" xfId="1730"/>
    <cellStyle name="20% - Accent2 5 2 8" xfId="1731"/>
    <cellStyle name="20% - Accent2 5 2 8 2" xfId="1732"/>
    <cellStyle name="20% - Accent2 5 2 8 3" xfId="1733"/>
    <cellStyle name="20% - Accent2 5 2 8 4" xfId="1734"/>
    <cellStyle name="20% - Accent2 5 2 9" xfId="1735"/>
    <cellStyle name="20% - Accent2 5 2 9 2" xfId="1736"/>
    <cellStyle name="20% - Accent2 5 2 9 3" xfId="1737"/>
    <cellStyle name="20% - Accent2 5 2 9 4" xfId="1738"/>
    <cellStyle name="20% - Accent2 5 3" xfId="1739"/>
    <cellStyle name="20% - Accent2 5 3 10" xfId="1740"/>
    <cellStyle name="20% - Accent2 5 3 11" xfId="1741"/>
    <cellStyle name="20% - Accent2 5 3 2" xfId="1742"/>
    <cellStyle name="20% - Accent2 5 3 2 2" xfId="1743"/>
    <cellStyle name="20% - Accent2 5 3 2 2 2" xfId="1744"/>
    <cellStyle name="20% - Accent2 5 3 2 2 2 2" xfId="1745"/>
    <cellStyle name="20% - Accent2 5 3 2 2 2 2 2" xfId="1746"/>
    <cellStyle name="20% - Accent2 5 3 2 2 2 2 3" xfId="1747"/>
    <cellStyle name="20% - Accent2 5 3 2 2 2 2 4" xfId="1748"/>
    <cellStyle name="20% - Accent2 5 3 2 2 2 3" xfId="1749"/>
    <cellStyle name="20% - Accent2 5 3 2 2 2 3 2" xfId="1750"/>
    <cellStyle name="20% - Accent2 5 3 2 2 2 3 3" xfId="1751"/>
    <cellStyle name="20% - Accent2 5 3 2 2 2 3 4" xfId="1752"/>
    <cellStyle name="20% - Accent2 5 3 2 2 2 4" xfId="1753"/>
    <cellStyle name="20% - Accent2 5 3 2 2 2 5" xfId="1754"/>
    <cellStyle name="20% - Accent2 5 3 2 2 2 6" xfId="1755"/>
    <cellStyle name="20% - Accent2 5 3 2 2 3" xfId="1756"/>
    <cellStyle name="20% - Accent2 5 3 2 2 3 2" xfId="1757"/>
    <cellStyle name="20% - Accent2 5 3 2 2 3 3" xfId="1758"/>
    <cellStyle name="20% - Accent2 5 3 2 2 3 4" xfId="1759"/>
    <cellStyle name="20% - Accent2 5 3 2 2 4" xfId="1760"/>
    <cellStyle name="20% - Accent2 5 3 2 2 4 2" xfId="1761"/>
    <cellStyle name="20% - Accent2 5 3 2 2 4 3" xfId="1762"/>
    <cellStyle name="20% - Accent2 5 3 2 2 4 4" xfId="1763"/>
    <cellStyle name="20% - Accent2 5 3 2 2 5" xfId="1764"/>
    <cellStyle name="20% - Accent2 5 3 2 2 5 2" xfId="1765"/>
    <cellStyle name="20% - Accent2 5 3 2 2 5 3" xfId="1766"/>
    <cellStyle name="20% - Accent2 5 3 2 2 5 4" xfId="1767"/>
    <cellStyle name="20% - Accent2 5 3 2 2 6" xfId="1768"/>
    <cellStyle name="20% - Accent2 5 3 2 2 7" xfId="1769"/>
    <cellStyle name="20% - Accent2 5 3 2 2 8" xfId="1770"/>
    <cellStyle name="20% - Accent2 5 3 2 3" xfId="1771"/>
    <cellStyle name="20% - Accent2 5 3 2 3 2" xfId="1772"/>
    <cellStyle name="20% - Accent2 5 3 2 3 2 2" xfId="1773"/>
    <cellStyle name="20% - Accent2 5 3 2 3 2 3" xfId="1774"/>
    <cellStyle name="20% - Accent2 5 3 2 3 2 4" xfId="1775"/>
    <cellStyle name="20% - Accent2 5 3 2 3 3" xfId="1776"/>
    <cellStyle name="20% - Accent2 5 3 2 3 3 2" xfId="1777"/>
    <cellStyle name="20% - Accent2 5 3 2 3 3 3" xfId="1778"/>
    <cellStyle name="20% - Accent2 5 3 2 3 3 4" xfId="1779"/>
    <cellStyle name="20% - Accent2 5 3 2 3 4" xfId="1780"/>
    <cellStyle name="20% - Accent2 5 3 2 3 5" xfId="1781"/>
    <cellStyle name="20% - Accent2 5 3 2 3 6" xfId="1782"/>
    <cellStyle name="20% - Accent2 5 3 2 4" xfId="1783"/>
    <cellStyle name="20% - Accent2 5 3 2 4 2" xfId="1784"/>
    <cellStyle name="20% - Accent2 5 3 2 4 3" xfId="1785"/>
    <cellStyle name="20% - Accent2 5 3 2 4 4" xfId="1786"/>
    <cellStyle name="20% - Accent2 5 3 2 5" xfId="1787"/>
    <cellStyle name="20% - Accent2 5 3 2 5 2" xfId="1788"/>
    <cellStyle name="20% - Accent2 5 3 2 5 3" xfId="1789"/>
    <cellStyle name="20% - Accent2 5 3 2 5 4" xfId="1790"/>
    <cellStyle name="20% - Accent2 5 3 2 6" xfId="1791"/>
    <cellStyle name="20% - Accent2 5 3 2 6 2" xfId="1792"/>
    <cellStyle name="20% - Accent2 5 3 2 6 3" xfId="1793"/>
    <cellStyle name="20% - Accent2 5 3 2 6 4" xfId="1794"/>
    <cellStyle name="20% - Accent2 5 3 2 7" xfId="1795"/>
    <cellStyle name="20% - Accent2 5 3 2 8" xfId="1796"/>
    <cellStyle name="20% - Accent2 5 3 2 9" xfId="1797"/>
    <cellStyle name="20% - Accent2 5 3 3" xfId="1798"/>
    <cellStyle name="20% - Accent2 5 3 3 2" xfId="1799"/>
    <cellStyle name="20% - Accent2 5 3 3 2 2" xfId="1800"/>
    <cellStyle name="20% - Accent2 5 3 3 2 2 2" xfId="1801"/>
    <cellStyle name="20% - Accent2 5 3 3 2 2 3" xfId="1802"/>
    <cellStyle name="20% - Accent2 5 3 3 2 2 4" xfId="1803"/>
    <cellStyle name="20% - Accent2 5 3 3 2 3" xfId="1804"/>
    <cellStyle name="20% - Accent2 5 3 3 2 3 2" xfId="1805"/>
    <cellStyle name="20% - Accent2 5 3 3 2 3 3" xfId="1806"/>
    <cellStyle name="20% - Accent2 5 3 3 2 3 4" xfId="1807"/>
    <cellStyle name="20% - Accent2 5 3 3 2 4" xfId="1808"/>
    <cellStyle name="20% - Accent2 5 3 3 2 5" xfId="1809"/>
    <cellStyle name="20% - Accent2 5 3 3 2 6" xfId="1810"/>
    <cellStyle name="20% - Accent2 5 3 3 3" xfId="1811"/>
    <cellStyle name="20% - Accent2 5 3 3 3 2" xfId="1812"/>
    <cellStyle name="20% - Accent2 5 3 3 3 3" xfId="1813"/>
    <cellStyle name="20% - Accent2 5 3 3 3 4" xfId="1814"/>
    <cellStyle name="20% - Accent2 5 3 3 4" xfId="1815"/>
    <cellStyle name="20% - Accent2 5 3 3 4 2" xfId="1816"/>
    <cellStyle name="20% - Accent2 5 3 3 4 3" xfId="1817"/>
    <cellStyle name="20% - Accent2 5 3 3 4 4" xfId="1818"/>
    <cellStyle name="20% - Accent2 5 3 3 5" xfId="1819"/>
    <cellStyle name="20% - Accent2 5 3 3 5 2" xfId="1820"/>
    <cellStyle name="20% - Accent2 5 3 3 5 3" xfId="1821"/>
    <cellStyle name="20% - Accent2 5 3 3 5 4" xfId="1822"/>
    <cellStyle name="20% - Accent2 5 3 3 6" xfId="1823"/>
    <cellStyle name="20% - Accent2 5 3 3 7" xfId="1824"/>
    <cellStyle name="20% - Accent2 5 3 3 8" xfId="1825"/>
    <cellStyle name="20% - Accent2 5 3 4" xfId="1826"/>
    <cellStyle name="20% - Accent2 5 3 4 2" xfId="1827"/>
    <cellStyle name="20% - Accent2 5 3 4 2 2" xfId="1828"/>
    <cellStyle name="20% - Accent2 5 3 4 2 3" xfId="1829"/>
    <cellStyle name="20% - Accent2 5 3 4 2 4" xfId="1830"/>
    <cellStyle name="20% - Accent2 5 3 4 3" xfId="1831"/>
    <cellStyle name="20% - Accent2 5 3 4 3 2" xfId="1832"/>
    <cellStyle name="20% - Accent2 5 3 4 3 3" xfId="1833"/>
    <cellStyle name="20% - Accent2 5 3 4 3 4" xfId="1834"/>
    <cellStyle name="20% - Accent2 5 3 4 4" xfId="1835"/>
    <cellStyle name="20% - Accent2 5 3 4 5" xfId="1836"/>
    <cellStyle name="20% - Accent2 5 3 4 6" xfId="1837"/>
    <cellStyle name="20% - Accent2 5 3 5" xfId="1838"/>
    <cellStyle name="20% - Accent2 5 3 5 2" xfId="1839"/>
    <cellStyle name="20% - Accent2 5 3 5 2 2" xfId="1840"/>
    <cellStyle name="20% - Accent2 5 3 5 2 3" xfId="1841"/>
    <cellStyle name="20% - Accent2 5 3 5 3" xfId="1842"/>
    <cellStyle name="20% - Accent2 5 3 6" xfId="1843"/>
    <cellStyle name="20% - Accent2 5 3 6 2" xfId="1844"/>
    <cellStyle name="20% - Accent2 5 3 6 3" xfId="1845"/>
    <cellStyle name="20% - Accent2 5 3 6 4" xfId="1846"/>
    <cellStyle name="20% - Accent2 5 3 7" xfId="1847"/>
    <cellStyle name="20% - Accent2 5 3 7 2" xfId="1848"/>
    <cellStyle name="20% - Accent2 5 3 7 3" xfId="1849"/>
    <cellStyle name="20% - Accent2 5 3 7 4" xfId="1850"/>
    <cellStyle name="20% - Accent2 5 3 8" xfId="1851"/>
    <cellStyle name="20% - Accent2 5 3 9" xfId="1852"/>
    <cellStyle name="20% - Accent2 5 4" xfId="1853"/>
    <cellStyle name="20% - Accent2 5 4 2" xfId="1854"/>
    <cellStyle name="20% - Accent2 5 4 2 2" xfId="1855"/>
    <cellStyle name="20% - Accent2 5 4 2 2 2" xfId="1856"/>
    <cellStyle name="20% - Accent2 5 4 2 2 2 2" xfId="1857"/>
    <cellStyle name="20% - Accent2 5 4 2 2 2 3" xfId="1858"/>
    <cellStyle name="20% - Accent2 5 4 2 2 2 4" xfId="1859"/>
    <cellStyle name="20% - Accent2 5 4 2 2 3" xfId="1860"/>
    <cellStyle name="20% - Accent2 5 4 2 2 3 2" xfId="1861"/>
    <cellStyle name="20% - Accent2 5 4 2 2 3 3" xfId="1862"/>
    <cellStyle name="20% - Accent2 5 4 2 2 3 4" xfId="1863"/>
    <cellStyle name="20% - Accent2 5 4 2 2 4" xfId="1864"/>
    <cellStyle name="20% - Accent2 5 4 2 2 5" xfId="1865"/>
    <cellStyle name="20% - Accent2 5 4 2 2 6" xfId="1866"/>
    <cellStyle name="20% - Accent2 5 4 2 3" xfId="1867"/>
    <cellStyle name="20% - Accent2 5 4 2 3 2" xfId="1868"/>
    <cellStyle name="20% - Accent2 5 4 2 3 3" xfId="1869"/>
    <cellStyle name="20% - Accent2 5 4 2 3 4" xfId="1870"/>
    <cellStyle name="20% - Accent2 5 4 2 4" xfId="1871"/>
    <cellStyle name="20% - Accent2 5 4 2 4 2" xfId="1872"/>
    <cellStyle name="20% - Accent2 5 4 2 4 3" xfId="1873"/>
    <cellStyle name="20% - Accent2 5 4 2 4 4" xfId="1874"/>
    <cellStyle name="20% - Accent2 5 4 2 5" xfId="1875"/>
    <cellStyle name="20% - Accent2 5 4 2 5 2" xfId="1876"/>
    <cellStyle name="20% - Accent2 5 4 2 5 3" xfId="1877"/>
    <cellStyle name="20% - Accent2 5 4 2 5 4" xfId="1878"/>
    <cellStyle name="20% - Accent2 5 4 2 6" xfId="1879"/>
    <cellStyle name="20% - Accent2 5 4 2 7" xfId="1880"/>
    <cellStyle name="20% - Accent2 5 4 2 8" xfId="1881"/>
    <cellStyle name="20% - Accent2 5 4 3" xfId="1882"/>
    <cellStyle name="20% - Accent2 5 4 3 2" xfId="1883"/>
    <cellStyle name="20% - Accent2 5 4 3 2 2" xfId="1884"/>
    <cellStyle name="20% - Accent2 5 4 3 2 3" xfId="1885"/>
    <cellStyle name="20% - Accent2 5 4 3 2 4" xfId="1886"/>
    <cellStyle name="20% - Accent2 5 4 3 3" xfId="1887"/>
    <cellStyle name="20% - Accent2 5 4 3 3 2" xfId="1888"/>
    <cellStyle name="20% - Accent2 5 4 3 3 3" xfId="1889"/>
    <cellStyle name="20% - Accent2 5 4 3 3 4" xfId="1890"/>
    <cellStyle name="20% - Accent2 5 4 3 4" xfId="1891"/>
    <cellStyle name="20% - Accent2 5 4 3 5" xfId="1892"/>
    <cellStyle name="20% - Accent2 5 4 3 6" xfId="1893"/>
    <cellStyle name="20% - Accent2 5 4 4" xfId="1894"/>
    <cellStyle name="20% - Accent2 5 4 4 2" xfId="1895"/>
    <cellStyle name="20% - Accent2 5 4 4 3" xfId="1896"/>
    <cellStyle name="20% - Accent2 5 4 4 4" xfId="1897"/>
    <cellStyle name="20% - Accent2 5 4 5" xfId="1898"/>
    <cellStyle name="20% - Accent2 5 4 5 2" xfId="1899"/>
    <cellStyle name="20% - Accent2 5 4 5 3" xfId="1900"/>
    <cellStyle name="20% - Accent2 5 4 5 4" xfId="1901"/>
    <cellStyle name="20% - Accent2 5 4 6" xfId="1902"/>
    <cellStyle name="20% - Accent2 5 4 6 2" xfId="1903"/>
    <cellStyle name="20% - Accent2 5 4 6 3" xfId="1904"/>
    <cellStyle name="20% - Accent2 5 4 6 4" xfId="1905"/>
    <cellStyle name="20% - Accent2 5 4 7" xfId="1906"/>
    <cellStyle name="20% - Accent2 5 4 8" xfId="1907"/>
    <cellStyle name="20% - Accent2 5 4 9" xfId="1908"/>
    <cellStyle name="20% - Accent2 5 5" xfId="1909"/>
    <cellStyle name="20% - Accent2 5 5 2" xfId="1910"/>
    <cellStyle name="20% - Accent2 5 5 2 2" xfId="1911"/>
    <cellStyle name="20% - Accent2 5 5 2 2 2" xfId="1912"/>
    <cellStyle name="20% - Accent2 5 5 2 2 3" xfId="1913"/>
    <cellStyle name="20% - Accent2 5 5 2 2 4" xfId="1914"/>
    <cellStyle name="20% - Accent2 5 5 2 3" xfId="1915"/>
    <cellStyle name="20% - Accent2 5 5 2 3 2" xfId="1916"/>
    <cellStyle name="20% - Accent2 5 5 2 3 3" xfId="1917"/>
    <cellStyle name="20% - Accent2 5 5 2 3 4" xfId="1918"/>
    <cellStyle name="20% - Accent2 5 5 2 4" xfId="1919"/>
    <cellStyle name="20% - Accent2 5 5 2 5" xfId="1920"/>
    <cellStyle name="20% - Accent2 5 5 2 6" xfId="1921"/>
    <cellStyle name="20% - Accent2 5 5 3" xfId="1922"/>
    <cellStyle name="20% - Accent2 5 5 3 2" xfId="1923"/>
    <cellStyle name="20% - Accent2 5 5 3 3" xfId="1924"/>
    <cellStyle name="20% - Accent2 5 5 3 4" xfId="1925"/>
    <cellStyle name="20% - Accent2 5 5 4" xfId="1926"/>
    <cellStyle name="20% - Accent2 5 5 4 2" xfId="1927"/>
    <cellStyle name="20% - Accent2 5 5 4 3" xfId="1928"/>
    <cellStyle name="20% - Accent2 5 5 4 4" xfId="1929"/>
    <cellStyle name="20% - Accent2 5 5 5" xfId="1930"/>
    <cellStyle name="20% - Accent2 5 5 5 2" xfId="1931"/>
    <cellStyle name="20% - Accent2 5 5 5 3" xfId="1932"/>
    <cellStyle name="20% - Accent2 5 5 5 4" xfId="1933"/>
    <cellStyle name="20% - Accent2 5 5 6" xfId="1934"/>
    <cellStyle name="20% - Accent2 5 5 7" xfId="1935"/>
    <cellStyle name="20% - Accent2 5 5 8" xfId="1936"/>
    <cellStyle name="20% - Accent2 5 6" xfId="1937"/>
    <cellStyle name="20% - Accent2 5 6 2" xfId="1938"/>
    <cellStyle name="20% - Accent2 5 6 2 2" xfId="1939"/>
    <cellStyle name="20% - Accent2 5 6 2 3" xfId="1940"/>
    <cellStyle name="20% - Accent2 5 6 2 4" xfId="1941"/>
    <cellStyle name="20% - Accent2 5 6 3" xfId="1942"/>
    <cellStyle name="20% - Accent2 5 6 3 2" xfId="1943"/>
    <cellStyle name="20% - Accent2 5 6 3 3" xfId="1944"/>
    <cellStyle name="20% - Accent2 5 6 3 4" xfId="1945"/>
    <cellStyle name="20% - Accent2 5 6 4" xfId="1946"/>
    <cellStyle name="20% - Accent2 5 6 5" xfId="1947"/>
    <cellStyle name="20% - Accent2 5 6 6" xfId="1948"/>
    <cellStyle name="20% - Accent2 5 7" xfId="1949"/>
    <cellStyle name="20% - Accent2 5 7 2" xfId="1950"/>
    <cellStyle name="20% - Accent2 5 7 3" xfId="1951"/>
    <cellStyle name="20% - Accent2 5 7 3 2" xfId="1952"/>
    <cellStyle name="20% - Accent2 5 7 3 3" xfId="1953"/>
    <cellStyle name="20% - Accent2 5 7 4" xfId="1954"/>
    <cellStyle name="20% - Accent2 5 7 5" xfId="1955"/>
    <cellStyle name="20% - Accent2 5 7 6" xfId="1956"/>
    <cellStyle name="20% - Accent2 5 8" xfId="1957"/>
    <cellStyle name="20% - Accent2 5 8 2" xfId="1958"/>
    <cellStyle name="20% - Accent2 5 8 3" xfId="1959"/>
    <cellStyle name="20% - Accent2 5 8 4" xfId="1960"/>
    <cellStyle name="20% - Accent2 5 9" xfId="1961"/>
    <cellStyle name="20% - Accent2 5 9 2" xfId="1962"/>
    <cellStyle name="20% - Accent2 5 9 3" xfId="1963"/>
    <cellStyle name="20% - Accent2 5 9 4" xfId="1964"/>
    <cellStyle name="20% - Accent2 6" xfId="1965"/>
    <cellStyle name="20% - Accent2 6 10" xfId="1966"/>
    <cellStyle name="20% - Accent2 6 11" xfId="1967"/>
    <cellStyle name="20% - Accent2 6 2" xfId="1968"/>
    <cellStyle name="20% - Accent2 6 2 10" xfId="1969"/>
    <cellStyle name="20% - Accent2 6 2 2" xfId="1970"/>
    <cellStyle name="20% - Accent2 6 2 2 2" xfId="1971"/>
    <cellStyle name="20% - Accent2 6 2 2 2 2" xfId="1972"/>
    <cellStyle name="20% - Accent2 6 2 2 2 2 2" xfId="1973"/>
    <cellStyle name="20% - Accent2 6 2 2 2 2 3" xfId="1974"/>
    <cellStyle name="20% - Accent2 6 2 2 2 2 4" xfId="1975"/>
    <cellStyle name="20% - Accent2 6 2 2 2 3" xfId="1976"/>
    <cellStyle name="20% - Accent2 6 2 2 2 3 2" xfId="1977"/>
    <cellStyle name="20% - Accent2 6 2 2 2 3 3" xfId="1978"/>
    <cellStyle name="20% - Accent2 6 2 2 2 3 4" xfId="1979"/>
    <cellStyle name="20% - Accent2 6 2 2 2 4" xfId="1980"/>
    <cellStyle name="20% - Accent2 6 2 2 2 5" xfId="1981"/>
    <cellStyle name="20% - Accent2 6 2 2 2 6" xfId="1982"/>
    <cellStyle name="20% - Accent2 6 2 2 3" xfId="1983"/>
    <cellStyle name="20% - Accent2 6 2 2 3 2" xfId="1984"/>
    <cellStyle name="20% - Accent2 6 2 2 3 3" xfId="1985"/>
    <cellStyle name="20% - Accent2 6 2 2 3 4" xfId="1986"/>
    <cellStyle name="20% - Accent2 6 2 2 4" xfId="1987"/>
    <cellStyle name="20% - Accent2 6 2 2 4 2" xfId="1988"/>
    <cellStyle name="20% - Accent2 6 2 2 4 3" xfId="1989"/>
    <cellStyle name="20% - Accent2 6 2 2 4 4" xfId="1990"/>
    <cellStyle name="20% - Accent2 6 2 2 5" xfId="1991"/>
    <cellStyle name="20% - Accent2 6 2 2 5 2" xfId="1992"/>
    <cellStyle name="20% - Accent2 6 2 2 5 3" xfId="1993"/>
    <cellStyle name="20% - Accent2 6 2 2 5 4" xfId="1994"/>
    <cellStyle name="20% - Accent2 6 2 2 6" xfId="1995"/>
    <cellStyle name="20% - Accent2 6 2 2 7" xfId="1996"/>
    <cellStyle name="20% - Accent2 6 2 2 8" xfId="1997"/>
    <cellStyle name="20% - Accent2 6 2 3" xfId="1998"/>
    <cellStyle name="20% - Accent2 6 2 3 2" xfId="1999"/>
    <cellStyle name="20% - Accent2 6 2 3 2 2" xfId="2000"/>
    <cellStyle name="20% - Accent2 6 2 3 2 3" xfId="2001"/>
    <cellStyle name="20% - Accent2 6 2 3 2 4" xfId="2002"/>
    <cellStyle name="20% - Accent2 6 2 3 3" xfId="2003"/>
    <cellStyle name="20% - Accent2 6 2 3 3 2" xfId="2004"/>
    <cellStyle name="20% - Accent2 6 2 3 3 3" xfId="2005"/>
    <cellStyle name="20% - Accent2 6 2 3 3 4" xfId="2006"/>
    <cellStyle name="20% - Accent2 6 2 3 4" xfId="2007"/>
    <cellStyle name="20% - Accent2 6 2 3 5" xfId="2008"/>
    <cellStyle name="20% - Accent2 6 2 3 6" xfId="2009"/>
    <cellStyle name="20% - Accent2 6 2 4" xfId="2010"/>
    <cellStyle name="20% - Accent2 6 2 4 2" xfId="2011"/>
    <cellStyle name="20% - Accent2 6 2 4 2 2" xfId="2012"/>
    <cellStyle name="20% - Accent2 6 2 4 2 3" xfId="2013"/>
    <cellStyle name="20% - Accent2 6 2 4 3" xfId="2014"/>
    <cellStyle name="20% - Accent2 6 2 5" xfId="2015"/>
    <cellStyle name="20% - Accent2 6 2 5 2" xfId="2016"/>
    <cellStyle name="20% - Accent2 6 2 5 3" xfId="2017"/>
    <cellStyle name="20% - Accent2 6 2 5 4" xfId="2018"/>
    <cellStyle name="20% - Accent2 6 2 6" xfId="2019"/>
    <cellStyle name="20% - Accent2 6 2 6 2" xfId="2020"/>
    <cellStyle name="20% - Accent2 6 2 6 3" xfId="2021"/>
    <cellStyle name="20% - Accent2 6 2 6 4" xfId="2022"/>
    <cellStyle name="20% - Accent2 6 2 7" xfId="2023"/>
    <cellStyle name="20% - Accent2 6 2 8" xfId="2024"/>
    <cellStyle name="20% - Accent2 6 2 9" xfId="2025"/>
    <cellStyle name="20% - Accent2 6 3" xfId="2026"/>
    <cellStyle name="20% - Accent2 6 3 2" xfId="2027"/>
    <cellStyle name="20% - Accent2 6 3 2 2" xfId="2028"/>
    <cellStyle name="20% - Accent2 6 3 2 2 2" xfId="2029"/>
    <cellStyle name="20% - Accent2 6 3 2 2 3" xfId="2030"/>
    <cellStyle name="20% - Accent2 6 3 2 2 4" xfId="2031"/>
    <cellStyle name="20% - Accent2 6 3 2 3" xfId="2032"/>
    <cellStyle name="20% - Accent2 6 3 2 3 2" xfId="2033"/>
    <cellStyle name="20% - Accent2 6 3 2 3 3" xfId="2034"/>
    <cellStyle name="20% - Accent2 6 3 2 3 4" xfId="2035"/>
    <cellStyle name="20% - Accent2 6 3 2 4" xfId="2036"/>
    <cellStyle name="20% - Accent2 6 3 2 5" xfId="2037"/>
    <cellStyle name="20% - Accent2 6 3 2 6" xfId="2038"/>
    <cellStyle name="20% - Accent2 6 3 3" xfId="2039"/>
    <cellStyle name="20% - Accent2 6 3 3 2" xfId="2040"/>
    <cellStyle name="20% - Accent2 6 3 3 2 2" xfId="2041"/>
    <cellStyle name="20% - Accent2 6 3 3 2 3" xfId="2042"/>
    <cellStyle name="20% - Accent2 6 3 3 3" xfId="2043"/>
    <cellStyle name="20% - Accent2 6 3 4" xfId="2044"/>
    <cellStyle name="20% - Accent2 6 3 4 2" xfId="2045"/>
    <cellStyle name="20% - Accent2 6 3 4 3" xfId="2046"/>
    <cellStyle name="20% - Accent2 6 3 4 4" xfId="2047"/>
    <cellStyle name="20% - Accent2 6 3 5" xfId="2048"/>
    <cellStyle name="20% - Accent2 6 3 5 2" xfId="2049"/>
    <cellStyle name="20% - Accent2 6 3 5 3" xfId="2050"/>
    <cellStyle name="20% - Accent2 6 3 5 4" xfId="2051"/>
    <cellStyle name="20% - Accent2 6 3 6" xfId="2052"/>
    <cellStyle name="20% - Accent2 6 3 7" xfId="2053"/>
    <cellStyle name="20% - Accent2 6 3 8" xfId="2054"/>
    <cellStyle name="20% - Accent2 6 3 9" xfId="2055"/>
    <cellStyle name="20% - Accent2 6 4" xfId="2056"/>
    <cellStyle name="20% - Accent2 6 4 2" xfId="2057"/>
    <cellStyle name="20% - Accent2 6 4 2 2" xfId="2058"/>
    <cellStyle name="20% - Accent2 6 4 2 3" xfId="2059"/>
    <cellStyle name="20% - Accent2 6 4 2 4" xfId="2060"/>
    <cellStyle name="20% - Accent2 6 4 3" xfId="2061"/>
    <cellStyle name="20% - Accent2 6 4 3 2" xfId="2062"/>
    <cellStyle name="20% - Accent2 6 4 3 3" xfId="2063"/>
    <cellStyle name="20% - Accent2 6 4 3 4" xfId="2064"/>
    <cellStyle name="20% - Accent2 6 4 4" xfId="2065"/>
    <cellStyle name="20% - Accent2 6 4 5" xfId="2066"/>
    <cellStyle name="20% - Accent2 6 4 6" xfId="2067"/>
    <cellStyle name="20% - Accent2 6 5" xfId="2068"/>
    <cellStyle name="20% - Accent2 6 5 2" xfId="2069"/>
    <cellStyle name="20% - Accent2 6 5 3" xfId="2070"/>
    <cellStyle name="20% - Accent2 6 5 3 2" xfId="2071"/>
    <cellStyle name="20% - Accent2 6 5 3 3" xfId="2072"/>
    <cellStyle name="20% - Accent2 6 5 4" xfId="2073"/>
    <cellStyle name="20% - Accent2 6 5 5" xfId="2074"/>
    <cellStyle name="20% - Accent2 6 5 6" xfId="2075"/>
    <cellStyle name="20% - Accent2 6 6" xfId="2076"/>
    <cellStyle name="20% - Accent2 6 6 2" xfId="2077"/>
    <cellStyle name="20% - Accent2 6 6 3" xfId="2078"/>
    <cellStyle name="20% - Accent2 6 6 4" xfId="2079"/>
    <cellStyle name="20% - Accent2 6 7" xfId="2080"/>
    <cellStyle name="20% - Accent2 6 7 2" xfId="2081"/>
    <cellStyle name="20% - Accent2 6 7 3" xfId="2082"/>
    <cellStyle name="20% - Accent2 6 7 4" xfId="2083"/>
    <cellStyle name="20% - Accent2 6 8" xfId="2084"/>
    <cellStyle name="20% - Accent2 6 9" xfId="2085"/>
    <cellStyle name="20% - Accent2 7" xfId="2086"/>
    <cellStyle name="20% - Accent2 7 10" xfId="2087"/>
    <cellStyle name="20% - Accent2 7 2" xfId="2088"/>
    <cellStyle name="20% - Accent2 7 2 2" xfId="2089"/>
    <cellStyle name="20% - Accent2 7 2 2 2" xfId="2090"/>
    <cellStyle name="20% - Accent2 7 2 2 2 2" xfId="2091"/>
    <cellStyle name="20% - Accent2 7 2 2 2 3" xfId="2092"/>
    <cellStyle name="20% - Accent2 7 2 2 2 4" xfId="2093"/>
    <cellStyle name="20% - Accent2 7 2 2 3" xfId="2094"/>
    <cellStyle name="20% - Accent2 7 2 2 3 2" xfId="2095"/>
    <cellStyle name="20% - Accent2 7 2 2 3 3" xfId="2096"/>
    <cellStyle name="20% - Accent2 7 2 2 3 4" xfId="2097"/>
    <cellStyle name="20% - Accent2 7 2 2 4" xfId="2098"/>
    <cellStyle name="20% - Accent2 7 2 2 5" xfId="2099"/>
    <cellStyle name="20% - Accent2 7 2 2 6" xfId="2100"/>
    <cellStyle name="20% - Accent2 7 2 3" xfId="2101"/>
    <cellStyle name="20% - Accent2 7 2 3 2" xfId="2102"/>
    <cellStyle name="20% - Accent2 7 2 3 2 2" xfId="2103"/>
    <cellStyle name="20% - Accent2 7 2 3 2 3" xfId="2104"/>
    <cellStyle name="20% - Accent2 7 2 3 3" xfId="2105"/>
    <cellStyle name="20% - Accent2 7 2 4" xfId="2106"/>
    <cellStyle name="20% - Accent2 7 2 4 2" xfId="2107"/>
    <cellStyle name="20% - Accent2 7 2 4 3" xfId="2108"/>
    <cellStyle name="20% - Accent2 7 2 4 4" xfId="2109"/>
    <cellStyle name="20% - Accent2 7 2 5" xfId="2110"/>
    <cellStyle name="20% - Accent2 7 2 5 2" xfId="2111"/>
    <cellStyle name="20% - Accent2 7 2 5 3" xfId="2112"/>
    <cellStyle name="20% - Accent2 7 2 5 4" xfId="2113"/>
    <cellStyle name="20% - Accent2 7 2 6" xfId="2114"/>
    <cellStyle name="20% - Accent2 7 2 7" xfId="2115"/>
    <cellStyle name="20% - Accent2 7 2 8" xfId="2116"/>
    <cellStyle name="20% - Accent2 7 2 9" xfId="2117"/>
    <cellStyle name="20% - Accent2 7 3" xfId="2118"/>
    <cellStyle name="20% - Accent2 7 3 2" xfId="2119"/>
    <cellStyle name="20% - Accent2 7 3 2 2" xfId="2120"/>
    <cellStyle name="20% - Accent2 7 3 2 2 2" xfId="2121"/>
    <cellStyle name="20% - Accent2 7 3 2 2 3" xfId="2122"/>
    <cellStyle name="20% - Accent2 7 3 2 3" xfId="2123"/>
    <cellStyle name="20% - Accent2 7 3 3" xfId="2124"/>
    <cellStyle name="20% - Accent2 7 3 3 2" xfId="2125"/>
    <cellStyle name="20% - Accent2 7 3 3 3" xfId="2126"/>
    <cellStyle name="20% - Accent2 7 3 3 4" xfId="2127"/>
    <cellStyle name="20% - Accent2 7 3 4" xfId="2128"/>
    <cellStyle name="20% - Accent2 7 3 5" xfId="2129"/>
    <cellStyle name="20% - Accent2 7 3 6" xfId="2130"/>
    <cellStyle name="20% - Accent2 7 3 7" xfId="2131"/>
    <cellStyle name="20% - Accent2 7 4" xfId="2132"/>
    <cellStyle name="20% - Accent2 7 4 2" xfId="2133"/>
    <cellStyle name="20% - Accent2 7 4 3" xfId="2134"/>
    <cellStyle name="20% - Accent2 7 4 4" xfId="2135"/>
    <cellStyle name="20% - Accent2 7 5" xfId="2136"/>
    <cellStyle name="20% - Accent2 7 5 2" xfId="2137"/>
    <cellStyle name="20% - Accent2 7 5 3" xfId="2138"/>
    <cellStyle name="20% - Accent2 7 5 4" xfId="2139"/>
    <cellStyle name="20% - Accent2 7 6" xfId="2140"/>
    <cellStyle name="20% - Accent2 7 6 2" xfId="2141"/>
    <cellStyle name="20% - Accent2 7 6 3" xfId="2142"/>
    <cellStyle name="20% - Accent2 7 6 4" xfId="2143"/>
    <cellStyle name="20% - Accent2 7 7" xfId="2144"/>
    <cellStyle name="20% - Accent2 7 8" xfId="2145"/>
    <cellStyle name="20% - Accent2 7 9" xfId="2146"/>
    <cellStyle name="20% - Accent2 8" xfId="2147"/>
    <cellStyle name="20% - Accent2 8 2" xfId="2148"/>
    <cellStyle name="20% - Accent2 8 2 2" xfId="2149"/>
    <cellStyle name="20% - Accent2 8 2 2 2" xfId="2150"/>
    <cellStyle name="20% - Accent2 8 2 2 2 2" xfId="2151"/>
    <cellStyle name="20% - Accent2 8 2 2 2 3" xfId="2152"/>
    <cellStyle name="20% - Accent2 8 2 2 3" xfId="2153"/>
    <cellStyle name="20% - Accent2 8 2 3" xfId="2154"/>
    <cellStyle name="20% - Accent2 8 2 3 2" xfId="2155"/>
    <cellStyle name="20% - Accent2 8 2 3 3" xfId="2156"/>
    <cellStyle name="20% - Accent2 8 2 3 4" xfId="2157"/>
    <cellStyle name="20% - Accent2 8 2 4" xfId="2158"/>
    <cellStyle name="20% - Accent2 8 2 5" xfId="2159"/>
    <cellStyle name="20% - Accent2 8 2 6" xfId="2160"/>
    <cellStyle name="20% - Accent2 8 2 7" xfId="2161"/>
    <cellStyle name="20% - Accent2 8 3" xfId="2162"/>
    <cellStyle name="20% - Accent2 8 3 2" xfId="2163"/>
    <cellStyle name="20% - Accent2 8 3 2 2" xfId="2164"/>
    <cellStyle name="20% - Accent2 8 3 2 3" xfId="2165"/>
    <cellStyle name="20% - Accent2 8 3 3" xfId="2166"/>
    <cellStyle name="20% - Accent2 8 4" xfId="2167"/>
    <cellStyle name="20% - Accent2 8 4 2" xfId="2168"/>
    <cellStyle name="20% - Accent2 8 4 3" xfId="2169"/>
    <cellStyle name="20% - Accent2 8 4 4" xfId="2170"/>
    <cellStyle name="20% - Accent2 8 5" xfId="2171"/>
    <cellStyle name="20% - Accent2 8 5 2" xfId="2172"/>
    <cellStyle name="20% - Accent2 8 5 3" xfId="2173"/>
    <cellStyle name="20% - Accent2 8 5 4" xfId="2174"/>
    <cellStyle name="20% - Accent2 8 6" xfId="2175"/>
    <cellStyle name="20% - Accent2 8 7" xfId="2176"/>
    <cellStyle name="20% - Accent2 8 8" xfId="2177"/>
    <cellStyle name="20% - Accent2 8 9" xfId="2178"/>
    <cellStyle name="20% - Accent2 9" xfId="2179"/>
    <cellStyle name="20% - Accent2 9 2" xfId="2180"/>
    <cellStyle name="20% - Accent2 9 2 2" xfId="2181"/>
    <cellStyle name="20% - Accent2 9 2 2 2" xfId="2182"/>
    <cellStyle name="20% - Accent2 9 2 2 3" xfId="2183"/>
    <cellStyle name="20% - Accent2 9 2 3" xfId="2184"/>
    <cellStyle name="20% - Accent2 9 3" xfId="2185"/>
    <cellStyle name="20% - Accent2 9 3 2" xfId="2186"/>
    <cellStyle name="20% - Accent2 9 3 2 2" xfId="2187"/>
    <cellStyle name="20% - Accent2 9 3 2 3" xfId="2188"/>
    <cellStyle name="20% - Accent2 9 3 3" xfId="2189"/>
    <cellStyle name="20% - Accent2 9 4" xfId="2190"/>
    <cellStyle name="20% - Accent2 9 5" xfId="2191"/>
    <cellStyle name="20% - Accent2 9 6" xfId="2192"/>
    <cellStyle name="20% - Accent2 9 7" xfId="2193"/>
    <cellStyle name="20% - Accent3 10" xfId="2194"/>
    <cellStyle name="20% - Accent3 10 2" xfId="2195"/>
    <cellStyle name="20% - Accent3 10 2 2" xfId="2196"/>
    <cellStyle name="20% - Accent3 10 3" xfId="2197"/>
    <cellStyle name="20% - Accent3 10 3 2" xfId="2198"/>
    <cellStyle name="20% - Accent3 10 3 3" xfId="2199"/>
    <cellStyle name="20% - Accent3 10 4" xfId="2200"/>
    <cellStyle name="20% - Accent3 10 5" xfId="2201"/>
    <cellStyle name="20% - Accent3 10 6" xfId="2202"/>
    <cellStyle name="20% - Accent3 10 7" xfId="2203"/>
    <cellStyle name="20% - Accent3 11" xfId="2204"/>
    <cellStyle name="20% - Accent3 11 2" xfId="2205"/>
    <cellStyle name="20% - Accent3 11 3" xfId="2206"/>
    <cellStyle name="20% - Accent3 11 4" xfId="2207"/>
    <cellStyle name="20% - Accent3 11 5" xfId="2208"/>
    <cellStyle name="20% - Accent3 11 6" xfId="2209"/>
    <cellStyle name="20% - Accent3 12" xfId="2210"/>
    <cellStyle name="20% - Accent3 12 2" xfId="2211"/>
    <cellStyle name="20% - Accent3 12 3" xfId="2212"/>
    <cellStyle name="20% - Accent3 12 4" xfId="2213"/>
    <cellStyle name="20% - Accent3 12 5" xfId="2214"/>
    <cellStyle name="20% - Accent3 12 6" xfId="2215"/>
    <cellStyle name="20% - Accent3 13" xfId="2216"/>
    <cellStyle name="20% - Accent3 13 2" xfId="2217"/>
    <cellStyle name="20% - Accent3 13 3" xfId="2218"/>
    <cellStyle name="20% - Accent3 13 4" xfId="2219"/>
    <cellStyle name="20% - Accent3 13 5" xfId="2220"/>
    <cellStyle name="20% - Accent3 13 6" xfId="2221"/>
    <cellStyle name="20% - Accent3 14" xfId="2222"/>
    <cellStyle name="20% - Accent3 14 2" xfId="2223"/>
    <cellStyle name="20% - Accent3 14 3" xfId="2224"/>
    <cellStyle name="20% - Accent3 14 4" xfId="2225"/>
    <cellStyle name="20% - Accent3 14 5" xfId="2226"/>
    <cellStyle name="20% - Accent3 15" xfId="2227"/>
    <cellStyle name="20% - Accent3 15 2" xfId="2228"/>
    <cellStyle name="20% - Accent3 15 3" xfId="2229"/>
    <cellStyle name="20% - Accent3 15 4" xfId="2230"/>
    <cellStyle name="20% - Accent3 15 5" xfId="2231"/>
    <cellStyle name="20% - Accent3 16" xfId="2232"/>
    <cellStyle name="20% - Accent3 16 2" xfId="2233"/>
    <cellStyle name="20% - Accent3 16 3" xfId="2234"/>
    <cellStyle name="20% - Accent3 16 4" xfId="2235"/>
    <cellStyle name="20% - Accent3 16 5" xfId="2236"/>
    <cellStyle name="20% - Accent3 17" xfId="2237"/>
    <cellStyle name="20% - Accent3 17 2" xfId="2238"/>
    <cellStyle name="20% - Accent3 17 3" xfId="2239"/>
    <cellStyle name="20% - Accent3 17 4" xfId="2240"/>
    <cellStyle name="20% - Accent3 17 5" xfId="2241"/>
    <cellStyle name="20% - Accent3 18" xfId="2242"/>
    <cellStyle name="20% - Accent3 19" xfId="2243"/>
    <cellStyle name="20% - Accent3 2" xfId="2244"/>
    <cellStyle name="20% - Accent3 2 10" xfId="2245"/>
    <cellStyle name="20% - Accent3 2 10 2" xfId="2246"/>
    <cellStyle name="20% - Accent3 2 10 3" xfId="2247"/>
    <cellStyle name="20% - Accent3 2 10 4" xfId="2248"/>
    <cellStyle name="20% - Accent3 2 11" xfId="2249"/>
    <cellStyle name="20% - Accent3 2 11 2" xfId="2250"/>
    <cellStyle name="20% - Accent3 2 11 3" xfId="2251"/>
    <cellStyle name="20% - Accent3 2 11 4" xfId="2252"/>
    <cellStyle name="20% - Accent3 2 12" xfId="2253"/>
    <cellStyle name="20% - Accent3 2 12 2" xfId="2254"/>
    <cellStyle name="20% - Accent3 2 12 3" xfId="2255"/>
    <cellStyle name="20% - Accent3 2 12 4" xfId="2256"/>
    <cellStyle name="20% - Accent3 2 13" xfId="2257"/>
    <cellStyle name="20% - Accent3 2 13 2" xfId="2258"/>
    <cellStyle name="20% - Accent3 2 13 3" xfId="2259"/>
    <cellStyle name="20% - Accent3 2 13 4" xfId="2260"/>
    <cellStyle name="20% - Accent3 2 14" xfId="2261"/>
    <cellStyle name="20% - Accent3 2 14 2" xfId="2262"/>
    <cellStyle name="20% - Accent3 2 14 3" xfId="2263"/>
    <cellStyle name="20% - Accent3 2 14 4" xfId="2264"/>
    <cellStyle name="20% - Accent3 2 15" xfId="2265"/>
    <cellStyle name="20% - Accent3 2 15 2" xfId="2266"/>
    <cellStyle name="20% - Accent3 2 15 3" xfId="2267"/>
    <cellStyle name="20% - Accent3 2 15 4" xfId="2268"/>
    <cellStyle name="20% - Accent3 2 16" xfId="2269"/>
    <cellStyle name="20% - Accent3 2 16 2" xfId="2270"/>
    <cellStyle name="20% - Accent3 2 16 3" xfId="2271"/>
    <cellStyle name="20% - Accent3 2 17" xfId="2272"/>
    <cellStyle name="20% - Accent3 2 2" xfId="2273"/>
    <cellStyle name="20% - Accent3 2 2 2" xfId="2274"/>
    <cellStyle name="20% - Accent3 2 2 3" xfId="2275"/>
    <cellStyle name="20% - Accent3 2 2 3 2" xfId="2276"/>
    <cellStyle name="20% - Accent3 2 2 4" xfId="2277"/>
    <cellStyle name="20% - Accent3 2 2 4 2" xfId="2278"/>
    <cellStyle name="20% - Accent3 2 2 4 3" xfId="2279"/>
    <cellStyle name="20% - Accent3 2 2 4 4" xfId="2280"/>
    <cellStyle name="20% - Accent3 2 2 5" xfId="2281"/>
    <cellStyle name="20% - Accent3 2 2 6" xfId="2282"/>
    <cellStyle name="20% - Accent3 2 2 7" xfId="2283"/>
    <cellStyle name="20% - Accent3 2 3" xfId="2284"/>
    <cellStyle name="20% - Accent3 2 3 2" xfId="2285"/>
    <cellStyle name="20% - Accent3 2 3 3" xfId="2286"/>
    <cellStyle name="20% - Accent3 2 3 4" xfId="2287"/>
    <cellStyle name="20% - Accent3 2 3 5" xfId="2288"/>
    <cellStyle name="20% - Accent3 2 3 6" xfId="2289"/>
    <cellStyle name="20% - Accent3 2 3 7" xfId="2290"/>
    <cellStyle name="20% - Accent3 2 3 8" xfId="2291"/>
    <cellStyle name="20% - Accent3 2 4" xfId="2292"/>
    <cellStyle name="20% - Accent3 2 4 2" xfId="2293"/>
    <cellStyle name="20% - Accent3 2 4 3" xfId="2294"/>
    <cellStyle name="20% - Accent3 2 4 4" xfId="2295"/>
    <cellStyle name="20% - Accent3 2 4 5" xfId="2296"/>
    <cellStyle name="20% - Accent3 2 4 6" xfId="2297"/>
    <cellStyle name="20% - Accent3 2 4 7" xfId="2298"/>
    <cellStyle name="20% - Accent3 2 5" xfId="2299"/>
    <cellStyle name="20% - Accent3 2 5 2" xfId="2300"/>
    <cellStyle name="20% - Accent3 2 5 3" xfId="2301"/>
    <cellStyle name="20% - Accent3 2 5 4" xfId="2302"/>
    <cellStyle name="20% - Accent3 2 5 5" xfId="2303"/>
    <cellStyle name="20% - Accent3 2 6" xfId="2304"/>
    <cellStyle name="20% - Accent3 2 6 2" xfId="2305"/>
    <cellStyle name="20% - Accent3 2 6 3" xfId="2306"/>
    <cellStyle name="20% - Accent3 2 6 4" xfId="2307"/>
    <cellStyle name="20% - Accent3 2 7" xfId="2308"/>
    <cellStyle name="20% - Accent3 2 7 2" xfId="2309"/>
    <cellStyle name="20% - Accent3 2 7 3" xfId="2310"/>
    <cellStyle name="20% - Accent3 2 7 4" xfId="2311"/>
    <cellStyle name="20% - Accent3 2 8" xfId="2312"/>
    <cellStyle name="20% - Accent3 2 8 2" xfId="2313"/>
    <cellStyle name="20% - Accent3 2 8 3" xfId="2314"/>
    <cellStyle name="20% - Accent3 2 8 4" xfId="2315"/>
    <cellStyle name="20% - Accent3 2 9" xfId="2316"/>
    <cellStyle name="20% - Accent3 2 9 2" xfId="2317"/>
    <cellStyle name="20% - Accent3 2 9 3" xfId="2318"/>
    <cellStyle name="20% - Accent3 2 9 4" xfId="2319"/>
    <cellStyle name="20% - Accent3 20" xfId="2320"/>
    <cellStyle name="20% - Accent3 21" xfId="2321"/>
    <cellStyle name="20% - Accent3 22" xfId="2322"/>
    <cellStyle name="20% - Accent3 23" xfId="2323"/>
    <cellStyle name="20% - Accent3 24" xfId="2324"/>
    <cellStyle name="20% - Accent3 25" xfId="2325"/>
    <cellStyle name="20% - Accent3 26" xfId="2326"/>
    <cellStyle name="20% - Accent3 27" xfId="2327"/>
    <cellStyle name="20% - Accent3 28" xfId="2328"/>
    <cellStyle name="20% - Accent3 29" xfId="2329"/>
    <cellStyle name="20% - Accent3 3" xfId="2330"/>
    <cellStyle name="20% - Accent3 3 10" xfId="2331"/>
    <cellStyle name="20% - Accent3 3 10 2" xfId="2332"/>
    <cellStyle name="20% - Accent3 3 10 3" xfId="2333"/>
    <cellStyle name="20% - Accent3 3 10 4" xfId="2334"/>
    <cellStyle name="20% - Accent3 3 11" xfId="2335"/>
    <cellStyle name="20% - Accent3 3 11 2" xfId="2336"/>
    <cellStyle name="20% - Accent3 3 11 3" xfId="2337"/>
    <cellStyle name="20% - Accent3 3 11 4" xfId="2338"/>
    <cellStyle name="20% - Accent3 3 12" xfId="2339"/>
    <cellStyle name="20% - Accent3 3 12 2" xfId="2340"/>
    <cellStyle name="20% - Accent3 3 12 3" xfId="2341"/>
    <cellStyle name="20% - Accent3 3 12 4" xfId="2342"/>
    <cellStyle name="20% - Accent3 3 13" xfId="2343"/>
    <cellStyle name="20% - Accent3 3 13 2" xfId="2344"/>
    <cellStyle name="20% - Accent3 3 13 3" xfId="2345"/>
    <cellStyle name="20% - Accent3 3 13 4" xfId="2346"/>
    <cellStyle name="20% - Accent3 3 14" xfId="2347"/>
    <cellStyle name="20% - Accent3 3 14 2" xfId="2348"/>
    <cellStyle name="20% - Accent3 3 14 3" xfId="2349"/>
    <cellStyle name="20% - Accent3 3 14 4" xfId="2350"/>
    <cellStyle name="20% - Accent3 3 15" xfId="2351"/>
    <cellStyle name="20% - Accent3 3 15 2" xfId="2352"/>
    <cellStyle name="20% - Accent3 3 15 3" xfId="2353"/>
    <cellStyle name="20% - Accent3 3 15 4" xfId="2354"/>
    <cellStyle name="20% - Accent3 3 16" xfId="2355"/>
    <cellStyle name="20% - Accent3 3 16 2" xfId="2356"/>
    <cellStyle name="20% - Accent3 3 16 3" xfId="2357"/>
    <cellStyle name="20% - Accent3 3 17" xfId="2358"/>
    <cellStyle name="20% - Accent3 3 2" xfId="2359"/>
    <cellStyle name="20% - Accent3 3 2 2" xfId="2360"/>
    <cellStyle name="20% - Accent3 3 2 3" xfId="2361"/>
    <cellStyle name="20% - Accent3 3 2 3 2" xfId="2362"/>
    <cellStyle name="20% - Accent3 3 2 3 3" xfId="2363"/>
    <cellStyle name="20% - Accent3 3 2 3 4" xfId="2364"/>
    <cellStyle name="20% - Accent3 3 2 4" xfId="2365"/>
    <cellStyle name="20% - Accent3 3 2 5" xfId="2366"/>
    <cellStyle name="20% - Accent3 3 2 6" xfId="2367"/>
    <cellStyle name="20% - Accent3 3 3" xfId="2368"/>
    <cellStyle name="20% - Accent3 3 3 2" xfId="2369"/>
    <cellStyle name="20% - Accent3 3 3 3" xfId="2370"/>
    <cellStyle name="20% - Accent3 3 3 4" xfId="2371"/>
    <cellStyle name="20% - Accent3 3 3 5" xfId="2372"/>
    <cellStyle name="20% - Accent3 3 3 6" xfId="2373"/>
    <cellStyle name="20% - Accent3 3 4" xfId="2374"/>
    <cellStyle name="20% - Accent3 3 4 2" xfId="2375"/>
    <cellStyle name="20% - Accent3 3 4 3" xfId="2376"/>
    <cellStyle name="20% - Accent3 3 4 4" xfId="2377"/>
    <cellStyle name="20% - Accent3 3 5" xfId="2378"/>
    <cellStyle name="20% - Accent3 3 5 2" xfId="2379"/>
    <cellStyle name="20% - Accent3 3 5 3" xfId="2380"/>
    <cellStyle name="20% - Accent3 3 5 4" xfId="2381"/>
    <cellStyle name="20% - Accent3 3 6" xfId="2382"/>
    <cellStyle name="20% - Accent3 3 6 2" xfId="2383"/>
    <cellStyle name="20% - Accent3 3 6 3" xfId="2384"/>
    <cellStyle name="20% - Accent3 3 6 4" xfId="2385"/>
    <cellStyle name="20% - Accent3 3 7" xfId="2386"/>
    <cellStyle name="20% - Accent3 3 7 2" xfId="2387"/>
    <cellStyle name="20% - Accent3 3 7 3" xfId="2388"/>
    <cellStyle name="20% - Accent3 3 7 4" xfId="2389"/>
    <cellStyle name="20% - Accent3 3 8" xfId="2390"/>
    <cellStyle name="20% - Accent3 3 8 2" xfId="2391"/>
    <cellStyle name="20% - Accent3 3 8 3" xfId="2392"/>
    <cellStyle name="20% - Accent3 3 8 4" xfId="2393"/>
    <cellStyle name="20% - Accent3 3 9" xfId="2394"/>
    <cellStyle name="20% - Accent3 3 9 2" xfId="2395"/>
    <cellStyle name="20% - Accent3 3 9 3" xfId="2396"/>
    <cellStyle name="20% - Accent3 3 9 4" xfId="2397"/>
    <cellStyle name="20% - Accent3 30" xfId="2398"/>
    <cellStyle name="20% - Accent3 30 2" xfId="2399"/>
    <cellStyle name="20% - Accent3 30 2 2" xfId="2400"/>
    <cellStyle name="20% - Accent3 30 2 2 2" xfId="2401"/>
    <cellStyle name="20% - Accent3 30 2 2 2 2" xfId="2402"/>
    <cellStyle name="20% - Accent3 30 2 2 2 3" xfId="2403"/>
    <cellStyle name="20% - Accent3 30 2 2 2 4" xfId="2404"/>
    <cellStyle name="20% - Accent3 30 2 2 2 5" xfId="2405"/>
    <cellStyle name="20% - Accent3 30 2 2 3" xfId="2406"/>
    <cellStyle name="20% - Accent3 30 2 2 3 2" xfId="2407"/>
    <cellStyle name="20% - Accent3 30 2 2 4" xfId="2408"/>
    <cellStyle name="20% - Accent3 30 2 2 5" xfId="2409"/>
    <cellStyle name="20% - Accent3 30 2 2 6" xfId="2410"/>
    <cellStyle name="20% - Accent3 30 2 3" xfId="2411"/>
    <cellStyle name="20% - Accent3 30 2 3 2" xfId="2412"/>
    <cellStyle name="20% - Accent3 30 2 3 3" xfId="2413"/>
    <cellStyle name="20% - Accent3 30 2 3 4" xfId="2414"/>
    <cellStyle name="20% - Accent3 30 2 3 5" xfId="2415"/>
    <cellStyle name="20% - Accent3 30 2 4" xfId="2416"/>
    <cellStyle name="20% - Accent3 30 2 4 2" xfId="2417"/>
    <cellStyle name="20% - Accent3 30 2 4 3" xfId="2418"/>
    <cellStyle name="20% - Accent3 30 2 4 4" xfId="2419"/>
    <cellStyle name="20% - Accent3 30 2 4 5" xfId="2420"/>
    <cellStyle name="20% - Accent3 30 2 5" xfId="2421"/>
    <cellStyle name="20% - Accent3 30 2 5 2" xfId="2422"/>
    <cellStyle name="20% - Accent3 30 2 6" xfId="2423"/>
    <cellStyle name="20% - Accent3 30 2 7" xfId="2424"/>
    <cellStyle name="20% - Accent3 30 2 8" xfId="2425"/>
    <cellStyle name="20% - Accent3 30 3" xfId="2426"/>
    <cellStyle name="20% - Accent3 30 3 2" xfId="2427"/>
    <cellStyle name="20% - Accent3 30 3 2 2" xfId="2428"/>
    <cellStyle name="20% - Accent3 30 3 2 3" xfId="2429"/>
    <cellStyle name="20% - Accent3 30 3 2 4" xfId="2430"/>
    <cellStyle name="20% - Accent3 30 3 2 5" xfId="2431"/>
    <cellStyle name="20% - Accent3 30 3 3" xfId="2432"/>
    <cellStyle name="20% - Accent3 30 3 3 2" xfId="2433"/>
    <cellStyle name="20% - Accent3 30 3 4" xfId="2434"/>
    <cellStyle name="20% - Accent3 30 3 5" xfId="2435"/>
    <cellStyle name="20% - Accent3 30 3 6" xfId="2436"/>
    <cellStyle name="20% - Accent3 30 4" xfId="2437"/>
    <cellStyle name="20% - Accent3 30 4 2" xfId="2438"/>
    <cellStyle name="20% - Accent3 30 4 3" xfId="2439"/>
    <cellStyle name="20% - Accent3 30 4 4" xfId="2440"/>
    <cellStyle name="20% - Accent3 30 4 5" xfId="2441"/>
    <cellStyle name="20% - Accent3 30 5" xfId="2442"/>
    <cellStyle name="20% - Accent3 30 5 2" xfId="2443"/>
    <cellStyle name="20% - Accent3 30 5 3" xfId="2444"/>
    <cellStyle name="20% - Accent3 30 5 4" xfId="2445"/>
    <cellStyle name="20% - Accent3 30 5 5" xfId="2446"/>
    <cellStyle name="20% - Accent3 30 6" xfId="2447"/>
    <cellStyle name="20% - Accent3 30 6 2" xfId="2448"/>
    <cellStyle name="20% - Accent3 30 7" xfId="2449"/>
    <cellStyle name="20% - Accent3 30 8" xfId="2450"/>
    <cellStyle name="20% - Accent3 30 9" xfId="2451"/>
    <cellStyle name="20% - Accent3 31" xfId="2452"/>
    <cellStyle name="20% - Accent3 31 2" xfId="2453"/>
    <cellStyle name="20% - Accent3 31 2 2" xfId="2454"/>
    <cellStyle name="20% - Accent3 31 2 2 2" xfId="2455"/>
    <cellStyle name="20% - Accent3 31 2 2 3" xfId="2456"/>
    <cellStyle name="20% - Accent3 31 2 2 4" xfId="2457"/>
    <cellStyle name="20% - Accent3 31 2 2 5" xfId="2458"/>
    <cellStyle name="20% - Accent3 31 2 3" xfId="2459"/>
    <cellStyle name="20% - Accent3 31 2 3 2" xfId="2460"/>
    <cellStyle name="20% - Accent3 31 2 4" xfId="2461"/>
    <cellStyle name="20% - Accent3 31 2 5" xfId="2462"/>
    <cellStyle name="20% - Accent3 31 2 6" xfId="2463"/>
    <cellStyle name="20% - Accent3 31 3" xfId="2464"/>
    <cellStyle name="20% - Accent3 31 3 2" xfId="2465"/>
    <cellStyle name="20% - Accent3 31 3 3" xfId="2466"/>
    <cellStyle name="20% - Accent3 31 3 4" xfId="2467"/>
    <cellStyle name="20% - Accent3 31 3 5" xfId="2468"/>
    <cellStyle name="20% - Accent3 31 4" xfId="2469"/>
    <cellStyle name="20% - Accent3 31 4 2" xfId="2470"/>
    <cellStyle name="20% - Accent3 31 4 3" xfId="2471"/>
    <cellStyle name="20% - Accent3 31 4 4" xfId="2472"/>
    <cellStyle name="20% - Accent3 31 4 5" xfId="2473"/>
    <cellStyle name="20% - Accent3 31 5" xfId="2474"/>
    <cellStyle name="20% - Accent3 31 5 2" xfId="2475"/>
    <cellStyle name="20% - Accent3 31 6" xfId="2476"/>
    <cellStyle name="20% - Accent3 31 7" xfId="2477"/>
    <cellStyle name="20% - Accent3 31 8" xfId="2478"/>
    <cellStyle name="20% - Accent3 32" xfId="2479"/>
    <cellStyle name="20% - Accent3 32 2" xfId="2480"/>
    <cellStyle name="20% - Accent3 32 2 2" xfId="2481"/>
    <cellStyle name="20% - Accent3 32 2 2 2" xfId="2482"/>
    <cellStyle name="20% - Accent3 32 2 2 3" xfId="2483"/>
    <cellStyle name="20% - Accent3 32 2 2 4" xfId="2484"/>
    <cellStyle name="20% - Accent3 32 2 2 5" xfId="2485"/>
    <cellStyle name="20% - Accent3 32 2 3" xfId="2486"/>
    <cellStyle name="20% - Accent3 32 2 3 2" xfId="2487"/>
    <cellStyle name="20% - Accent3 32 2 4" xfId="2488"/>
    <cellStyle name="20% - Accent3 32 2 5" xfId="2489"/>
    <cellStyle name="20% - Accent3 32 2 6" xfId="2490"/>
    <cellStyle name="20% - Accent3 32 3" xfId="2491"/>
    <cellStyle name="20% - Accent3 32 3 2" xfId="2492"/>
    <cellStyle name="20% - Accent3 32 3 3" xfId="2493"/>
    <cellStyle name="20% - Accent3 32 3 4" xfId="2494"/>
    <cellStyle name="20% - Accent3 32 3 5" xfId="2495"/>
    <cellStyle name="20% - Accent3 32 4" xfId="2496"/>
    <cellStyle name="20% - Accent3 32 4 2" xfId="2497"/>
    <cellStyle name="20% - Accent3 32 4 3" xfId="2498"/>
    <cellStyle name="20% - Accent3 32 4 4" xfId="2499"/>
    <cellStyle name="20% - Accent3 32 4 5" xfId="2500"/>
    <cellStyle name="20% - Accent3 32 5" xfId="2501"/>
    <cellStyle name="20% - Accent3 32 5 2" xfId="2502"/>
    <cellStyle name="20% - Accent3 32 6" xfId="2503"/>
    <cellStyle name="20% - Accent3 32 7" xfId="2504"/>
    <cellStyle name="20% - Accent3 32 8" xfId="2505"/>
    <cellStyle name="20% - Accent3 33" xfId="2506"/>
    <cellStyle name="20% - Accent3 33 2" xfId="2507"/>
    <cellStyle name="20% - Accent3 33 2 2" xfId="2508"/>
    <cellStyle name="20% - Accent3 33 2 3" xfId="2509"/>
    <cellStyle name="20% - Accent3 33 2 4" xfId="2510"/>
    <cellStyle name="20% - Accent3 33 2 5" xfId="2511"/>
    <cellStyle name="20% - Accent3 33 3" xfId="2512"/>
    <cellStyle name="20% - Accent3 33 3 2" xfId="2513"/>
    <cellStyle name="20% - Accent3 33 4" xfId="2514"/>
    <cellStyle name="20% - Accent3 33 5" xfId="2515"/>
    <cellStyle name="20% - Accent3 33 6" xfId="2516"/>
    <cellStyle name="20% - Accent3 34" xfId="2517"/>
    <cellStyle name="20% - Accent3 34 2" xfId="2518"/>
    <cellStyle name="20% - Accent3 34 3" xfId="2519"/>
    <cellStyle name="20% - Accent3 34 4" xfId="2520"/>
    <cellStyle name="20% - Accent3 34 5" xfId="2521"/>
    <cellStyle name="20% - Accent3 35" xfId="2522"/>
    <cellStyle name="20% - Accent3 35 2" xfId="2523"/>
    <cellStyle name="20% - Accent3 35 3" xfId="2524"/>
    <cellStyle name="20% - Accent3 35 4" xfId="2525"/>
    <cellStyle name="20% - Accent3 35 5" xfId="2526"/>
    <cellStyle name="20% - Accent3 36" xfId="2527"/>
    <cellStyle name="20% - Accent3 36 2" xfId="2528"/>
    <cellStyle name="20% - Accent3 37" xfId="2529"/>
    <cellStyle name="20% - Accent3 38" xfId="2530"/>
    <cellStyle name="20% - Accent3 39" xfId="2531"/>
    <cellStyle name="20% - Accent3 4" xfId="2532"/>
    <cellStyle name="20% - Accent3 4 2" xfId="2533"/>
    <cellStyle name="20% - Accent3 4 2 2" xfId="2534"/>
    <cellStyle name="20% - Accent3 4 2 3" xfId="2535"/>
    <cellStyle name="20% - Accent3 4 2 3 2" xfId="2536"/>
    <cellStyle name="20% - Accent3 4 2 4" xfId="2537"/>
    <cellStyle name="20% - Accent3 4 2 5" xfId="2538"/>
    <cellStyle name="20% - Accent3 4 3" xfId="2539"/>
    <cellStyle name="20% - Accent3 4 3 2" xfId="2540"/>
    <cellStyle name="20% - Accent3 4 4" xfId="2541"/>
    <cellStyle name="20% - Accent3 4 4 2" xfId="2542"/>
    <cellStyle name="20% - Accent3 4 5" xfId="2543"/>
    <cellStyle name="20% - Accent3 4 5 2" xfId="2544"/>
    <cellStyle name="20% - Accent3 4 5 3" xfId="2545"/>
    <cellStyle name="20% - Accent3 4 6" xfId="2546"/>
    <cellStyle name="20% - Accent3 5" xfId="2547"/>
    <cellStyle name="20% - Accent3 5 10" xfId="2548"/>
    <cellStyle name="20% - Accent3 5 10 2" xfId="2549"/>
    <cellStyle name="20% - Accent3 5 10 3" xfId="2550"/>
    <cellStyle name="20% - Accent3 5 10 4" xfId="2551"/>
    <cellStyle name="20% - Accent3 5 11" xfId="2552"/>
    <cellStyle name="20% - Accent3 5 12" xfId="2553"/>
    <cellStyle name="20% - Accent3 5 13" xfId="2554"/>
    <cellStyle name="20% - Accent3 5 14" xfId="2555"/>
    <cellStyle name="20% - Accent3 5 2" xfId="2556"/>
    <cellStyle name="20% - Accent3 5 2 10" xfId="2557"/>
    <cellStyle name="20% - Accent3 5 2 11" xfId="2558"/>
    <cellStyle name="20% - Accent3 5 2 12" xfId="2559"/>
    <cellStyle name="20% - Accent3 5 2 13" xfId="2560"/>
    <cellStyle name="20% - Accent3 5 2 2" xfId="2561"/>
    <cellStyle name="20% - Accent3 5 2 2 10" xfId="2562"/>
    <cellStyle name="20% - Accent3 5 2 2 2" xfId="2563"/>
    <cellStyle name="20% - Accent3 5 2 2 2 2" xfId="2564"/>
    <cellStyle name="20% - Accent3 5 2 2 2 2 2" xfId="2565"/>
    <cellStyle name="20% - Accent3 5 2 2 2 2 2 2" xfId="2566"/>
    <cellStyle name="20% - Accent3 5 2 2 2 2 2 2 2" xfId="2567"/>
    <cellStyle name="20% - Accent3 5 2 2 2 2 2 2 3" xfId="2568"/>
    <cellStyle name="20% - Accent3 5 2 2 2 2 2 2 4" xfId="2569"/>
    <cellStyle name="20% - Accent3 5 2 2 2 2 2 3" xfId="2570"/>
    <cellStyle name="20% - Accent3 5 2 2 2 2 2 3 2" xfId="2571"/>
    <cellStyle name="20% - Accent3 5 2 2 2 2 2 3 3" xfId="2572"/>
    <cellStyle name="20% - Accent3 5 2 2 2 2 2 3 4" xfId="2573"/>
    <cellStyle name="20% - Accent3 5 2 2 2 2 2 4" xfId="2574"/>
    <cellStyle name="20% - Accent3 5 2 2 2 2 2 5" xfId="2575"/>
    <cellStyle name="20% - Accent3 5 2 2 2 2 2 6" xfId="2576"/>
    <cellStyle name="20% - Accent3 5 2 2 2 2 3" xfId="2577"/>
    <cellStyle name="20% - Accent3 5 2 2 2 2 3 2" xfId="2578"/>
    <cellStyle name="20% - Accent3 5 2 2 2 2 3 3" xfId="2579"/>
    <cellStyle name="20% - Accent3 5 2 2 2 2 3 4" xfId="2580"/>
    <cellStyle name="20% - Accent3 5 2 2 2 2 4" xfId="2581"/>
    <cellStyle name="20% - Accent3 5 2 2 2 2 4 2" xfId="2582"/>
    <cellStyle name="20% - Accent3 5 2 2 2 2 4 3" xfId="2583"/>
    <cellStyle name="20% - Accent3 5 2 2 2 2 4 4" xfId="2584"/>
    <cellStyle name="20% - Accent3 5 2 2 2 2 5" xfId="2585"/>
    <cellStyle name="20% - Accent3 5 2 2 2 2 5 2" xfId="2586"/>
    <cellStyle name="20% - Accent3 5 2 2 2 2 5 3" xfId="2587"/>
    <cellStyle name="20% - Accent3 5 2 2 2 2 5 4" xfId="2588"/>
    <cellStyle name="20% - Accent3 5 2 2 2 2 6" xfId="2589"/>
    <cellStyle name="20% - Accent3 5 2 2 2 2 7" xfId="2590"/>
    <cellStyle name="20% - Accent3 5 2 2 2 2 8" xfId="2591"/>
    <cellStyle name="20% - Accent3 5 2 2 2 3" xfId="2592"/>
    <cellStyle name="20% - Accent3 5 2 2 2 3 2" xfId="2593"/>
    <cellStyle name="20% - Accent3 5 2 2 2 3 2 2" xfId="2594"/>
    <cellStyle name="20% - Accent3 5 2 2 2 3 2 3" xfId="2595"/>
    <cellStyle name="20% - Accent3 5 2 2 2 3 2 4" xfId="2596"/>
    <cellStyle name="20% - Accent3 5 2 2 2 3 3" xfId="2597"/>
    <cellStyle name="20% - Accent3 5 2 2 2 3 3 2" xfId="2598"/>
    <cellStyle name="20% - Accent3 5 2 2 2 3 3 3" xfId="2599"/>
    <cellStyle name="20% - Accent3 5 2 2 2 3 3 4" xfId="2600"/>
    <cellStyle name="20% - Accent3 5 2 2 2 3 4" xfId="2601"/>
    <cellStyle name="20% - Accent3 5 2 2 2 3 5" xfId="2602"/>
    <cellStyle name="20% - Accent3 5 2 2 2 3 6" xfId="2603"/>
    <cellStyle name="20% - Accent3 5 2 2 2 4" xfId="2604"/>
    <cellStyle name="20% - Accent3 5 2 2 2 4 2" xfId="2605"/>
    <cellStyle name="20% - Accent3 5 2 2 2 4 3" xfId="2606"/>
    <cellStyle name="20% - Accent3 5 2 2 2 4 4" xfId="2607"/>
    <cellStyle name="20% - Accent3 5 2 2 2 5" xfId="2608"/>
    <cellStyle name="20% - Accent3 5 2 2 2 5 2" xfId="2609"/>
    <cellStyle name="20% - Accent3 5 2 2 2 5 3" xfId="2610"/>
    <cellStyle name="20% - Accent3 5 2 2 2 5 4" xfId="2611"/>
    <cellStyle name="20% - Accent3 5 2 2 2 6" xfId="2612"/>
    <cellStyle name="20% - Accent3 5 2 2 2 6 2" xfId="2613"/>
    <cellStyle name="20% - Accent3 5 2 2 2 6 3" xfId="2614"/>
    <cellStyle name="20% - Accent3 5 2 2 2 6 4" xfId="2615"/>
    <cellStyle name="20% - Accent3 5 2 2 2 7" xfId="2616"/>
    <cellStyle name="20% - Accent3 5 2 2 2 8" xfId="2617"/>
    <cellStyle name="20% - Accent3 5 2 2 2 9" xfId="2618"/>
    <cellStyle name="20% - Accent3 5 2 2 3" xfId="2619"/>
    <cellStyle name="20% - Accent3 5 2 2 3 2" xfId="2620"/>
    <cellStyle name="20% - Accent3 5 2 2 3 2 2" xfId="2621"/>
    <cellStyle name="20% - Accent3 5 2 2 3 2 2 2" xfId="2622"/>
    <cellStyle name="20% - Accent3 5 2 2 3 2 2 3" xfId="2623"/>
    <cellStyle name="20% - Accent3 5 2 2 3 2 2 4" xfId="2624"/>
    <cellStyle name="20% - Accent3 5 2 2 3 2 3" xfId="2625"/>
    <cellStyle name="20% - Accent3 5 2 2 3 2 3 2" xfId="2626"/>
    <cellStyle name="20% - Accent3 5 2 2 3 2 3 3" xfId="2627"/>
    <cellStyle name="20% - Accent3 5 2 2 3 2 3 4" xfId="2628"/>
    <cellStyle name="20% - Accent3 5 2 2 3 2 4" xfId="2629"/>
    <cellStyle name="20% - Accent3 5 2 2 3 2 5" xfId="2630"/>
    <cellStyle name="20% - Accent3 5 2 2 3 2 6" xfId="2631"/>
    <cellStyle name="20% - Accent3 5 2 2 3 3" xfId="2632"/>
    <cellStyle name="20% - Accent3 5 2 2 3 3 2" xfId="2633"/>
    <cellStyle name="20% - Accent3 5 2 2 3 3 3" xfId="2634"/>
    <cellStyle name="20% - Accent3 5 2 2 3 3 4" xfId="2635"/>
    <cellStyle name="20% - Accent3 5 2 2 3 4" xfId="2636"/>
    <cellStyle name="20% - Accent3 5 2 2 3 4 2" xfId="2637"/>
    <cellStyle name="20% - Accent3 5 2 2 3 4 3" xfId="2638"/>
    <cellStyle name="20% - Accent3 5 2 2 3 4 4" xfId="2639"/>
    <cellStyle name="20% - Accent3 5 2 2 3 5" xfId="2640"/>
    <cellStyle name="20% - Accent3 5 2 2 3 5 2" xfId="2641"/>
    <cellStyle name="20% - Accent3 5 2 2 3 5 3" xfId="2642"/>
    <cellStyle name="20% - Accent3 5 2 2 3 5 4" xfId="2643"/>
    <cellStyle name="20% - Accent3 5 2 2 3 6" xfId="2644"/>
    <cellStyle name="20% - Accent3 5 2 2 3 7" xfId="2645"/>
    <cellStyle name="20% - Accent3 5 2 2 3 8" xfId="2646"/>
    <cellStyle name="20% - Accent3 5 2 2 4" xfId="2647"/>
    <cellStyle name="20% - Accent3 5 2 2 4 2" xfId="2648"/>
    <cellStyle name="20% - Accent3 5 2 2 4 2 2" xfId="2649"/>
    <cellStyle name="20% - Accent3 5 2 2 4 2 3" xfId="2650"/>
    <cellStyle name="20% - Accent3 5 2 2 4 2 4" xfId="2651"/>
    <cellStyle name="20% - Accent3 5 2 2 4 3" xfId="2652"/>
    <cellStyle name="20% - Accent3 5 2 2 4 3 2" xfId="2653"/>
    <cellStyle name="20% - Accent3 5 2 2 4 3 3" xfId="2654"/>
    <cellStyle name="20% - Accent3 5 2 2 4 3 4" xfId="2655"/>
    <cellStyle name="20% - Accent3 5 2 2 4 4" xfId="2656"/>
    <cellStyle name="20% - Accent3 5 2 2 4 5" xfId="2657"/>
    <cellStyle name="20% - Accent3 5 2 2 4 6" xfId="2658"/>
    <cellStyle name="20% - Accent3 5 2 2 5" xfId="2659"/>
    <cellStyle name="20% - Accent3 5 2 2 5 2" xfId="2660"/>
    <cellStyle name="20% - Accent3 5 2 2 5 3" xfId="2661"/>
    <cellStyle name="20% - Accent3 5 2 2 5 4" xfId="2662"/>
    <cellStyle name="20% - Accent3 5 2 2 6" xfId="2663"/>
    <cellStyle name="20% - Accent3 5 2 2 6 2" xfId="2664"/>
    <cellStyle name="20% - Accent3 5 2 2 6 3" xfId="2665"/>
    <cellStyle name="20% - Accent3 5 2 2 6 4" xfId="2666"/>
    <cellStyle name="20% - Accent3 5 2 2 7" xfId="2667"/>
    <cellStyle name="20% - Accent3 5 2 2 7 2" xfId="2668"/>
    <cellStyle name="20% - Accent3 5 2 2 7 3" xfId="2669"/>
    <cellStyle name="20% - Accent3 5 2 2 7 4" xfId="2670"/>
    <cellStyle name="20% - Accent3 5 2 2 8" xfId="2671"/>
    <cellStyle name="20% - Accent3 5 2 2 9" xfId="2672"/>
    <cellStyle name="20% - Accent3 5 2 3" xfId="2673"/>
    <cellStyle name="20% - Accent3 5 2 3 2" xfId="2674"/>
    <cellStyle name="20% - Accent3 5 2 3 2 2" xfId="2675"/>
    <cellStyle name="20% - Accent3 5 2 3 2 2 2" xfId="2676"/>
    <cellStyle name="20% - Accent3 5 2 3 2 2 2 2" xfId="2677"/>
    <cellStyle name="20% - Accent3 5 2 3 2 2 2 3" xfId="2678"/>
    <cellStyle name="20% - Accent3 5 2 3 2 2 2 4" xfId="2679"/>
    <cellStyle name="20% - Accent3 5 2 3 2 2 3" xfId="2680"/>
    <cellStyle name="20% - Accent3 5 2 3 2 2 3 2" xfId="2681"/>
    <cellStyle name="20% - Accent3 5 2 3 2 2 3 3" xfId="2682"/>
    <cellStyle name="20% - Accent3 5 2 3 2 2 3 4" xfId="2683"/>
    <cellStyle name="20% - Accent3 5 2 3 2 2 4" xfId="2684"/>
    <cellStyle name="20% - Accent3 5 2 3 2 2 5" xfId="2685"/>
    <cellStyle name="20% - Accent3 5 2 3 2 2 6" xfId="2686"/>
    <cellStyle name="20% - Accent3 5 2 3 2 3" xfId="2687"/>
    <cellStyle name="20% - Accent3 5 2 3 2 3 2" xfId="2688"/>
    <cellStyle name="20% - Accent3 5 2 3 2 3 3" xfId="2689"/>
    <cellStyle name="20% - Accent3 5 2 3 2 3 4" xfId="2690"/>
    <cellStyle name="20% - Accent3 5 2 3 2 4" xfId="2691"/>
    <cellStyle name="20% - Accent3 5 2 3 2 4 2" xfId="2692"/>
    <cellStyle name="20% - Accent3 5 2 3 2 4 3" xfId="2693"/>
    <cellStyle name="20% - Accent3 5 2 3 2 4 4" xfId="2694"/>
    <cellStyle name="20% - Accent3 5 2 3 2 5" xfId="2695"/>
    <cellStyle name="20% - Accent3 5 2 3 2 5 2" xfId="2696"/>
    <cellStyle name="20% - Accent3 5 2 3 2 5 3" xfId="2697"/>
    <cellStyle name="20% - Accent3 5 2 3 2 5 4" xfId="2698"/>
    <cellStyle name="20% - Accent3 5 2 3 2 6" xfId="2699"/>
    <cellStyle name="20% - Accent3 5 2 3 2 7" xfId="2700"/>
    <cellStyle name="20% - Accent3 5 2 3 2 8" xfId="2701"/>
    <cellStyle name="20% - Accent3 5 2 3 3" xfId="2702"/>
    <cellStyle name="20% - Accent3 5 2 3 3 2" xfId="2703"/>
    <cellStyle name="20% - Accent3 5 2 3 3 2 2" xfId="2704"/>
    <cellStyle name="20% - Accent3 5 2 3 3 2 3" xfId="2705"/>
    <cellStyle name="20% - Accent3 5 2 3 3 2 4" xfId="2706"/>
    <cellStyle name="20% - Accent3 5 2 3 3 3" xfId="2707"/>
    <cellStyle name="20% - Accent3 5 2 3 3 3 2" xfId="2708"/>
    <cellStyle name="20% - Accent3 5 2 3 3 3 3" xfId="2709"/>
    <cellStyle name="20% - Accent3 5 2 3 3 3 4" xfId="2710"/>
    <cellStyle name="20% - Accent3 5 2 3 3 4" xfId="2711"/>
    <cellStyle name="20% - Accent3 5 2 3 3 5" xfId="2712"/>
    <cellStyle name="20% - Accent3 5 2 3 3 6" xfId="2713"/>
    <cellStyle name="20% - Accent3 5 2 3 4" xfId="2714"/>
    <cellStyle name="20% - Accent3 5 2 3 4 2" xfId="2715"/>
    <cellStyle name="20% - Accent3 5 2 3 4 3" xfId="2716"/>
    <cellStyle name="20% - Accent3 5 2 3 4 4" xfId="2717"/>
    <cellStyle name="20% - Accent3 5 2 3 5" xfId="2718"/>
    <cellStyle name="20% - Accent3 5 2 3 5 2" xfId="2719"/>
    <cellStyle name="20% - Accent3 5 2 3 5 3" xfId="2720"/>
    <cellStyle name="20% - Accent3 5 2 3 5 4" xfId="2721"/>
    <cellStyle name="20% - Accent3 5 2 3 6" xfId="2722"/>
    <cellStyle name="20% - Accent3 5 2 3 6 2" xfId="2723"/>
    <cellStyle name="20% - Accent3 5 2 3 6 3" xfId="2724"/>
    <cellStyle name="20% - Accent3 5 2 3 6 4" xfId="2725"/>
    <cellStyle name="20% - Accent3 5 2 3 7" xfId="2726"/>
    <cellStyle name="20% - Accent3 5 2 3 8" xfId="2727"/>
    <cellStyle name="20% - Accent3 5 2 3 9" xfId="2728"/>
    <cellStyle name="20% - Accent3 5 2 4" xfId="2729"/>
    <cellStyle name="20% - Accent3 5 2 4 2" xfId="2730"/>
    <cellStyle name="20% - Accent3 5 2 4 2 2" xfId="2731"/>
    <cellStyle name="20% - Accent3 5 2 4 2 2 2" xfId="2732"/>
    <cellStyle name="20% - Accent3 5 2 4 2 2 3" xfId="2733"/>
    <cellStyle name="20% - Accent3 5 2 4 2 2 4" xfId="2734"/>
    <cellStyle name="20% - Accent3 5 2 4 2 3" xfId="2735"/>
    <cellStyle name="20% - Accent3 5 2 4 2 3 2" xfId="2736"/>
    <cellStyle name="20% - Accent3 5 2 4 2 3 3" xfId="2737"/>
    <cellStyle name="20% - Accent3 5 2 4 2 3 4" xfId="2738"/>
    <cellStyle name="20% - Accent3 5 2 4 2 4" xfId="2739"/>
    <cellStyle name="20% - Accent3 5 2 4 2 5" xfId="2740"/>
    <cellStyle name="20% - Accent3 5 2 4 2 6" xfId="2741"/>
    <cellStyle name="20% - Accent3 5 2 4 3" xfId="2742"/>
    <cellStyle name="20% - Accent3 5 2 4 3 2" xfId="2743"/>
    <cellStyle name="20% - Accent3 5 2 4 3 3" xfId="2744"/>
    <cellStyle name="20% - Accent3 5 2 4 3 4" xfId="2745"/>
    <cellStyle name="20% - Accent3 5 2 4 4" xfId="2746"/>
    <cellStyle name="20% - Accent3 5 2 4 4 2" xfId="2747"/>
    <cellStyle name="20% - Accent3 5 2 4 4 3" xfId="2748"/>
    <cellStyle name="20% - Accent3 5 2 4 4 4" xfId="2749"/>
    <cellStyle name="20% - Accent3 5 2 4 5" xfId="2750"/>
    <cellStyle name="20% - Accent3 5 2 4 5 2" xfId="2751"/>
    <cellStyle name="20% - Accent3 5 2 4 5 3" xfId="2752"/>
    <cellStyle name="20% - Accent3 5 2 4 5 4" xfId="2753"/>
    <cellStyle name="20% - Accent3 5 2 4 6" xfId="2754"/>
    <cellStyle name="20% - Accent3 5 2 4 7" xfId="2755"/>
    <cellStyle name="20% - Accent3 5 2 4 8" xfId="2756"/>
    <cellStyle name="20% - Accent3 5 2 5" xfId="2757"/>
    <cellStyle name="20% - Accent3 5 2 5 2" xfId="2758"/>
    <cellStyle name="20% - Accent3 5 2 5 2 2" xfId="2759"/>
    <cellStyle name="20% - Accent3 5 2 5 2 3" xfId="2760"/>
    <cellStyle name="20% - Accent3 5 2 5 2 4" xfId="2761"/>
    <cellStyle name="20% - Accent3 5 2 5 3" xfId="2762"/>
    <cellStyle name="20% - Accent3 5 2 5 3 2" xfId="2763"/>
    <cellStyle name="20% - Accent3 5 2 5 3 3" xfId="2764"/>
    <cellStyle name="20% - Accent3 5 2 5 3 4" xfId="2765"/>
    <cellStyle name="20% - Accent3 5 2 5 4" xfId="2766"/>
    <cellStyle name="20% - Accent3 5 2 5 5" xfId="2767"/>
    <cellStyle name="20% - Accent3 5 2 5 6" xfId="2768"/>
    <cellStyle name="20% - Accent3 5 2 6" xfId="2769"/>
    <cellStyle name="20% - Accent3 5 2 6 2" xfId="2770"/>
    <cellStyle name="20% - Accent3 5 2 6 2 2" xfId="2771"/>
    <cellStyle name="20% - Accent3 5 2 6 2 3" xfId="2772"/>
    <cellStyle name="20% - Accent3 5 2 6 3" xfId="2773"/>
    <cellStyle name="20% - Accent3 5 2 7" xfId="2774"/>
    <cellStyle name="20% - Accent3 5 2 7 2" xfId="2775"/>
    <cellStyle name="20% - Accent3 5 2 7 3" xfId="2776"/>
    <cellStyle name="20% - Accent3 5 2 7 4" xfId="2777"/>
    <cellStyle name="20% - Accent3 5 2 8" xfId="2778"/>
    <cellStyle name="20% - Accent3 5 2 8 2" xfId="2779"/>
    <cellStyle name="20% - Accent3 5 2 8 3" xfId="2780"/>
    <cellStyle name="20% - Accent3 5 2 8 4" xfId="2781"/>
    <cellStyle name="20% - Accent3 5 2 9" xfId="2782"/>
    <cellStyle name="20% - Accent3 5 2 9 2" xfId="2783"/>
    <cellStyle name="20% - Accent3 5 2 9 3" xfId="2784"/>
    <cellStyle name="20% - Accent3 5 2 9 4" xfId="2785"/>
    <cellStyle name="20% - Accent3 5 3" xfId="2786"/>
    <cellStyle name="20% - Accent3 5 3 10" xfId="2787"/>
    <cellStyle name="20% - Accent3 5 3 11" xfId="2788"/>
    <cellStyle name="20% - Accent3 5 3 2" xfId="2789"/>
    <cellStyle name="20% - Accent3 5 3 2 2" xfId="2790"/>
    <cellStyle name="20% - Accent3 5 3 2 2 2" xfId="2791"/>
    <cellStyle name="20% - Accent3 5 3 2 2 2 2" xfId="2792"/>
    <cellStyle name="20% - Accent3 5 3 2 2 2 2 2" xfId="2793"/>
    <cellStyle name="20% - Accent3 5 3 2 2 2 2 3" xfId="2794"/>
    <cellStyle name="20% - Accent3 5 3 2 2 2 2 4" xfId="2795"/>
    <cellStyle name="20% - Accent3 5 3 2 2 2 3" xfId="2796"/>
    <cellStyle name="20% - Accent3 5 3 2 2 2 3 2" xfId="2797"/>
    <cellStyle name="20% - Accent3 5 3 2 2 2 3 3" xfId="2798"/>
    <cellStyle name="20% - Accent3 5 3 2 2 2 3 4" xfId="2799"/>
    <cellStyle name="20% - Accent3 5 3 2 2 2 4" xfId="2800"/>
    <cellStyle name="20% - Accent3 5 3 2 2 2 5" xfId="2801"/>
    <cellStyle name="20% - Accent3 5 3 2 2 2 6" xfId="2802"/>
    <cellStyle name="20% - Accent3 5 3 2 2 3" xfId="2803"/>
    <cellStyle name="20% - Accent3 5 3 2 2 3 2" xfId="2804"/>
    <cellStyle name="20% - Accent3 5 3 2 2 3 3" xfId="2805"/>
    <cellStyle name="20% - Accent3 5 3 2 2 3 4" xfId="2806"/>
    <cellStyle name="20% - Accent3 5 3 2 2 4" xfId="2807"/>
    <cellStyle name="20% - Accent3 5 3 2 2 4 2" xfId="2808"/>
    <cellStyle name="20% - Accent3 5 3 2 2 4 3" xfId="2809"/>
    <cellStyle name="20% - Accent3 5 3 2 2 4 4" xfId="2810"/>
    <cellStyle name="20% - Accent3 5 3 2 2 5" xfId="2811"/>
    <cellStyle name="20% - Accent3 5 3 2 2 5 2" xfId="2812"/>
    <cellStyle name="20% - Accent3 5 3 2 2 5 3" xfId="2813"/>
    <cellStyle name="20% - Accent3 5 3 2 2 5 4" xfId="2814"/>
    <cellStyle name="20% - Accent3 5 3 2 2 6" xfId="2815"/>
    <cellStyle name="20% - Accent3 5 3 2 2 7" xfId="2816"/>
    <cellStyle name="20% - Accent3 5 3 2 2 8" xfId="2817"/>
    <cellStyle name="20% - Accent3 5 3 2 3" xfId="2818"/>
    <cellStyle name="20% - Accent3 5 3 2 3 2" xfId="2819"/>
    <cellStyle name="20% - Accent3 5 3 2 3 2 2" xfId="2820"/>
    <cellStyle name="20% - Accent3 5 3 2 3 2 3" xfId="2821"/>
    <cellStyle name="20% - Accent3 5 3 2 3 2 4" xfId="2822"/>
    <cellStyle name="20% - Accent3 5 3 2 3 3" xfId="2823"/>
    <cellStyle name="20% - Accent3 5 3 2 3 3 2" xfId="2824"/>
    <cellStyle name="20% - Accent3 5 3 2 3 3 3" xfId="2825"/>
    <cellStyle name="20% - Accent3 5 3 2 3 3 4" xfId="2826"/>
    <cellStyle name="20% - Accent3 5 3 2 3 4" xfId="2827"/>
    <cellStyle name="20% - Accent3 5 3 2 3 5" xfId="2828"/>
    <cellStyle name="20% - Accent3 5 3 2 3 6" xfId="2829"/>
    <cellStyle name="20% - Accent3 5 3 2 4" xfId="2830"/>
    <cellStyle name="20% - Accent3 5 3 2 4 2" xfId="2831"/>
    <cellStyle name="20% - Accent3 5 3 2 4 3" xfId="2832"/>
    <cellStyle name="20% - Accent3 5 3 2 4 4" xfId="2833"/>
    <cellStyle name="20% - Accent3 5 3 2 5" xfId="2834"/>
    <cellStyle name="20% - Accent3 5 3 2 5 2" xfId="2835"/>
    <cellStyle name="20% - Accent3 5 3 2 5 3" xfId="2836"/>
    <cellStyle name="20% - Accent3 5 3 2 5 4" xfId="2837"/>
    <cellStyle name="20% - Accent3 5 3 2 6" xfId="2838"/>
    <cellStyle name="20% - Accent3 5 3 2 6 2" xfId="2839"/>
    <cellStyle name="20% - Accent3 5 3 2 6 3" xfId="2840"/>
    <cellStyle name="20% - Accent3 5 3 2 6 4" xfId="2841"/>
    <cellStyle name="20% - Accent3 5 3 2 7" xfId="2842"/>
    <cellStyle name="20% - Accent3 5 3 2 8" xfId="2843"/>
    <cellStyle name="20% - Accent3 5 3 2 9" xfId="2844"/>
    <cellStyle name="20% - Accent3 5 3 3" xfId="2845"/>
    <cellStyle name="20% - Accent3 5 3 3 2" xfId="2846"/>
    <cellStyle name="20% - Accent3 5 3 3 2 2" xfId="2847"/>
    <cellStyle name="20% - Accent3 5 3 3 2 2 2" xfId="2848"/>
    <cellStyle name="20% - Accent3 5 3 3 2 2 3" xfId="2849"/>
    <cellStyle name="20% - Accent3 5 3 3 2 2 4" xfId="2850"/>
    <cellStyle name="20% - Accent3 5 3 3 2 3" xfId="2851"/>
    <cellStyle name="20% - Accent3 5 3 3 2 3 2" xfId="2852"/>
    <cellStyle name="20% - Accent3 5 3 3 2 3 3" xfId="2853"/>
    <cellStyle name="20% - Accent3 5 3 3 2 3 4" xfId="2854"/>
    <cellStyle name="20% - Accent3 5 3 3 2 4" xfId="2855"/>
    <cellStyle name="20% - Accent3 5 3 3 2 5" xfId="2856"/>
    <cellStyle name="20% - Accent3 5 3 3 2 6" xfId="2857"/>
    <cellStyle name="20% - Accent3 5 3 3 3" xfId="2858"/>
    <cellStyle name="20% - Accent3 5 3 3 3 2" xfId="2859"/>
    <cellStyle name="20% - Accent3 5 3 3 3 3" xfId="2860"/>
    <cellStyle name="20% - Accent3 5 3 3 3 4" xfId="2861"/>
    <cellStyle name="20% - Accent3 5 3 3 4" xfId="2862"/>
    <cellStyle name="20% - Accent3 5 3 3 4 2" xfId="2863"/>
    <cellStyle name="20% - Accent3 5 3 3 4 3" xfId="2864"/>
    <cellStyle name="20% - Accent3 5 3 3 4 4" xfId="2865"/>
    <cellStyle name="20% - Accent3 5 3 3 5" xfId="2866"/>
    <cellStyle name="20% - Accent3 5 3 3 5 2" xfId="2867"/>
    <cellStyle name="20% - Accent3 5 3 3 5 3" xfId="2868"/>
    <cellStyle name="20% - Accent3 5 3 3 5 4" xfId="2869"/>
    <cellStyle name="20% - Accent3 5 3 3 6" xfId="2870"/>
    <cellStyle name="20% - Accent3 5 3 3 7" xfId="2871"/>
    <cellStyle name="20% - Accent3 5 3 3 8" xfId="2872"/>
    <cellStyle name="20% - Accent3 5 3 4" xfId="2873"/>
    <cellStyle name="20% - Accent3 5 3 4 2" xfId="2874"/>
    <cellStyle name="20% - Accent3 5 3 4 2 2" xfId="2875"/>
    <cellStyle name="20% - Accent3 5 3 4 2 3" xfId="2876"/>
    <cellStyle name="20% - Accent3 5 3 4 2 4" xfId="2877"/>
    <cellStyle name="20% - Accent3 5 3 4 3" xfId="2878"/>
    <cellStyle name="20% - Accent3 5 3 4 3 2" xfId="2879"/>
    <cellStyle name="20% - Accent3 5 3 4 3 3" xfId="2880"/>
    <cellStyle name="20% - Accent3 5 3 4 3 4" xfId="2881"/>
    <cellStyle name="20% - Accent3 5 3 4 4" xfId="2882"/>
    <cellStyle name="20% - Accent3 5 3 4 5" xfId="2883"/>
    <cellStyle name="20% - Accent3 5 3 4 6" xfId="2884"/>
    <cellStyle name="20% - Accent3 5 3 5" xfId="2885"/>
    <cellStyle name="20% - Accent3 5 3 5 2" xfId="2886"/>
    <cellStyle name="20% - Accent3 5 3 5 2 2" xfId="2887"/>
    <cellStyle name="20% - Accent3 5 3 5 2 3" xfId="2888"/>
    <cellStyle name="20% - Accent3 5 3 5 3" xfId="2889"/>
    <cellStyle name="20% - Accent3 5 3 6" xfId="2890"/>
    <cellStyle name="20% - Accent3 5 3 6 2" xfId="2891"/>
    <cellStyle name="20% - Accent3 5 3 6 3" xfId="2892"/>
    <cellStyle name="20% - Accent3 5 3 6 4" xfId="2893"/>
    <cellStyle name="20% - Accent3 5 3 7" xfId="2894"/>
    <cellStyle name="20% - Accent3 5 3 7 2" xfId="2895"/>
    <cellStyle name="20% - Accent3 5 3 7 3" xfId="2896"/>
    <cellStyle name="20% - Accent3 5 3 7 4" xfId="2897"/>
    <cellStyle name="20% - Accent3 5 3 8" xfId="2898"/>
    <cellStyle name="20% - Accent3 5 3 9" xfId="2899"/>
    <cellStyle name="20% - Accent3 5 4" xfId="2900"/>
    <cellStyle name="20% - Accent3 5 4 2" xfId="2901"/>
    <cellStyle name="20% - Accent3 5 4 2 2" xfId="2902"/>
    <cellStyle name="20% - Accent3 5 4 2 2 2" xfId="2903"/>
    <cellStyle name="20% - Accent3 5 4 2 2 2 2" xfId="2904"/>
    <cellStyle name="20% - Accent3 5 4 2 2 2 3" xfId="2905"/>
    <cellStyle name="20% - Accent3 5 4 2 2 2 4" xfId="2906"/>
    <cellStyle name="20% - Accent3 5 4 2 2 3" xfId="2907"/>
    <cellStyle name="20% - Accent3 5 4 2 2 3 2" xfId="2908"/>
    <cellStyle name="20% - Accent3 5 4 2 2 3 3" xfId="2909"/>
    <cellStyle name="20% - Accent3 5 4 2 2 3 4" xfId="2910"/>
    <cellStyle name="20% - Accent3 5 4 2 2 4" xfId="2911"/>
    <cellStyle name="20% - Accent3 5 4 2 2 5" xfId="2912"/>
    <cellStyle name="20% - Accent3 5 4 2 2 6" xfId="2913"/>
    <cellStyle name="20% - Accent3 5 4 2 3" xfId="2914"/>
    <cellStyle name="20% - Accent3 5 4 2 3 2" xfId="2915"/>
    <cellStyle name="20% - Accent3 5 4 2 3 3" xfId="2916"/>
    <cellStyle name="20% - Accent3 5 4 2 3 4" xfId="2917"/>
    <cellStyle name="20% - Accent3 5 4 2 4" xfId="2918"/>
    <cellStyle name="20% - Accent3 5 4 2 4 2" xfId="2919"/>
    <cellStyle name="20% - Accent3 5 4 2 4 3" xfId="2920"/>
    <cellStyle name="20% - Accent3 5 4 2 4 4" xfId="2921"/>
    <cellStyle name="20% - Accent3 5 4 2 5" xfId="2922"/>
    <cellStyle name="20% - Accent3 5 4 2 5 2" xfId="2923"/>
    <cellStyle name="20% - Accent3 5 4 2 5 3" xfId="2924"/>
    <cellStyle name="20% - Accent3 5 4 2 5 4" xfId="2925"/>
    <cellStyle name="20% - Accent3 5 4 2 6" xfId="2926"/>
    <cellStyle name="20% - Accent3 5 4 2 7" xfId="2927"/>
    <cellStyle name="20% - Accent3 5 4 2 8" xfId="2928"/>
    <cellStyle name="20% - Accent3 5 4 3" xfId="2929"/>
    <cellStyle name="20% - Accent3 5 4 3 2" xfId="2930"/>
    <cellStyle name="20% - Accent3 5 4 3 2 2" xfId="2931"/>
    <cellStyle name="20% - Accent3 5 4 3 2 3" xfId="2932"/>
    <cellStyle name="20% - Accent3 5 4 3 2 4" xfId="2933"/>
    <cellStyle name="20% - Accent3 5 4 3 3" xfId="2934"/>
    <cellStyle name="20% - Accent3 5 4 3 3 2" xfId="2935"/>
    <cellStyle name="20% - Accent3 5 4 3 3 3" xfId="2936"/>
    <cellStyle name="20% - Accent3 5 4 3 3 4" xfId="2937"/>
    <cellStyle name="20% - Accent3 5 4 3 4" xfId="2938"/>
    <cellStyle name="20% - Accent3 5 4 3 5" xfId="2939"/>
    <cellStyle name="20% - Accent3 5 4 3 6" xfId="2940"/>
    <cellStyle name="20% - Accent3 5 4 4" xfId="2941"/>
    <cellStyle name="20% - Accent3 5 4 4 2" xfId="2942"/>
    <cellStyle name="20% - Accent3 5 4 4 3" xfId="2943"/>
    <cellStyle name="20% - Accent3 5 4 4 4" xfId="2944"/>
    <cellStyle name="20% - Accent3 5 4 5" xfId="2945"/>
    <cellStyle name="20% - Accent3 5 4 5 2" xfId="2946"/>
    <cellStyle name="20% - Accent3 5 4 5 3" xfId="2947"/>
    <cellStyle name="20% - Accent3 5 4 5 4" xfId="2948"/>
    <cellStyle name="20% - Accent3 5 4 6" xfId="2949"/>
    <cellStyle name="20% - Accent3 5 4 6 2" xfId="2950"/>
    <cellStyle name="20% - Accent3 5 4 6 3" xfId="2951"/>
    <cellStyle name="20% - Accent3 5 4 6 4" xfId="2952"/>
    <cellStyle name="20% - Accent3 5 4 7" xfId="2953"/>
    <cellStyle name="20% - Accent3 5 4 8" xfId="2954"/>
    <cellStyle name="20% - Accent3 5 4 9" xfId="2955"/>
    <cellStyle name="20% - Accent3 5 5" xfId="2956"/>
    <cellStyle name="20% - Accent3 5 5 2" xfId="2957"/>
    <cellStyle name="20% - Accent3 5 5 2 2" xfId="2958"/>
    <cellStyle name="20% - Accent3 5 5 2 2 2" xfId="2959"/>
    <cellStyle name="20% - Accent3 5 5 2 2 3" xfId="2960"/>
    <cellStyle name="20% - Accent3 5 5 2 2 4" xfId="2961"/>
    <cellStyle name="20% - Accent3 5 5 2 3" xfId="2962"/>
    <cellStyle name="20% - Accent3 5 5 2 3 2" xfId="2963"/>
    <cellStyle name="20% - Accent3 5 5 2 3 3" xfId="2964"/>
    <cellStyle name="20% - Accent3 5 5 2 3 4" xfId="2965"/>
    <cellStyle name="20% - Accent3 5 5 2 4" xfId="2966"/>
    <cellStyle name="20% - Accent3 5 5 2 5" xfId="2967"/>
    <cellStyle name="20% - Accent3 5 5 2 6" xfId="2968"/>
    <cellStyle name="20% - Accent3 5 5 3" xfId="2969"/>
    <cellStyle name="20% - Accent3 5 5 3 2" xfId="2970"/>
    <cellStyle name="20% - Accent3 5 5 3 3" xfId="2971"/>
    <cellStyle name="20% - Accent3 5 5 3 4" xfId="2972"/>
    <cellStyle name="20% - Accent3 5 5 4" xfId="2973"/>
    <cellStyle name="20% - Accent3 5 5 4 2" xfId="2974"/>
    <cellStyle name="20% - Accent3 5 5 4 3" xfId="2975"/>
    <cellStyle name="20% - Accent3 5 5 4 4" xfId="2976"/>
    <cellStyle name="20% - Accent3 5 5 5" xfId="2977"/>
    <cellStyle name="20% - Accent3 5 5 5 2" xfId="2978"/>
    <cellStyle name="20% - Accent3 5 5 5 3" xfId="2979"/>
    <cellStyle name="20% - Accent3 5 5 5 4" xfId="2980"/>
    <cellStyle name="20% - Accent3 5 5 6" xfId="2981"/>
    <cellStyle name="20% - Accent3 5 5 7" xfId="2982"/>
    <cellStyle name="20% - Accent3 5 5 8" xfId="2983"/>
    <cellStyle name="20% - Accent3 5 6" xfId="2984"/>
    <cellStyle name="20% - Accent3 5 6 2" xfId="2985"/>
    <cellStyle name="20% - Accent3 5 6 2 2" xfId="2986"/>
    <cellStyle name="20% - Accent3 5 6 2 3" xfId="2987"/>
    <cellStyle name="20% - Accent3 5 6 2 4" xfId="2988"/>
    <cellStyle name="20% - Accent3 5 6 3" xfId="2989"/>
    <cellStyle name="20% - Accent3 5 6 3 2" xfId="2990"/>
    <cellStyle name="20% - Accent3 5 6 3 3" xfId="2991"/>
    <cellStyle name="20% - Accent3 5 6 3 4" xfId="2992"/>
    <cellStyle name="20% - Accent3 5 6 4" xfId="2993"/>
    <cellStyle name="20% - Accent3 5 6 5" xfId="2994"/>
    <cellStyle name="20% - Accent3 5 6 6" xfId="2995"/>
    <cellStyle name="20% - Accent3 5 7" xfId="2996"/>
    <cellStyle name="20% - Accent3 5 7 2" xfId="2997"/>
    <cellStyle name="20% - Accent3 5 7 3" xfId="2998"/>
    <cellStyle name="20% - Accent3 5 7 3 2" xfId="2999"/>
    <cellStyle name="20% - Accent3 5 7 3 3" xfId="3000"/>
    <cellStyle name="20% - Accent3 5 7 4" xfId="3001"/>
    <cellStyle name="20% - Accent3 5 7 5" xfId="3002"/>
    <cellStyle name="20% - Accent3 5 7 6" xfId="3003"/>
    <cellStyle name="20% - Accent3 5 8" xfId="3004"/>
    <cellStyle name="20% - Accent3 5 8 2" xfId="3005"/>
    <cellStyle name="20% - Accent3 5 8 3" xfId="3006"/>
    <cellStyle name="20% - Accent3 5 8 4" xfId="3007"/>
    <cellStyle name="20% - Accent3 5 9" xfId="3008"/>
    <cellStyle name="20% - Accent3 5 9 2" xfId="3009"/>
    <cellStyle name="20% - Accent3 5 9 3" xfId="3010"/>
    <cellStyle name="20% - Accent3 5 9 4" xfId="3011"/>
    <cellStyle name="20% - Accent3 6" xfId="3012"/>
    <cellStyle name="20% - Accent3 6 10" xfId="3013"/>
    <cellStyle name="20% - Accent3 6 11" xfId="3014"/>
    <cellStyle name="20% - Accent3 6 2" xfId="3015"/>
    <cellStyle name="20% - Accent3 6 2 10" xfId="3016"/>
    <cellStyle name="20% - Accent3 6 2 2" xfId="3017"/>
    <cellStyle name="20% - Accent3 6 2 2 2" xfId="3018"/>
    <cellStyle name="20% - Accent3 6 2 2 2 2" xfId="3019"/>
    <cellStyle name="20% - Accent3 6 2 2 2 2 2" xfId="3020"/>
    <cellStyle name="20% - Accent3 6 2 2 2 2 3" xfId="3021"/>
    <cellStyle name="20% - Accent3 6 2 2 2 2 4" xfId="3022"/>
    <cellStyle name="20% - Accent3 6 2 2 2 3" xfId="3023"/>
    <cellStyle name="20% - Accent3 6 2 2 2 3 2" xfId="3024"/>
    <cellStyle name="20% - Accent3 6 2 2 2 3 3" xfId="3025"/>
    <cellStyle name="20% - Accent3 6 2 2 2 3 4" xfId="3026"/>
    <cellStyle name="20% - Accent3 6 2 2 2 4" xfId="3027"/>
    <cellStyle name="20% - Accent3 6 2 2 2 5" xfId="3028"/>
    <cellStyle name="20% - Accent3 6 2 2 2 6" xfId="3029"/>
    <cellStyle name="20% - Accent3 6 2 2 3" xfId="3030"/>
    <cellStyle name="20% - Accent3 6 2 2 3 2" xfId="3031"/>
    <cellStyle name="20% - Accent3 6 2 2 3 3" xfId="3032"/>
    <cellStyle name="20% - Accent3 6 2 2 3 4" xfId="3033"/>
    <cellStyle name="20% - Accent3 6 2 2 4" xfId="3034"/>
    <cellStyle name="20% - Accent3 6 2 2 4 2" xfId="3035"/>
    <cellStyle name="20% - Accent3 6 2 2 4 3" xfId="3036"/>
    <cellStyle name="20% - Accent3 6 2 2 4 4" xfId="3037"/>
    <cellStyle name="20% - Accent3 6 2 2 5" xfId="3038"/>
    <cellStyle name="20% - Accent3 6 2 2 5 2" xfId="3039"/>
    <cellStyle name="20% - Accent3 6 2 2 5 3" xfId="3040"/>
    <cellStyle name="20% - Accent3 6 2 2 5 4" xfId="3041"/>
    <cellStyle name="20% - Accent3 6 2 2 6" xfId="3042"/>
    <cellStyle name="20% - Accent3 6 2 2 7" xfId="3043"/>
    <cellStyle name="20% - Accent3 6 2 2 8" xfId="3044"/>
    <cellStyle name="20% - Accent3 6 2 3" xfId="3045"/>
    <cellStyle name="20% - Accent3 6 2 3 2" xfId="3046"/>
    <cellStyle name="20% - Accent3 6 2 3 2 2" xfId="3047"/>
    <cellStyle name="20% - Accent3 6 2 3 2 3" xfId="3048"/>
    <cellStyle name="20% - Accent3 6 2 3 2 4" xfId="3049"/>
    <cellStyle name="20% - Accent3 6 2 3 3" xfId="3050"/>
    <cellStyle name="20% - Accent3 6 2 3 3 2" xfId="3051"/>
    <cellStyle name="20% - Accent3 6 2 3 3 3" xfId="3052"/>
    <cellStyle name="20% - Accent3 6 2 3 3 4" xfId="3053"/>
    <cellStyle name="20% - Accent3 6 2 3 4" xfId="3054"/>
    <cellStyle name="20% - Accent3 6 2 3 5" xfId="3055"/>
    <cellStyle name="20% - Accent3 6 2 3 6" xfId="3056"/>
    <cellStyle name="20% - Accent3 6 2 4" xfId="3057"/>
    <cellStyle name="20% - Accent3 6 2 4 2" xfId="3058"/>
    <cellStyle name="20% - Accent3 6 2 4 2 2" xfId="3059"/>
    <cellStyle name="20% - Accent3 6 2 4 2 3" xfId="3060"/>
    <cellStyle name="20% - Accent3 6 2 4 3" xfId="3061"/>
    <cellStyle name="20% - Accent3 6 2 5" xfId="3062"/>
    <cellStyle name="20% - Accent3 6 2 5 2" xfId="3063"/>
    <cellStyle name="20% - Accent3 6 2 5 3" xfId="3064"/>
    <cellStyle name="20% - Accent3 6 2 5 4" xfId="3065"/>
    <cellStyle name="20% - Accent3 6 2 6" xfId="3066"/>
    <cellStyle name="20% - Accent3 6 2 6 2" xfId="3067"/>
    <cellStyle name="20% - Accent3 6 2 6 3" xfId="3068"/>
    <cellStyle name="20% - Accent3 6 2 6 4" xfId="3069"/>
    <cellStyle name="20% - Accent3 6 2 7" xfId="3070"/>
    <cellStyle name="20% - Accent3 6 2 8" xfId="3071"/>
    <cellStyle name="20% - Accent3 6 2 9" xfId="3072"/>
    <cellStyle name="20% - Accent3 6 3" xfId="3073"/>
    <cellStyle name="20% - Accent3 6 3 2" xfId="3074"/>
    <cellStyle name="20% - Accent3 6 3 2 2" xfId="3075"/>
    <cellStyle name="20% - Accent3 6 3 2 2 2" xfId="3076"/>
    <cellStyle name="20% - Accent3 6 3 2 2 3" xfId="3077"/>
    <cellStyle name="20% - Accent3 6 3 2 2 4" xfId="3078"/>
    <cellStyle name="20% - Accent3 6 3 2 3" xfId="3079"/>
    <cellStyle name="20% - Accent3 6 3 2 3 2" xfId="3080"/>
    <cellStyle name="20% - Accent3 6 3 2 3 3" xfId="3081"/>
    <cellStyle name="20% - Accent3 6 3 2 3 4" xfId="3082"/>
    <cellStyle name="20% - Accent3 6 3 2 4" xfId="3083"/>
    <cellStyle name="20% - Accent3 6 3 2 5" xfId="3084"/>
    <cellStyle name="20% - Accent3 6 3 2 6" xfId="3085"/>
    <cellStyle name="20% - Accent3 6 3 3" xfId="3086"/>
    <cellStyle name="20% - Accent3 6 3 3 2" xfId="3087"/>
    <cellStyle name="20% - Accent3 6 3 3 2 2" xfId="3088"/>
    <cellStyle name="20% - Accent3 6 3 3 2 3" xfId="3089"/>
    <cellStyle name="20% - Accent3 6 3 3 3" xfId="3090"/>
    <cellStyle name="20% - Accent3 6 3 4" xfId="3091"/>
    <cellStyle name="20% - Accent3 6 3 4 2" xfId="3092"/>
    <cellStyle name="20% - Accent3 6 3 4 3" xfId="3093"/>
    <cellStyle name="20% - Accent3 6 3 4 4" xfId="3094"/>
    <cellStyle name="20% - Accent3 6 3 5" xfId="3095"/>
    <cellStyle name="20% - Accent3 6 3 5 2" xfId="3096"/>
    <cellStyle name="20% - Accent3 6 3 5 3" xfId="3097"/>
    <cellStyle name="20% - Accent3 6 3 5 4" xfId="3098"/>
    <cellStyle name="20% - Accent3 6 3 6" xfId="3099"/>
    <cellStyle name="20% - Accent3 6 3 7" xfId="3100"/>
    <cellStyle name="20% - Accent3 6 3 8" xfId="3101"/>
    <cellStyle name="20% - Accent3 6 3 9" xfId="3102"/>
    <cellStyle name="20% - Accent3 6 4" xfId="3103"/>
    <cellStyle name="20% - Accent3 6 4 2" xfId="3104"/>
    <cellStyle name="20% - Accent3 6 4 2 2" xfId="3105"/>
    <cellStyle name="20% - Accent3 6 4 2 3" xfId="3106"/>
    <cellStyle name="20% - Accent3 6 4 2 4" xfId="3107"/>
    <cellStyle name="20% - Accent3 6 4 3" xfId="3108"/>
    <cellStyle name="20% - Accent3 6 4 3 2" xfId="3109"/>
    <cellStyle name="20% - Accent3 6 4 3 3" xfId="3110"/>
    <cellStyle name="20% - Accent3 6 4 3 4" xfId="3111"/>
    <cellStyle name="20% - Accent3 6 4 4" xfId="3112"/>
    <cellStyle name="20% - Accent3 6 4 5" xfId="3113"/>
    <cellStyle name="20% - Accent3 6 4 6" xfId="3114"/>
    <cellStyle name="20% - Accent3 6 5" xfId="3115"/>
    <cellStyle name="20% - Accent3 6 5 2" xfId="3116"/>
    <cellStyle name="20% - Accent3 6 5 3" xfId="3117"/>
    <cellStyle name="20% - Accent3 6 5 3 2" xfId="3118"/>
    <cellStyle name="20% - Accent3 6 5 3 3" xfId="3119"/>
    <cellStyle name="20% - Accent3 6 5 4" xfId="3120"/>
    <cellStyle name="20% - Accent3 6 5 5" xfId="3121"/>
    <cellStyle name="20% - Accent3 6 5 6" xfId="3122"/>
    <cellStyle name="20% - Accent3 6 6" xfId="3123"/>
    <cellStyle name="20% - Accent3 6 6 2" xfId="3124"/>
    <cellStyle name="20% - Accent3 6 6 3" xfId="3125"/>
    <cellStyle name="20% - Accent3 6 6 4" xfId="3126"/>
    <cellStyle name="20% - Accent3 6 7" xfId="3127"/>
    <cellStyle name="20% - Accent3 6 7 2" xfId="3128"/>
    <cellStyle name="20% - Accent3 6 7 3" xfId="3129"/>
    <cellStyle name="20% - Accent3 6 7 4" xfId="3130"/>
    <cellStyle name="20% - Accent3 6 8" xfId="3131"/>
    <cellStyle name="20% - Accent3 6 9" xfId="3132"/>
    <cellStyle name="20% - Accent3 7" xfId="3133"/>
    <cellStyle name="20% - Accent3 7 10" xfId="3134"/>
    <cellStyle name="20% - Accent3 7 2" xfId="3135"/>
    <cellStyle name="20% - Accent3 7 2 2" xfId="3136"/>
    <cellStyle name="20% - Accent3 7 2 2 2" xfId="3137"/>
    <cellStyle name="20% - Accent3 7 2 2 2 2" xfId="3138"/>
    <cellStyle name="20% - Accent3 7 2 2 2 3" xfId="3139"/>
    <cellStyle name="20% - Accent3 7 2 2 2 4" xfId="3140"/>
    <cellStyle name="20% - Accent3 7 2 2 3" xfId="3141"/>
    <cellStyle name="20% - Accent3 7 2 2 3 2" xfId="3142"/>
    <cellStyle name="20% - Accent3 7 2 2 3 3" xfId="3143"/>
    <cellStyle name="20% - Accent3 7 2 2 3 4" xfId="3144"/>
    <cellStyle name="20% - Accent3 7 2 2 4" xfId="3145"/>
    <cellStyle name="20% - Accent3 7 2 2 5" xfId="3146"/>
    <cellStyle name="20% - Accent3 7 2 2 6" xfId="3147"/>
    <cellStyle name="20% - Accent3 7 2 3" xfId="3148"/>
    <cellStyle name="20% - Accent3 7 2 3 2" xfId="3149"/>
    <cellStyle name="20% - Accent3 7 2 3 2 2" xfId="3150"/>
    <cellStyle name="20% - Accent3 7 2 3 2 3" xfId="3151"/>
    <cellStyle name="20% - Accent3 7 2 3 3" xfId="3152"/>
    <cellStyle name="20% - Accent3 7 2 4" xfId="3153"/>
    <cellStyle name="20% - Accent3 7 2 4 2" xfId="3154"/>
    <cellStyle name="20% - Accent3 7 2 4 3" xfId="3155"/>
    <cellStyle name="20% - Accent3 7 2 4 4" xfId="3156"/>
    <cellStyle name="20% - Accent3 7 2 5" xfId="3157"/>
    <cellStyle name="20% - Accent3 7 2 5 2" xfId="3158"/>
    <cellStyle name="20% - Accent3 7 2 5 3" xfId="3159"/>
    <cellStyle name="20% - Accent3 7 2 5 4" xfId="3160"/>
    <cellStyle name="20% - Accent3 7 2 6" xfId="3161"/>
    <cellStyle name="20% - Accent3 7 2 7" xfId="3162"/>
    <cellStyle name="20% - Accent3 7 2 8" xfId="3163"/>
    <cellStyle name="20% - Accent3 7 2 9" xfId="3164"/>
    <cellStyle name="20% - Accent3 7 3" xfId="3165"/>
    <cellStyle name="20% - Accent3 7 3 2" xfId="3166"/>
    <cellStyle name="20% - Accent3 7 3 2 2" xfId="3167"/>
    <cellStyle name="20% - Accent3 7 3 2 2 2" xfId="3168"/>
    <cellStyle name="20% - Accent3 7 3 2 2 3" xfId="3169"/>
    <cellStyle name="20% - Accent3 7 3 2 3" xfId="3170"/>
    <cellStyle name="20% - Accent3 7 3 3" xfId="3171"/>
    <cellStyle name="20% - Accent3 7 3 3 2" xfId="3172"/>
    <cellStyle name="20% - Accent3 7 3 3 3" xfId="3173"/>
    <cellStyle name="20% - Accent3 7 3 3 4" xfId="3174"/>
    <cellStyle name="20% - Accent3 7 3 4" xfId="3175"/>
    <cellStyle name="20% - Accent3 7 3 5" xfId="3176"/>
    <cellStyle name="20% - Accent3 7 3 6" xfId="3177"/>
    <cellStyle name="20% - Accent3 7 3 7" xfId="3178"/>
    <cellStyle name="20% - Accent3 7 4" xfId="3179"/>
    <cellStyle name="20% - Accent3 7 4 2" xfId="3180"/>
    <cellStyle name="20% - Accent3 7 4 3" xfId="3181"/>
    <cellStyle name="20% - Accent3 7 4 4" xfId="3182"/>
    <cellStyle name="20% - Accent3 7 5" xfId="3183"/>
    <cellStyle name="20% - Accent3 7 5 2" xfId="3184"/>
    <cellStyle name="20% - Accent3 7 5 3" xfId="3185"/>
    <cellStyle name="20% - Accent3 7 5 4" xfId="3186"/>
    <cellStyle name="20% - Accent3 7 6" xfId="3187"/>
    <cellStyle name="20% - Accent3 7 6 2" xfId="3188"/>
    <cellStyle name="20% - Accent3 7 6 3" xfId="3189"/>
    <cellStyle name="20% - Accent3 7 6 4" xfId="3190"/>
    <cellStyle name="20% - Accent3 7 7" xfId="3191"/>
    <cellStyle name="20% - Accent3 7 8" xfId="3192"/>
    <cellStyle name="20% - Accent3 7 9" xfId="3193"/>
    <cellStyle name="20% - Accent3 8" xfId="3194"/>
    <cellStyle name="20% - Accent3 8 2" xfId="3195"/>
    <cellStyle name="20% - Accent3 8 2 2" xfId="3196"/>
    <cellStyle name="20% - Accent3 8 2 2 2" xfId="3197"/>
    <cellStyle name="20% - Accent3 8 2 2 2 2" xfId="3198"/>
    <cellStyle name="20% - Accent3 8 2 2 2 3" xfId="3199"/>
    <cellStyle name="20% - Accent3 8 2 2 3" xfId="3200"/>
    <cellStyle name="20% - Accent3 8 2 3" xfId="3201"/>
    <cellStyle name="20% - Accent3 8 2 3 2" xfId="3202"/>
    <cellStyle name="20% - Accent3 8 2 3 3" xfId="3203"/>
    <cellStyle name="20% - Accent3 8 2 3 4" xfId="3204"/>
    <cellStyle name="20% - Accent3 8 2 4" xfId="3205"/>
    <cellStyle name="20% - Accent3 8 2 5" xfId="3206"/>
    <cellStyle name="20% - Accent3 8 2 6" xfId="3207"/>
    <cellStyle name="20% - Accent3 8 2 7" xfId="3208"/>
    <cellStyle name="20% - Accent3 8 3" xfId="3209"/>
    <cellStyle name="20% - Accent3 8 3 2" xfId="3210"/>
    <cellStyle name="20% - Accent3 8 3 2 2" xfId="3211"/>
    <cellStyle name="20% - Accent3 8 3 2 3" xfId="3212"/>
    <cellStyle name="20% - Accent3 8 3 3" xfId="3213"/>
    <cellStyle name="20% - Accent3 8 4" xfId="3214"/>
    <cellStyle name="20% - Accent3 8 4 2" xfId="3215"/>
    <cellStyle name="20% - Accent3 8 4 3" xfId="3216"/>
    <cellStyle name="20% - Accent3 8 4 4" xfId="3217"/>
    <cellStyle name="20% - Accent3 8 5" xfId="3218"/>
    <cellStyle name="20% - Accent3 8 5 2" xfId="3219"/>
    <cellStyle name="20% - Accent3 8 5 3" xfId="3220"/>
    <cellStyle name="20% - Accent3 8 5 4" xfId="3221"/>
    <cellStyle name="20% - Accent3 8 6" xfId="3222"/>
    <cellStyle name="20% - Accent3 8 7" xfId="3223"/>
    <cellStyle name="20% - Accent3 8 8" xfId="3224"/>
    <cellStyle name="20% - Accent3 8 9" xfId="3225"/>
    <cellStyle name="20% - Accent3 9" xfId="3226"/>
    <cellStyle name="20% - Accent3 9 2" xfId="3227"/>
    <cellStyle name="20% - Accent3 9 2 2" xfId="3228"/>
    <cellStyle name="20% - Accent3 9 2 2 2" xfId="3229"/>
    <cellStyle name="20% - Accent3 9 2 2 3" xfId="3230"/>
    <cellStyle name="20% - Accent3 9 2 3" xfId="3231"/>
    <cellStyle name="20% - Accent3 9 3" xfId="3232"/>
    <cellStyle name="20% - Accent3 9 3 2" xfId="3233"/>
    <cellStyle name="20% - Accent3 9 3 2 2" xfId="3234"/>
    <cellStyle name="20% - Accent3 9 3 2 3" xfId="3235"/>
    <cellStyle name="20% - Accent3 9 3 3" xfId="3236"/>
    <cellStyle name="20% - Accent3 9 4" xfId="3237"/>
    <cellStyle name="20% - Accent3 9 5" xfId="3238"/>
    <cellStyle name="20% - Accent3 9 6" xfId="3239"/>
    <cellStyle name="20% - Accent3 9 7" xfId="3240"/>
    <cellStyle name="20% - Accent4 10" xfId="3241"/>
    <cellStyle name="20% - Accent4 10 2" xfId="3242"/>
    <cellStyle name="20% - Accent4 10 2 2" xfId="3243"/>
    <cellStyle name="20% - Accent4 10 3" xfId="3244"/>
    <cellStyle name="20% - Accent4 10 3 2" xfId="3245"/>
    <cellStyle name="20% - Accent4 10 3 3" xfId="3246"/>
    <cellStyle name="20% - Accent4 10 4" xfId="3247"/>
    <cellStyle name="20% - Accent4 10 5" xfId="3248"/>
    <cellStyle name="20% - Accent4 10 6" xfId="3249"/>
    <cellStyle name="20% - Accent4 10 7" xfId="3250"/>
    <cellStyle name="20% - Accent4 11" xfId="3251"/>
    <cellStyle name="20% - Accent4 11 2" xfId="3252"/>
    <cellStyle name="20% - Accent4 11 3" xfId="3253"/>
    <cellStyle name="20% - Accent4 11 4" xfId="3254"/>
    <cellStyle name="20% - Accent4 11 5" xfId="3255"/>
    <cellStyle name="20% - Accent4 11 6" xfId="3256"/>
    <cellStyle name="20% - Accent4 12" xfId="3257"/>
    <cellStyle name="20% - Accent4 12 2" xfId="3258"/>
    <cellStyle name="20% - Accent4 12 3" xfId="3259"/>
    <cellStyle name="20% - Accent4 12 4" xfId="3260"/>
    <cellStyle name="20% - Accent4 12 5" xfId="3261"/>
    <cellStyle name="20% - Accent4 12 6" xfId="3262"/>
    <cellStyle name="20% - Accent4 13" xfId="3263"/>
    <cellStyle name="20% - Accent4 13 2" xfId="3264"/>
    <cellStyle name="20% - Accent4 13 3" xfId="3265"/>
    <cellStyle name="20% - Accent4 13 4" xfId="3266"/>
    <cellStyle name="20% - Accent4 13 5" xfId="3267"/>
    <cellStyle name="20% - Accent4 13 6" xfId="3268"/>
    <cellStyle name="20% - Accent4 14" xfId="3269"/>
    <cellStyle name="20% - Accent4 14 2" xfId="3270"/>
    <cellStyle name="20% - Accent4 14 3" xfId="3271"/>
    <cellStyle name="20% - Accent4 14 4" xfId="3272"/>
    <cellStyle name="20% - Accent4 14 5" xfId="3273"/>
    <cellStyle name="20% - Accent4 15" xfId="3274"/>
    <cellStyle name="20% - Accent4 15 2" xfId="3275"/>
    <cellStyle name="20% - Accent4 15 3" xfId="3276"/>
    <cellStyle name="20% - Accent4 15 4" xfId="3277"/>
    <cellStyle name="20% - Accent4 15 5" xfId="3278"/>
    <cellStyle name="20% - Accent4 16" xfId="3279"/>
    <cellStyle name="20% - Accent4 16 2" xfId="3280"/>
    <cellStyle name="20% - Accent4 16 3" xfId="3281"/>
    <cellStyle name="20% - Accent4 16 4" xfId="3282"/>
    <cellStyle name="20% - Accent4 16 5" xfId="3283"/>
    <cellStyle name="20% - Accent4 17" xfId="3284"/>
    <cellStyle name="20% - Accent4 17 2" xfId="3285"/>
    <cellStyle name="20% - Accent4 17 3" xfId="3286"/>
    <cellStyle name="20% - Accent4 17 4" xfId="3287"/>
    <cellStyle name="20% - Accent4 17 5" xfId="3288"/>
    <cellStyle name="20% - Accent4 18" xfId="3289"/>
    <cellStyle name="20% - Accent4 19" xfId="3290"/>
    <cellStyle name="20% - Accent4 2" xfId="3291"/>
    <cellStyle name="20% - Accent4 2 10" xfId="3292"/>
    <cellStyle name="20% - Accent4 2 10 2" xfId="3293"/>
    <cellStyle name="20% - Accent4 2 10 3" xfId="3294"/>
    <cellStyle name="20% - Accent4 2 10 4" xfId="3295"/>
    <cellStyle name="20% - Accent4 2 11" xfId="3296"/>
    <cellStyle name="20% - Accent4 2 11 2" xfId="3297"/>
    <cellStyle name="20% - Accent4 2 11 3" xfId="3298"/>
    <cellStyle name="20% - Accent4 2 11 4" xfId="3299"/>
    <cellStyle name="20% - Accent4 2 12" xfId="3300"/>
    <cellStyle name="20% - Accent4 2 12 2" xfId="3301"/>
    <cellStyle name="20% - Accent4 2 12 3" xfId="3302"/>
    <cellStyle name="20% - Accent4 2 12 4" xfId="3303"/>
    <cellStyle name="20% - Accent4 2 13" xfId="3304"/>
    <cellStyle name="20% - Accent4 2 13 2" xfId="3305"/>
    <cellStyle name="20% - Accent4 2 13 3" xfId="3306"/>
    <cellStyle name="20% - Accent4 2 13 4" xfId="3307"/>
    <cellStyle name="20% - Accent4 2 14" xfId="3308"/>
    <cellStyle name="20% - Accent4 2 14 2" xfId="3309"/>
    <cellStyle name="20% - Accent4 2 14 3" xfId="3310"/>
    <cellStyle name="20% - Accent4 2 14 4" xfId="3311"/>
    <cellStyle name="20% - Accent4 2 15" xfId="3312"/>
    <cellStyle name="20% - Accent4 2 15 2" xfId="3313"/>
    <cellStyle name="20% - Accent4 2 15 3" xfId="3314"/>
    <cellStyle name="20% - Accent4 2 15 4" xfId="3315"/>
    <cellStyle name="20% - Accent4 2 16" xfId="3316"/>
    <cellStyle name="20% - Accent4 2 16 2" xfId="3317"/>
    <cellStyle name="20% - Accent4 2 16 3" xfId="3318"/>
    <cellStyle name="20% - Accent4 2 17" xfId="3319"/>
    <cellStyle name="20% - Accent4 2 2" xfId="3320"/>
    <cellStyle name="20% - Accent4 2 2 2" xfId="3321"/>
    <cellStyle name="20% - Accent4 2 2 3" xfId="3322"/>
    <cellStyle name="20% - Accent4 2 2 3 2" xfId="3323"/>
    <cellStyle name="20% - Accent4 2 2 4" xfId="3324"/>
    <cellStyle name="20% - Accent4 2 2 4 2" xfId="3325"/>
    <cellStyle name="20% - Accent4 2 2 4 3" xfId="3326"/>
    <cellStyle name="20% - Accent4 2 2 4 4" xfId="3327"/>
    <cellStyle name="20% - Accent4 2 2 5" xfId="3328"/>
    <cellStyle name="20% - Accent4 2 2 6" xfId="3329"/>
    <cellStyle name="20% - Accent4 2 2 7" xfId="3330"/>
    <cellStyle name="20% - Accent4 2 3" xfId="3331"/>
    <cellStyle name="20% - Accent4 2 3 2" xfId="3332"/>
    <cellStyle name="20% - Accent4 2 3 3" xfId="3333"/>
    <cellStyle name="20% - Accent4 2 3 4" xfId="3334"/>
    <cellStyle name="20% - Accent4 2 3 5" xfId="3335"/>
    <cellStyle name="20% - Accent4 2 3 6" xfId="3336"/>
    <cellStyle name="20% - Accent4 2 3 7" xfId="3337"/>
    <cellStyle name="20% - Accent4 2 3 8" xfId="3338"/>
    <cellStyle name="20% - Accent4 2 4" xfId="3339"/>
    <cellStyle name="20% - Accent4 2 4 2" xfId="3340"/>
    <cellStyle name="20% - Accent4 2 4 3" xfId="3341"/>
    <cellStyle name="20% - Accent4 2 4 4" xfId="3342"/>
    <cellStyle name="20% - Accent4 2 4 5" xfId="3343"/>
    <cellStyle name="20% - Accent4 2 4 6" xfId="3344"/>
    <cellStyle name="20% - Accent4 2 4 7" xfId="3345"/>
    <cellStyle name="20% - Accent4 2 5" xfId="3346"/>
    <cellStyle name="20% - Accent4 2 5 2" xfId="3347"/>
    <cellStyle name="20% - Accent4 2 5 3" xfId="3348"/>
    <cellStyle name="20% - Accent4 2 5 4" xfId="3349"/>
    <cellStyle name="20% - Accent4 2 5 5" xfId="3350"/>
    <cellStyle name="20% - Accent4 2 6" xfId="3351"/>
    <cellStyle name="20% - Accent4 2 6 2" xfId="3352"/>
    <cellStyle name="20% - Accent4 2 6 3" xfId="3353"/>
    <cellStyle name="20% - Accent4 2 6 4" xfId="3354"/>
    <cellStyle name="20% - Accent4 2 7" xfId="3355"/>
    <cellStyle name="20% - Accent4 2 7 2" xfId="3356"/>
    <cellStyle name="20% - Accent4 2 7 3" xfId="3357"/>
    <cellStyle name="20% - Accent4 2 7 4" xfId="3358"/>
    <cellStyle name="20% - Accent4 2 8" xfId="3359"/>
    <cellStyle name="20% - Accent4 2 8 2" xfId="3360"/>
    <cellStyle name="20% - Accent4 2 8 3" xfId="3361"/>
    <cellStyle name="20% - Accent4 2 8 4" xfId="3362"/>
    <cellStyle name="20% - Accent4 2 9" xfId="3363"/>
    <cellStyle name="20% - Accent4 2 9 2" xfId="3364"/>
    <cellStyle name="20% - Accent4 2 9 3" xfId="3365"/>
    <cellStyle name="20% - Accent4 2 9 4" xfId="3366"/>
    <cellStyle name="20% - Accent4 20" xfId="3367"/>
    <cellStyle name="20% - Accent4 21" xfId="3368"/>
    <cellStyle name="20% - Accent4 22" xfId="3369"/>
    <cellStyle name="20% - Accent4 23" xfId="3370"/>
    <cellStyle name="20% - Accent4 24" xfId="3371"/>
    <cellStyle name="20% - Accent4 25" xfId="3372"/>
    <cellStyle name="20% - Accent4 26" xfId="3373"/>
    <cellStyle name="20% - Accent4 27" xfId="3374"/>
    <cellStyle name="20% - Accent4 28" xfId="3375"/>
    <cellStyle name="20% - Accent4 29" xfId="3376"/>
    <cellStyle name="20% - Accent4 3" xfId="3377"/>
    <cellStyle name="20% - Accent4 3 10" xfId="3378"/>
    <cellStyle name="20% - Accent4 3 10 2" xfId="3379"/>
    <cellStyle name="20% - Accent4 3 10 3" xfId="3380"/>
    <cellStyle name="20% - Accent4 3 10 4" xfId="3381"/>
    <cellStyle name="20% - Accent4 3 11" xfId="3382"/>
    <cellStyle name="20% - Accent4 3 11 2" xfId="3383"/>
    <cellStyle name="20% - Accent4 3 11 3" xfId="3384"/>
    <cellStyle name="20% - Accent4 3 11 4" xfId="3385"/>
    <cellStyle name="20% - Accent4 3 12" xfId="3386"/>
    <cellStyle name="20% - Accent4 3 12 2" xfId="3387"/>
    <cellStyle name="20% - Accent4 3 12 3" xfId="3388"/>
    <cellStyle name="20% - Accent4 3 12 4" xfId="3389"/>
    <cellStyle name="20% - Accent4 3 13" xfId="3390"/>
    <cellStyle name="20% - Accent4 3 13 2" xfId="3391"/>
    <cellStyle name="20% - Accent4 3 13 3" xfId="3392"/>
    <cellStyle name="20% - Accent4 3 13 4" xfId="3393"/>
    <cellStyle name="20% - Accent4 3 14" xfId="3394"/>
    <cellStyle name="20% - Accent4 3 14 2" xfId="3395"/>
    <cellStyle name="20% - Accent4 3 14 3" xfId="3396"/>
    <cellStyle name="20% - Accent4 3 14 4" xfId="3397"/>
    <cellStyle name="20% - Accent4 3 15" xfId="3398"/>
    <cellStyle name="20% - Accent4 3 15 2" xfId="3399"/>
    <cellStyle name="20% - Accent4 3 15 3" xfId="3400"/>
    <cellStyle name="20% - Accent4 3 15 4" xfId="3401"/>
    <cellStyle name="20% - Accent4 3 16" xfId="3402"/>
    <cellStyle name="20% - Accent4 3 16 2" xfId="3403"/>
    <cellStyle name="20% - Accent4 3 16 3" xfId="3404"/>
    <cellStyle name="20% - Accent4 3 17" xfId="3405"/>
    <cellStyle name="20% - Accent4 3 2" xfId="3406"/>
    <cellStyle name="20% - Accent4 3 2 2" xfId="3407"/>
    <cellStyle name="20% - Accent4 3 2 3" xfId="3408"/>
    <cellStyle name="20% - Accent4 3 2 3 2" xfId="3409"/>
    <cellStyle name="20% - Accent4 3 2 3 3" xfId="3410"/>
    <cellStyle name="20% - Accent4 3 2 3 4" xfId="3411"/>
    <cellStyle name="20% - Accent4 3 2 4" xfId="3412"/>
    <cellStyle name="20% - Accent4 3 2 5" xfId="3413"/>
    <cellStyle name="20% - Accent4 3 2 6" xfId="3414"/>
    <cellStyle name="20% - Accent4 3 3" xfId="3415"/>
    <cellStyle name="20% - Accent4 3 3 2" xfId="3416"/>
    <cellStyle name="20% - Accent4 3 3 3" xfId="3417"/>
    <cellStyle name="20% - Accent4 3 3 4" xfId="3418"/>
    <cellStyle name="20% - Accent4 3 3 5" xfId="3419"/>
    <cellStyle name="20% - Accent4 3 3 6" xfId="3420"/>
    <cellStyle name="20% - Accent4 3 4" xfId="3421"/>
    <cellStyle name="20% - Accent4 3 4 2" xfId="3422"/>
    <cellStyle name="20% - Accent4 3 4 3" xfId="3423"/>
    <cellStyle name="20% - Accent4 3 4 4" xfId="3424"/>
    <cellStyle name="20% - Accent4 3 5" xfId="3425"/>
    <cellStyle name="20% - Accent4 3 5 2" xfId="3426"/>
    <cellStyle name="20% - Accent4 3 5 3" xfId="3427"/>
    <cellStyle name="20% - Accent4 3 5 4" xfId="3428"/>
    <cellStyle name="20% - Accent4 3 6" xfId="3429"/>
    <cellStyle name="20% - Accent4 3 6 2" xfId="3430"/>
    <cellStyle name="20% - Accent4 3 6 3" xfId="3431"/>
    <cellStyle name="20% - Accent4 3 6 4" xfId="3432"/>
    <cellStyle name="20% - Accent4 3 7" xfId="3433"/>
    <cellStyle name="20% - Accent4 3 7 2" xfId="3434"/>
    <cellStyle name="20% - Accent4 3 7 3" xfId="3435"/>
    <cellStyle name="20% - Accent4 3 7 4" xfId="3436"/>
    <cellStyle name="20% - Accent4 3 8" xfId="3437"/>
    <cellStyle name="20% - Accent4 3 8 2" xfId="3438"/>
    <cellStyle name="20% - Accent4 3 8 3" xfId="3439"/>
    <cellStyle name="20% - Accent4 3 8 4" xfId="3440"/>
    <cellStyle name="20% - Accent4 3 9" xfId="3441"/>
    <cellStyle name="20% - Accent4 3 9 2" xfId="3442"/>
    <cellStyle name="20% - Accent4 3 9 3" xfId="3443"/>
    <cellStyle name="20% - Accent4 3 9 4" xfId="3444"/>
    <cellStyle name="20% - Accent4 30" xfId="3445"/>
    <cellStyle name="20% - Accent4 30 2" xfId="3446"/>
    <cellStyle name="20% - Accent4 30 2 2" xfId="3447"/>
    <cellStyle name="20% - Accent4 30 2 2 2" xfId="3448"/>
    <cellStyle name="20% - Accent4 30 2 2 2 2" xfId="3449"/>
    <cellStyle name="20% - Accent4 30 2 2 2 3" xfId="3450"/>
    <cellStyle name="20% - Accent4 30 2 2 2 4" xfId="3451"/>
    <cellStyle name="20% - Accent4 30 2 2 2 5" xfId="3452"/>
    <cellStyle name="20% - Accent4 30 2 2 3" xfId="3453"/>
    <cellStyle name="20% - Accent4 30 2 2 3 2" xfId="3454"/>
    <cellStyle name="20% - Accent4 30 2 2 4" xfId="3455"/>
    <cellStyle name="20% - Accent4 30 2 2 5" xfId="3456"/>
    <cellStyle name="20% - Accent4 30 2 2 6" xfId="3457"/>
    <cellStyle name="20% - Accent4 30 2 3" xfId="3458"/>
    <cellStyle name="20% - Accent4 30 2 3 2" xfId="3459"/>
    <cellStyle name="20% - Accent4 30 2 3 3" xfId="3460"/>
    <cellStyle name="20% - Accent4 30 2 3 4" xfId="3461"/>
    <cellStyle name="20% - Accent4 30 2 3 5" xfId="3462"/>
    <cellStyle name="20% - Accent4 30 2 4" xfId="3463"/>
    <cellStyle name="20% - Accent4 30 2 4 2" xfId="3464"/>
    <cellStyle name="20% - Accent4 30 2 4 3" xfId="3465"/>
    <cellStyle name="20% - Accent4 30 2 4 4" xfId="3466"/>
    <cellStyle name="20% - Accent4 30 2 4 5" xfId="3467"/>
    <cellStyle name="20% - Accent4 30 2 5" xfId="3468"/>
    <cellStyle name="20% - Accent4 30 2 5 2" xfId="3469"/>
    <cellStyle name="20% - Accent4 30 2 6" xfId="3470"/>
    <cellStyle name="20% - Accent4 30 2 7" xfId="3471"/>
    <cellStyle name="20% - Accent4 30 2 8" xfId="3472"/>
    <cellStyle name="20% - Accent4 30 3" xfId="3473"/>
    <cellStyle name="20% - Accent4 30 3 2" xfId="3474"/>
    <cellStyle name="20% - Accent4 30 3 2 2" xfId="3475"/>
    <cellStyle name="20% - Accent4 30 3 2 3" xfId="3476"/>
    <cellStyle name="20% - Accent4 30 3 2 4" xfId="3477"/>
    <cellStyle name="20% - Accent4 30 3 2 5" xfId="3478"/>
    <cellStyle name="20% - Accent4 30 3 3" xfId="3479"/>
    <cellStyle name="20% - Accent4 30 3 3 2" xfId="3480"/>
    <cellStyle name="20% - Accent4 30 3 4" xfId="3481"/>
    <cellStyle name="20% - Accent4 30 3 5" xfId="3482"/>
    <cellStyle name="20% - Accent4 30 3 6" xfId="3483"/>
    <cellStyle name="20% - Accent4 30 4" xfId="3484"/>
    <cellStyle name="20% - Accent4 30 4 2" xfId="3485"/>
    <cellStyle name="20% - Accent4 30 4 3" xfId="3486"/>
    <cellStyle name="20% - Accent4 30 4 4" xfId="3487"/>
    <cellStyle name="20% - Accent4 30 4 5" xfId="3488"/>
    <cellStyle name="20% - Accent4 30 5" xfId="3489"/>
    <cellStyle name="20% - Accent4 30 5 2" xfId="3490"/>
    <cellStyle name="20% - Accent4 30 5 3" xfId="3491"/>
    <cellStyle name="20% - Accent4 30 5 4" xfId="3492"/>
    <cellStyle name="20% - Accent4 30 5 5" xfId="3493"/>
    <cellStyle name="20% - Accent4 30 6" xfId="3494"/>
    <cellStyle name="20% - Accent4 30 6 2" xfId="3495"/>
    <cellStyle name="20% - Accent4 30 7" xfId="3496"/>
    <cellStyle name="20% - Accent4 30 8" xfId="3497"/>
    <cellStyle name="20% - Accent4 30 9" xfId="3498"/>
    <cellStyle name="20% - Accent4 31" xfId="3499"/>
    <cellStyle name="20% - Accent4 31 2" xfId="3500"/>
    <cellStyle name="20% - Accent4 31 2 2" xfId="3501"/>
    <cellStyle name="20% - Accent4 31 2 2 2" xfId="3502"/>
    <cellStyle name="20% - Accent4 31 2 2 3" xfId="3503"/>
    <cellStyle name="20% - Accent4 31 2 2 4" xfId="3504"/>
    <cellStyle name="20% - Accent4 31 2 2 5" xfId="3505"/>
    <cellStyle name="20% - Accent4 31 2 3" xfId="3506"/>
    <cellStyle name="20% - Accent4 31 2 3 2" xfId="3507"/>
    <cellStyle name="20% - Accent4 31 2 4" xfId="3508"/>
    <cellStyle name="20% - Accent4 31 2 5" xfId="3509"/>
    <cellStyle name="20% - Accent4 31 2 6" xfId="3510"/>
    <cellStyle name="20% - Accent4 31 3" xfId="3511"/>
    <cellStyle name="20% - Accent4 31 3 2" xfId="3512"/>
    <cellStyle name="20% - Accent4 31 3 3" xfId="3513"/>
    <cellStyle name="20% - Accent4 31 3 4" xfId="3514"/>
    <cellStyle name="20% - Accent4 31 3 5" xfId="3515"/>
    <cellStyle name="20% - Accent4 31 4" xfId="3516"/>
    <cellStyle name="20% - Accent4 31 4 2" xfId="3517"/>
    <cellStyle name="20% - Accent4 31 4 3" xfId="3518"/>
    <cellStyle name="20% - Accent4 31 4 4" xfId="3519"/>
    <cellStyle name="20% - Accent4 31 4 5" xfId="3520"/>
    <cellStyle name="20% - Accent4 31 5" xfId="3521"/>
    <cellStyle name="20% - Accent4 31 5 2" xfId="3522"/>
    <cellStyle name="20% - Accent4 31 6" xfId="3523"/>
    <cellStyle name="20% - Accent4 31 7" xfId="3524"/>
    <cellStyle name="20% - Accent4 31 8" xfId="3525"/>
    <cellStyle name="20% - Accent4 32" xfId="3526"/>
    <cellStyle name="20% - Accent4 32 2" xfId="3527"/>
    <cellStyle name="20% - Accent4 32 2 2" xfId="3528"/>
    <cellStyle name="20% - Accent4 32 2 2 2" xfId="3529"/>
    <cellStyle name="20% - Accent4 32 2 2 3" xfId="3530"/>
    <cellStyle name="20% - Accent4 32 2 2 4" xfId="3531"/>
    <cellStyle name="20% - Accent4 32 2 2 5" xfId="3532"/>
    <cellStyle name="20% - Accent4 32 2 3" xfId="3533"/>
    <cellStyle name="20% - Accent4 32 2 3 2" xfId="3534"/>
    <cellStyle name="20% - Accent4 32 2 4" xfId="3535"/>
    <cellStyle name="20% - Accent4 32 2 5" xfId="3536"/>
    <cellStyle name="20% - Accent4 32 2 6" xfId="3537"/>
    <cellStyle name="20% - Accent4 32 3" xfId="3538"/>
    <cellStyle name="20% - Accent4 32 3 2" xfId="3539"/>
    <cellStyle name="20% - Accent4 32 3 3" xfId="3540"/>
    <cellStyle name="20% - Accent4 32 3 4" xfId="3541"/>
    <cellStyle name="20% - Accent4 32 3 5" xfId="3542"/>
    <cellStyle name="20% - Accent4 32 4" xfId="3543"/>
    <cellStyle name="20% - Accent4 32 4 2" xfId="3544"/>
    <cellStyle name="20% - Accent4 32 4 3" xfId="3545"/>
    <cellStyle name="20% - Accent4 32 4 4" xfId="3546"/>
    <cellStyle name="20% - Accent4 32 4 5" xfId="3547"/>
    <cellStyle name="20% - Accent4 32 5" xfId="3548"/>
    <cellStyle name="20% - Accent4 32 5 2" xfId="3549"/>
    <cellStyle name="20% - Accent4 32 6" xfId="3550"/>
    <cellStyle name="20% - Accent4 32 7" xfId="3551"/>
    <cellStyle name="20% - Accent4 32 8" xfId="3552"/>
    <cellStyle name="20% - Accent4 33" xfId="3553"/>
    <cellStyle name="20% - Accent4 33 2" xfId="3554"/>
    <cellStyle name="20% - Accent4 33 2 2" xfId="3555"/>
    <cellStyle name="20% - Accent4 33 2 3" xfId="3556"/>
    <cellStyle name="20% - Accent4 33 2 4" xfId="3557"/>
    <cellStyle name="20% - Accent4 33 2 5" xfId="3558"/>
    <cellStyle name="20% - Accent4 33 3" xfId="3559"/>
    <cellStyle name="20% - Accent4 33 3 2" xfId="3560"/>
    <cellStyle name="20% - Accent4 33 4" xfId="3561"/>
    <cellStyle name="20% - Accent4 33 5" xfId="3562"/>
    <cellStyle name="20% - Accent4 33 6" xfId="3563"/>
    <cellStyle name="20% - Accent4 34" xfId="3564"/>
    <cellStyle name="20% - Accent4 34 2" xfId="3565"/>
    <cellStyle name="20% - Accent4 34 3" xfId="3566"/>
    <cellStyle name="20% - Accent4 34 4" xfId="3567"/>
    <cellStyle name="20% - Accent4 34 5" xfId="3568"/>
    <cellStyle name="20% - Accent4 35" xfId="3569"/>
    <cellStyle name="20% - Accent4 35 2" xfId="3570"/>
    <cellStyle name="20% - Accent4 35 3" xfId="3571"/>
    <cellStyle name="20% - Accent4 35 4" xfId="3572"/>
    <cellStyle name="20% - Accent4 35 5" xfId="3573"/>
    <cellStyle name="20% - Accent4 36" xfId="3574"/>
    <cellStyle name="20% - Accent4 36 2" xfId="3575"/>
    <cellStyle name="20% - Accent4 37" xfId="3576"/>
    <cellStyle name="20% - Accent4 38" xfId="3577"/>
    <cellStyle name="20% - Accent4 39" xfId="3578"/>
    <cellStyle name="20% - Accent4 4" xfId="3579"/>
    <cellStyle name="20% - Accent4 4 2" xfId="3580"/>
    <cellStyle name="20% - Accent4 4 2 2" xfId="3581"/>
    <cellStyle name="20% - Accent4 4 2 3" xfId="3582"/>
    <cellStyle name="20% - Accent4 4 2 3 2" xfId="3583"/>
    <cellStyle name="20% - Accent4 4 2 4" xfId="3584"/>
    <cellStyle name="20% - Accent4 4 2 5" xfId="3585"/>
    <cellStyle name="20% - Accent4 4 3" xfId="3586"/>
    <cellStyle name="20% - Accent4 4 3 2" xfId="3587"/>
    <cellStyle name="20% - Accent4 4 4" xfId="3588"/>
    <cellStyle name="20% - Accent4 4 4 2" xfId="3589"/>
    <cellStyle name="20% - Accent4 4 5" xfId="3590"/>
    <cellStyle name="20% - Accent4 4 5 2" xfId="3591"/>
    <cellStyle name="20% - Accent4 4 5 3" xfId="3592"/>
    <cellStyle name="20% - Accent4 4 6" xfId="3593"/>
    <cellStyle name="20% - Accent4 5" xfId="3594"/>
    <cellStyle name="20% - Accent4 5 10" xfId="3595"/>
    <cellStyle name="20% - Accent4 5 10 2" xfId="3596"/>
    <cellStyle name="20% - Accent4 5 10 3" xfId="3597"/>
    <cellStyle name="20% - Accent4 5 10 4" xfId="3598"/>
    <cellStyle name="20% - Accent4 5 11" xfId="3599"/>
    <cellStyle name="20% - Accent4 5 12" xfId="3600"/>
    <cellStyle name="20% - Accent4 5 13" xfId="3601"/>
    <cellStyle name="20% - Accent4 5 14" xfId="3602"/>
    <cellStyle name="20% - Accent4 5 2" xfId="3603"/>
    <cellStyle name="20% - Accent4 5 2 10" xfId="3604"/>
    <cellStyle name="20% - Accent4 5 2 11" xfId="3605"/>
    <cellStyle name="20% - Accent4 5 2 12" xfId="3606"/>
    <cellStyle name="20% - Accent4 5 2 13" xfId="3607"/>
    <cellStyle name="20% - Accent4 5 2 2" xfId="3608"/>
    <cellStyle name="20% - Accent4 5 2 2 10" xfId="3609"/>
    <cellStyle name="20% - Accent4 5 2 2 2" xfId="3610"/>
    <cellStyle name="20% - Accent4 5 2 2 2 2" xfId="3611"/>
    <cellStyle name="20% - Accent4 5 2 2 2 2 2" xfId="3612"/>
    <cellStyle name="20% - Accent4 5 2 2 2 2 2 2" xfId="3613"/>
    <cellStyle name="20% - Accent4 5 2 2 2 2 2 2 2" xfId="3614"/>
    <cellStyle name="20% - Accent4 5 2 2 2 2 2 2 3" xfId="3615"/>
    <cellStyle name="20% - Accent4 5 2 2 2 2 2 2 4" xfId="3616"/>
    <cellStyle name="20% - Accent4 5 2 2 2 2 2 3" xfId="3617"/>
    <cellStyle name="20% - Accent4 5 2 2 2 2 2 3 2" xfId="3618"/>
    <cellStyle name="20% - Accent4 5 2 2 2 2 2 3 3" xfId="3619"/>
    <cellStyle name="20% - Accent4 5 2 2 2 2 2 3 4" xfId="3620"/>
    <cellStyle name="20% - Accent4 5 2 2 2 2 2 4" xfId="3621"/>
    <cellStyle name="20% - Accent4 5 2 2 2 2 2 5" xfId="3622"/>
    <cellStyle name="20% - Accent4 5 2 2 2 2 2 6" xfId="3623"/>
    <cellStyle name="20% - Accent4 5 2 2 2 2 3" xfId="3624"/>
    <cellStyle name="20% - Accent4 5 2 2 2 2 3 2" xfId="3625"/>
    <cellStyle name="20% - Accent4 5 2 2 2 2 3 3" xfId="3626"/>
    <cellStyle name="20% - Accent4 5 2 2 2 2 3 4" xfId="3627"/>
    <cellStyle name="20% - Accent4 5 2 2 2 2 4" xfId="3628"/>
    <cellStyle name="20% - Accent4 5 2 2 2 2 4 2" xfId="3629"/>
    <cellStyle name="20% - Accent4 5 2 2 2 2 4 3" xfId="3630"/>
    <cellStyle name="20% - Accent4 5 2 2 2 2 4 4" xfId="3631"/>
    <cellStyle name="20% - Accent4 5 2 2 2 2 5" xfId="3632"/>
    <cellStyle name="20% - Accent4 5 2 2 2 2 5 2" xfId="3633"/>
    <cellStyle name="20% - Accent4 5 2 2 2 2 5 3" xfId="3634"/>
    <cellStyle name="20% - Accent4 5 2 2 2 2 5 4" xfId="3635"/>
    <cellStyle name="20% - Accent4 5 2 2 2 2 6" xfId="3636"/>
    <cellStyle name="20% - Accent4 5 2 2 2 2 7" xfId="3637"/>
    <cellStyle name="20% - Accent4 5 2 2 2 2 8" xfId="3638"/>
    <cellStyle name="20% - Accent4 5 2 2 2 3" xfId="3639"/>
    <cellStyle name="20% - Accent4 5 2 2 2 3 2" xfId="3640"/>
    <cellStyle name="20% - Accent4 5 2 2 2 3 2 2" xfId="3641"/>
    <cellStyle name="20% - Accent4 5 2 2 2 3 2 3" xfId="3642"/>
    <cellStyle name="20% - Accent4 5 2 2 2 3 2 4" xfId="3643"/>
    <cellStyle name="20% - Accent4 5 2 2 2 3 3" xfId="3644"/>
    <cellStyle name="20% - Accent4 5 2 2 2 3 3 2" xfId="3645"/>
    <cellStyle name="20% - Accent4 5 2 2 2 3 3 3" xfId="3646"/>
    <cellStyle name="20% - Accent4 5 2 2 2 3 3 4" xfId="3647"/>
    <cellStyle name="20% - Accent4 5 2 2 2 3 4" xfId="3648"/>
    <cellStyle name="20% - Accent4 5 2 2 2 3 5" xfId="3649"/>
    <cellStyle name="20% - Accent4 5 2 2 2 3 6" xfId="3650"/>
    <cellStyle name="20% - Accent4 5 2 2 2 4" xfId="3651"/>
    <cellStyle name="20% - Accent4 5 2 2 2 4 2" xfId="3652"/>
    <cellStyle name="20% - Accent4 5 2 2 2 4 3" xfId="3653"/>
    <cellStyle name="20% - Accent4 5 2 2 2 4 4" xfId="3654"/>
    <cellStyle name="20% - Accent4 5 2 2 2 5" xfId="3655"/>
    <cellStyle name="20% - Accent4 5 2 2 2 5 2" xfId="3656"/>
    <cellStyle name="20% - Accent4 5 2 2 2 5 3" xfId="3657"/>
    <cellStyle name="20% - Accent4 5 2 2 2 5 4" xfId="3658"/>
    <cellStyle name="20% - Accent4 5 2 2 2 6" xfId="3659"/>
    <cellStyle name="20% - Accent4 5 2 2 2 6 2" xfId="3660"/>
    <cellStyle name="20% - Accent4 5 2 2 2 6 3" xfId="3661"/>
    <cellStyle name="20% - Accent4 5 2 2 2 6 4" xfId="3662"/>
    <cellStyle name="20% - Accent4 5 2 2 2 7" xfId="3663"/>
    <cellStyle name="20% - Accent4 5 2 2 2 8" xfId="3664"/>
    <cellStyle name="20% - Accent4 5 2 2 2 9" xfId="3665"/>
    <cellStyle name="20% - Accent4 5 2 2 3" xfId="3666"/>
    <cellStyle name="20% - Accent4 5 2 2 3 2" xfId="3667"/>
    <cellStyle name="20% - Accent4 5 2 2 3 2 2" xfId="3668"/>
    <cellStyle name="20% - Accent4 5 2 2 3 2 2 2" xfId="3669"/>
    <cellStyle name="20% - Accent4 5 2 2 3 2 2 3" xfId="3670"/>
    <cellStyle name="20% - Accent4 5 2 2 3 2 2 4" xfId="3671"/>
    <cellStyle name="20% - Accent4 5 2 2 3 2 3" xfId="3672"/>
    <cellStyle name="20% - Accent4 5 2 2 3 2 3 2" xfId="3673"/>
    <cellStyle name="20% - Accent4 5 2 2 3 2 3 3" xfId="3674"/>
    <cellStyle name="20% - Accent4 5 2 2 3 2 3 4" xfId="3675"/>
    <cellStyle name="20% - Accent4 5 2 2 3 2 4" xfId="3676"/>
    <cellStyle name="20% - Accent4 5 2 2 3 2 5" xfId="3677"/>
    <cellStyle name="20% - Accent4 5 2 2 3 2 6" xfId="3678"/>
    <cellStyle name="20% - Accent4 5 2 2 3 3" xfId="3679"/>
    <cellStyle name="20% - Accent4 5 2 2 3 3 2" xfId="3680"/>
    <cellStyle name="20% - Accent4 5 2 2 3 3 3" xfId="3681"/>
    <cellStyle name="20% - Accent4 5 2 2 3 3 4" xfId="3682"/>
    <cellStyle name="20% - Accent4 5 2 2 3 4" xfId="3683"/>
    <cellStyle name="20% - Accent4 5 2 2 3 4 2" xfId="3684"/>
    <cellStyle name="20% - Accent4 5 2 2 3 4 3" xfId="3685"/>
    <cellStyle name="20% - Accent4 5 2 2 3 4 4" xfId="3686"/>
    <cellStyle name="20% - Accent4 5 2 2 3 5" xfId="3687"/>
    <cellStyle name="20% - Accent4 5 2 2 3 5 2" xfId="3688"/>
    <cellStyle name="20% - Accent4 5 2 2 3 5 3" xfId="3689"/>
    <cellStyle name="20% - Accent4 5 2 2 3 5 4" xfId="3690"/>
    <cellStyle name="20% - Accent4 5 2 2 3 6" xfId="3691"/>
    <cellStyle name="20% - Accent4 5 2 2 3 7" xfId="3692"/>
    <cellStyle name="20% - Accent4 5 2 2 3 8" xfId="3693"/>
    <cellStyle name="20% - Accent4 5 2 2 4" xfId="3694"/>
    <cellStyle name="20% - Accent4 5 2 2 4 2" xfId="3695"/>
    <cellStyle name="20% - Accent4 5 2 2 4 2 2" xfId="3696"/>
    <cellStyle name="20% - Accent4 5 2 2 4 2 3" xfId="3697"/>
    <cellStyle name="20% - Accent4 5 2 2 4 2 4" xfId="3698"/>
    <cellStyle name="20% - Accent4 5 2 2 4 3" xfId="3699"/>
    <cellStyle name="20% - Accent4 5 2 2 4 3 2" xfId="3700"/>
    <cellStyle name="20% - Accent4 5 2 2 4 3 3" xfId="3701"/>
    <cellStyle name="20% - Accent4 5 2 2 4 3 4" xfId="3702"/>
    <cellStyle name="20% - Accent4 5 2 2 4 4" xfId="3703"/>
    <cellStyle name="20% - Accent4 5 2 2 4 5" xfId="3704"/>
    <cellStyle name="20% - Accent4 5 2 2 4 6" xfId="3705"/>
    <cellStyle name="20% - Accent4 5 2 2 5" xfId="3706"/>
    <cellStyle name="20% - Accent4 5 2 2 5 2" xfId="3707"/>
    <cellStyle name="20% - Accent4 5 2 2 5 3" xfId="3708"/>
    <cellStyle name="20% - Accent4 5 2 2 5 4" xfId="3709"/>
    <cellStyle name="20% - Accent4 5 2 2 6" xfId="3710"/>
    <cellStyle name="20% - Accent4 5 2 2 6 2" xfId="3711"/>
    <cellStyle name="20% - Accent4 5 2 2 6 3" xfId="3712"/>
    <cellStyle name="20% - Accent4 5 2 2 6 4" xfId="3713"/>
    <cellStyle name="20% - Accent4 5 2 2 7" xfId="3714"/>
    <cellStyle name="20% - Accent4 5 2 2 7 2" xfId="3715"/>
    <cellStyle name="20% - Accent4 5 2 2 7 3" xfId="3716"/>
    <cellStyle name="20% - Accent4 5 2 2 7 4" xfId="3717"/>
    <cellStyle name="20% - Accent4 5 2 2 8" xfId="3718"/>
    <cellStyle name="20% - Accent4 5 2 2 9" xfId="3719"/>
    <cellStyle name="20% - Accent4 5 2 3" xfId="3720"/>
    <cellStyle name="20% - Accent4 5 2 3 2" xfId="3721"/>
    <cellStyle name="20% - Accent4 5 2 3 2 2" xfId="3722"/>
    <cellStyle name="20% - Accent4 5 2 3 2 2 2" xfId="3723"/>
    <cellStyle name="20% - Accent4 5 2 3 2 2 2 2" xfId="3724"/>
    <cellStyle name="20% - Accent4 5 2 3 2 2 2 3" xfId="3725"/>
    <cellStyle name="20% - Accent4 5 2 3 2 2 2 4" xfId="3726"/>
    <cellStyle name="20% - Accent4 5 2 3 2 2 3" xfId="3727"/>
    <cellStyle name="20% - Accent4 5 2 3 2 2 3 2" xfId="3728"/>
    <cellStyle name="20% - Accent4 5 2 3 2 2 3 3" xfId="3729"/>
    <cellStyle name="20% - Accent4 5 2 3 2 2 3 4" xfId="3730"/>
    <cellStyle name="20% - Accent4 5 2 3 2 2 4" xfId="3731"/>
    <cellStyle name="20% - Accent4 5 2 3 2 2 5" xfId="3732"/>
    <cellStyle name="20% - Accent4 5 2 3 2 2 6" xfId="3733"/>
    <cellStyle name="20% - Accent4 5 2 3 2 3" xfId="3734"/>
    <cellStyle name="20% - Accent4 5 2 3 2 3 2" xfId="3735"/>
    <cellStyle name="20% - Accent4 5 2 3 2 3 3" xfId="3736"/>
    <cellStyle name="20% - Accent4 5 2 3 2 3 4" xfId="3737"/>
    <cellStyle name="20% - Accent4 5 2 3 2 4" xfId="3738"/>
    <cellStyle name="20% - Accent4 5 2 3 2 4 2" xfId="3739"/>
    <cellStyle name="20% - Accent4 5 2 3 2 4 3" xfId="3740"/>
    <cellStyle name="20% - Accent4 5 2 3 2 4 4" xfId="3741"/>
    <cellStyle name="20% - Accent4 5 2 3 2 5" xfId="3742"/>
    <cellStyle name="20% - Accent4 5 2 3 2 5 2" xfId="3743"/>
    <cellStyle name="20% - Accent4 5 2 3 2 5 3" xfId="3744"/>
    <cellStyle name="20% - Accent4 5 2 3 2 5 4" xfId="3745"/>
    <cellStyle name="20% - Accent4 5 2 3 2 6" xfId="3746"/>
    <cellStyle name="20% - Accent4 5 2 3 2 7" xfId="3747"/>
    <cellStyle name="20% - Accent4 5 2 3 2 8" xfId="3748"/>
    <cellStyle name="20% - Accent4 5 2 3 3" xfId="3749"/>
    <cellStyle name="20% - Accent4 5 2 3 3 2" xfId="3750"/>
    <cellStyle name="20% - Accent4 5 2 3 3 2 2" xfId="3751"/>
    <cellStyle name="20% - Accent4 5 2 3 3 2 3" xfId="3752"/>
    <cellStyle name="20% - Accent4 5 2 3 3 2 4" xfId="3753"/>
    <cellStyle name="20% - Accent4 5 2 3 3 3" xfId="3754"/>
    <cellStyle name="20% - Accent4 5 2 3 3 3 2" xfId="3755"/>
    <cellStyle name="20% - Accent4 5 2 3 3 3 3" xfId="3756"/>
    <cellStyle name="20% - Accent4 5 2 3 3 3 4" xfId="3757"/>
    <cellStyle name="20% - Accent4 5 2 3 3 4" xfId="3758"/>
    <cellStyle name="20% - Accent4 5 2 3 3 5" xfId="3759"/>
    <cellStyle name="20% - Accent4 5 2 3 3 6" xfId="3760"/>
    <cellStyle name="20% - Accent4 5 2 3 4" xfId="3761"/>
    <cellStyle name="20% - Accent4 5 2 3 4 2" xfId="3762"/>
    <cellStyle name="20% - Accent4 5 2 3 4 3" xfId="3763"/>
    <cellStyle name="20% - Accent4 5 2 3 4 4" xfId="3764"/>
    <cellStyle name="20% - Accent4 5 2 3 5" xfId="3765"/>
    <cellStyle name="20% - Accent4 5 2 3 5 2" xfId="3766"/>
    <cellStyle name="20% - Accent4 5 2 3 5 3" xfId="3767"/>
    <cellStyle name="20% - Accent4 5 2 3 5 4" xfId="3768"/>
    <cellStyle name="20% - Accent4 5 2 3 6" xfId="3769"/>
    <cellStyle name="20% - Accent4 5 2 3 6 2" xfId="3770"/>
    <cellStyle name="20% - Accent4 5 2 3 6 3" xfId="3771"/>
    <cellStyle name="20% - Accent4 5 2 3 6 4" xfId="3772"/>
    <cellStyle name="20% - Accent4 5 2 3 7" xfId="3773"/>
    <cellStyle name="20% - Accent4 5 2 3 8" xfId="3774"/>
    <cellStyle name="20% - Accent4 5 2 3 9" xfId="3775"/>
    <cellStyle name="20% - Accent4 5 2 4" xfId="3776"/>
    <cellStyle name="20% - Accent4 5 2 4 2" xfId="3777"/>
    <cellStyle name="20% - Accent4 5 2 4 2 2" xfId="3778"/>
    <cellStyle name="20% - Accent4 5 2 4 2 2 2" xfId="3779"/>
    <cellStyle name="20% - Accent4 5 2 4 2 2 3" xfId="3780"/>
    <cellStyle name="20% - Accent4 5 2 4 2 2 4" xfId="3781"/>
    <cellStyle name="20% - Accent4 5 2 4 2 3" xfId="3782"/>
    <cellStyle name="20% - Accent4 5 2 4 2 3 2" xfId="3783"/>
    <cellStyle name="20% - Accent4 5 2 4 2 3 3" xfId="3784"/>
    <cellStyle name="20% - Accent4 5 2 4 2 3 4" xfId="3785"/>
    <cellStyle name="20% - Accent4 5 2 4 2 4" xfId="3786"/>
    <cellStyle name="20% - Accent4 5 2 4 2 5" xfId="3787"/>
    <cellStyle name="20% - Accent4 5 2 4 2 6" xfId="3788"/>
    <cellStyle name="20% - Accent4 5 2 4 3" xfId="3789"/>
    <cellStyle name="20% - Accent4 5 2 4 3 2" xfId="3790"/>
    <cellStyle name="20% - Accent4 5 2 4 3 3" xfId="3791"/>
    <cellStyle name="20% - Accent4 5 2 4 3 4" xfId="3792"/>
    <cellStyle name="20% - Accent4 5 2 4 4" xfId="3793"/>
    <cellStyle name="20% - Accent4 5 2 4 4 2" xfId="3794"/>
    <cellStyle name="20% - Accent4 5 2 4 4 3" xfId="3795"/>
    <cellStyle name="20% - Accent4 5 2 4 4 4" xfId="3796"/>
    <cellStyle name="20% - Accent4 5 2 4 5" xfId="3797"/>
    <cellStyle name="20% - Accent4 5 2 4 5 2" xfId="3798"/>
    <cellStyle name="20% - Accent4 5 2 4 5 3" xfId="3799"/>
    <cellStyle name="20% - Accent4 5 2 4 5 4" xfId="3800"/>
    <cellStyle name="20% - Accent4 5 2 4 6" xfId="3801"/>
    <cellStyle name="20% - Accent4 5 2 4 7" xfId="3802"/>
    <cellStyle name="20% - Accent4 5 2 4 8" xfId="3803"/>
    <cellStyle name="20% - Accent4 5 2 5" xfId="3804"/>
    <cellStyle name="20% - Accent4 5 2 5 2" xfId="3805"/>
    <cellStyle name="20% - Accent4 5 2 5 2 2" xfId="3806"/>
    <cellStyle name="20% - Accent4 5 2 5 2 3" xfId="3807"/>
    <cellStyle name="20% - Accent4 5 2 5 2 4" xfId="3808"/>
    <cellStyle name="20% - Accent4 5 2 5 3" xfId="3809"/>
    <cellStyle name="20% - Accent4 5 2 5 3 2" xfId="3810"/>
    <cellStyle name="20% - Accent4 5 2 5 3 3" xfId="3811"/>
    <cellStyle name="20% - Accent4 5 2 5 3 4" xfId="3812"/>
    <cellStyle name="20% - Accent4 5 2 5 4" xfId="3813"/>
    <cellStyle name="20% - Accent4 5 2 5 5" xfId="3814"/>
    <cellStyle name="20% - Accent4 5 2 5 6" xfId="3815"/>
    <cellStyle name="20% - Accent4 5 2 6" xfId="3816"/>
    <cellStyle name="20% - Accent4 5 2 6 2" xfId="3817"/>
    <cellStyle name="20% - Accent4 5 2 6 2 2" xfId="3818"/>
    <cellStyle name="20% - Accent4 5 2 6 2 3" xfId="3819"/>
    <cellStyle name="20% - Accent4 5 2 6 3" xfId="3820"/>
    <cellStyle name="20% - Accent4 5 2 7" xfId="3821"/>
    <cellStyle name="20% - Accent4 5 2 7 2" xfId="3822"/>
    <cellStyle name="20% - Accent4 5 2 7 3" xfId="3823"/>
    <cellStyle name="20% - Accent4 5 2 7 4" xfId="3824"/>
    <cellStyle name="20% - Accent4 5 2 8" xfId="3825"/>
    <cellStyle name="20% - Accent4 5 2 8 2" xfId="3826"/>
    <cellStyle name="20% - Accent4 5 2 8 3" xfId="3827"/>
    <cellStyle name="20% - Accent4 5 2 8 4" xfId="3828"/>
    <cellStyle name="20% - Accent4 5 2 9" xfId="3829"/>
    <cellStyle name="20% - Accent4 5 2 9 2" xfId="3830"/>
    <cellStyle name="20% - Accent4 5 2 9 3" xfId="3831"/>
    <cellStyle name="20% - Accent4 5 2 9 4" xfId="3832"/>
    <cellStyle name="20% - Accent4 5 3" xfId="3833"/>
    <cellStyle name="20% - Accent4 5 3 10" xfId="3834"/>
    <cellStyle name="20% - Accent4 5 3 11" xfId="3835"/>
    <cellStyle name="20% - Accent4 5 3 2" xfId="3836"/>
    <cellStyle name="20% - Accent4 5 3 2 2" xfId="3837"/>
    <cellStyle name="20% - Accent4 5 3 2 2 2" xfId="3838"/>
    <cellStyle name="20% - Accent4 5 3 2 2 2 2" xfId="3839"/>
    <cellStyle name="20% - Accent4 5 3 2 2 2 2 2" xfId="3840"/>
    <cellStyle name="20% - Accent4 5 3 2 2 2 2 3" xfId="3841"/>
    <cellStyle name="20% - Accent4 5 3 2 2 2 2 4" xfId="3842"/>
    <cellStyle name="20% - Accent4 5 3 2 2 2 3" xfId="3843"/>
    <cellStyle name="20% - Accent4 5 3 2 2 2 3 2" xfId="3844"/>
    <cellStyle name="20% - Accent4 5 3 2 2 2 3 3" xfId="3845"/>
    <cellStyle name="20% - Accent4 5 3 2 2 2 3 4" xfId="3846"/>
    <cellStyle name="20% - Accent4 5 3 2 2 2 4" xfId="3847"/>
    <cellStyle name="20% - Accent4 5 3 2 2 2 5" xfId="3848"/>
    <cellStyle name="20% - Accent4 5 3 2 2 2 6" xfId="3849"/>
    <cellStyle name="20% - Accent4 5 3 2 2 3" xfId="3850"/>
    <cellStyle name="20% - Accent4 5 3 2 2 3 2" xfId="3851"/>
    <cellStyle name="20% - Accent4 5 3 2 2 3 3" xfId="3852"/>
    <cellStyle name="20% - Accent4 5 3 2 2 3 4" xfId="3853"/>
    <cellStyle name="20% - Accent4 5 3 2 2 4" xfId="3854"/>
    <cellStyle name="20% - Accent4 5 3 2 2 4 2" xfId="3855"/>
    <cellStyle name="20% - Accent4 5 3 2 2 4 3" xfId="3856"/>
    <cellStyle name="20% - Accent4 5 3 2 2 4 4" xfId="3857"/>
    <cellStyle name="20% - Accent4 5 3 2 2 5" xfId="3858"/>
    <cellStyle name="20% - Accent4 5 3 2 2 5 2" xfId="3859"/>
    <cellStyle name="20% - Accent4 5 3 2 2 5 3" xfId="3860"/>
    <cellStyle name="20% - Accent4 5 3 2 2 5 4" xfId="3861"/>
    <cellStyle name="20% - Accent4 5 3 2 2 6" xfId="3862"/>
    <cellStyle name="20% - Accent4 5 3 2 2 7" xfId="3863"/>
    <cellStyle name="20% - Accent4 5 3 2 2 8" xfId="3864"/>
    <cellStyle name="20% - Accent4 5 3 2 3" xfId="3865"/>
    <cellStyle name="20% - Accent4 5 3 2 3 2" xfId="3866"/>
    <cellStyle name="20% - Accent4 5 3 2 3 2 2" xfId="3867"/>
    <cellStyle name="20% - Accent4 5 3 2 3 2 3" xfId="3868"/>
    <cellStyle name="20% - Accent4 5 3 2 3 2 4" xfId="3869"/>
    <cellStyle name="20% - Accent4 5 3 2 3 3" xfId="3870"/>
    <cellStyle name="20% - Accent4 5 3 2 3 3 2" xfId="3871"/>
    <cellStyle name="20% - Accent4 5 3 2 3 3 3" xfId="3872"/>
    <cellStyle name="20% - Accent4 5 3 2 3 3 4" xfId="3873"/>
    <cellStyle name="20% - Accent4 5 3 2 3 4" xfId="3874"/>
    <cellStyle name="20% - Accent4 5 3 2 3 5" xfId="3875"/>
    <cellStyle name="20% - Accent4 5 3 2 3 6" xfId="3876"/>
    <cellStyle name="20% - Accent4 5 3 2 4" xfId="3877"/>
    <cellStyle name="20% - Accent4 5 3 2 4 2" xfId="3878"/>
    <cellStyle name="20% - Accent4 5 3 2 4 3" xfId="3879"/>
    <cellStyle name="20% - Accent4 5 3 2 4 4" xfId="3880"/>
    <cellStyle name="20% - Accent4 5 3 2 5" xfId="3881"/>
    <cellStyle name="20% - Accent4 5 3 2 5 2" xfId="3882"/>
    <cellStyle name="20% - Accent4 5 3 2 5 3" xfId="3883"/>
    <cellStyle name="20% - Accent4 5 3 2 5 4" xfId="3884"/>
    <cellStyle name="20% - Accent4 5 3 2 6" xfId="3885"/>
    <cellStyle name="20% - Accent4 5 3 2 6 2" xfId="3886"/>
    <cellStyle name="20% - Accent4 5 3 2 6 3" xfId="3887"/>
    <cellStyle name="20% - Accent4 5 3 2 6 4" xfId="3888"/>
    <cellStyle name="20% - Accent4 5 3 2 7" xfId="3889"/>
    <cellStyle name="20% - Accent4 5 3 2 8" xfId="3890"/>
    <cellStyle name="20% - Accent4 5 3 2 9" xfId="3891"/>
    <cellStyle name="20% - Accent4 5 3 3" xfId="3892"/>
    <cellStyle name="20% - Accent4 5 3 3 2" xfId="3893"/>
    <cellStyle name="20% - Accent4 5 3 3 2 2" xfId="3894"/>
    <cellStyle name="20% - Accent4 5 3 3 2 2 2" xfId="3895"/>
    <cellStyle name="20% - Accent4 5 3 3 2 2 3" xfId="3896"/>
    <cellStyle name="20% - Accent4 5 3 3 2 2 4" xfId="3897"/>
    <cellStyle name="20% - Accent4 5 3 3 2 3" xfId="3898"/>
    <cellStyle name="20% - Accent4 5 3 3 2 3 2" xfId="3899"/>
    <cellStyle name="20% - Accent4 5 3 3 2 3 3" xfId="3900"/>
    <cellStyle name="20% - Accent4 5 3 3 2 3 4" xfId="3901"/>
    <cellStyle name="20% - Accent4 5 3 3 2 4" xfId="3902"/>
    <cellStyle name="20% - Accent4 5 3 3 2 5" xfId="3903"/>
    <cellStyle name="20% - Accent4 5 3 3 2 6" xfId="3904"/>
    <cellStyle name="20% - Accent4 5 3 3 3" xfId="3905"/>
    <cellStyle name="20% - Accent4 5 3 3 3 2" xfId="3906"/>
    <cellStyle name="20% - Accent4 5 3 3 3 3" xfId="3907"/>
    <cellStyle name="20% - Accent4 5 3 3 3 4" xfId="3908"/>
    <cellStyle name="20% - Accent4 5 3 3 4" xfId="3909"/>
    <cellStyle name="20% - Accent4 5 3 3 4 2" xfId="3910"/>
    <cellStyle name="20% - Accent4 5 3 3 4 3" xfId="3911"/>
    <cellStyle name="20% - Accent4 5 3 3 4 4" xfId="3912"/>
    <cellStyle name="20% - Accent4 5 3 3 5" xfId="3913"/>
    <cellStyle name="20% - Accent4 5 3 3 5 2" xfId="3914"/>
    <cellStyle name="20% - Accent4 5 3 3 5 3" xfId="3915"/>
    <cellStyle name="20% - Accent4 5 3 3 5 4" xfId="3916"/>
    <cellStyle name="20% - Accent4 5 3 3 6" xfId="3917"/>
    <cellStyle name="20% - Accent4 5 3 3 7" xfId="3918"/>
    <cellStyle name="20% - Accent4 5 3 3 8" xfId="3919"/>
    <cellStyle name="20% - Accent4 5 3 4" xfId="3920"/>
    <cellStyle name="20% - Accent4 5 3 4 2" xfId="3921"/>
    <cellStyle name="20% - Accent4 5 3 4 2 2" xfId="3922"/>
    <cellStyle name="20% - Accent4 5 3 4 2 3" xfId="3923"/>
    <cellStyle name="20% - Accent4 5 3 4 2 4" xfId="3924"/>
    <cellStyle name="20% - Accent4 5 3 4 3" xfId="3925"/>
    <cellStyle name="20% - Accent4 5 3 4 3 2" xfId="3926"/>
    <cellStyle name="20% - Accent4 5 3 4 3 3" xfId="3927"/>
    <cellStyle name="20% - Accent4 5 3 4 3 4" xfId="3928"/>
    <cellStyle name="20% - Accent4 5 3 4 4" xfId="3929"/>
    <cellStyle name="20% - Accent4 5 3 4 5" xfId="3930"/>
    <cellStyle name="20% - Accent4 5 3 4 6" xfId="3931"/>
    <cellStyle name="20% - Accent4 5 3 5" xfId="3932"/>
    <cellStyle name="20% - Accent4 5 3 5 2" xfId="3933"/>
    <cellStyle name="20% - Accent4 5 3 5 2 2" xfId="3934"/>
    <cellStyle name="20% - Accent4 5 3 5 2 3" xfId="3935"/>
    <cellStyle name="20% - Accent4 5 3 5 3" xfId="3936"/>
    <cellStyle name="20% - Accent4 5 3 6" xfId="3937"/>
    <cellStyle name="20% - Accent4 5 3 6 2" xfId="3938"/>
    <cellStyle name="20% - Accent4 5 3 6 3" xfId="3939"/>
    <cellStyle name="20% - Accent4 5 3 6 4" xfId="3940"/>
    <cellStyle name="20% - Accent4 5 3 7" xfId="3941"/>
    <cellStyle name="20% - Accent4 5 3 7 2" xfId="3942"/>
    <cellStyle name="20% - Accent4 5 3 7 3" xfId="3943"/>
    <cellStyle name="20% - Accent4 5 3 7 4" xfId="3944"/>
    <cellStyle name="20% - Accent4 5 3 8" xfId="3945"/>
    <cellStyle name="20% - Accent4 5 3 9" xfId="3946"/>
    <cellStyle name="20% - Accent4 5 4" xfId="3947"/>
    <cellStyle name="20% - Accent4 5 4 2" xfId="3948"/>
    <cellStyle name="20% - Accent4 5 4 2 2" xfId="3949"/>
    <cellStyle name="20% - Accent4 5 4 2 2 2" xfId="3950"/>
    <cellStyle name="20% - Accent4 5 4 2 2 2 2" xfId="3951"/>
    <cellStyle name="20% - Accent4 5 4 2 2 2 3" xfId="3952"/>
    <cellStyle name="20% - Accent4 5 4 2 2 2 4" xfId="3953"/>
    <cellStyle name="20% - Accent4 5 4 2 2 3" xfId="3954"/>
    <cellStyle name="20% - Accent4 5 4 2 2 3 2" xfId="3955"/>
    <cellStyle name="20% - Accent4 5 4 2 2 3 3" xfId="3956"/>
    <cellStyle name="20% - Accent4 5 4 2 2 3 4" xfId="3957"/>
    <cellStyle name="20% - Accent4 5 4 2 2 4" xfId="3958"/>
    <cellStyle name="20% - Accent4 5 4 2 2 5" xfId="3959"/>
    <cellStyle name="20% - Accent4 5 4 2 2 6" xfId="3960"/>
    <cellStyle name="20% - Accent4 5 4 2 3" xfId="3961"/>
    <cellStyle name="20% - Accent4 5 4 2 3 2" xfId="3962"/>
    <cellStyle name="20% - Accent4 5 4 2 3 3" xfId="3963"/>
    <cellStyle name="20% - Accent4 5 4 2 3 4" xfId="3964"/>
    <cellStyle name="20% - Accent4 5 4 2 4" xfId="3965"/>
    <cellStyle name="20% - Accent4 5 4 2 4 2" xfId="3966"/>
    <cellStyle name="20% - Accent4 5 4 2 4 3" xfId="3967"/>
    <cellStyle name="20% - Accent4 5 4 2 4 4" xfId="3968"/>
    <cellStyle name="20% - Accent4 5 4 2 5" xfId="3969"/>
    <cellStyle name="20% - Accent4 5 4 2 5 2" xfId="3970"/>
    <cellStyle name="20% - Accent4 5 4 2 5 3" xfId="3971"/>
    <cellStyle name="20% - Accent4 5 4 2 5 4" xfId="3972"/>
    <cellStyle name="20% - Accent4 5 4 2 6" xfId="3973"/>
    <cellStyle name="20% - Accent4 5 4 2 7" xfId="3974"/>
    <cellStyle name="20% - Accent4 5 4 2 8" xfId="3975"/>
    <cellStyle name="20% - Accent4 5 4 3" xfId="3976"/>
    <cellStyle name="20% - Accent4 5 4 3 2" xfId="3977"/>
    <cellStyle name="20% - Accent4 5 4 3 2 2" xfId="3978"/>
    <cellStyle name="20% - Accent4 5 4 3 2 3" xfId="3979"/>
    <cellStyle name="20% - Accent4 5 4 3 2 4" xfId="3980"/>
    <cellStyle name="20% - Accent4 5 4 3 3" xfId="3981"/>
    <cellStyle name="20% - Accent4 5 4 3 3 2" xfId="3982"/>
    <cellStyle name="20% - Accent4 5 4 3 3 3" xfId="3983"/>
    <cellStyle name="20% - Accent4 5 4 3 3 4" xfId="3984"/>
    <cellStyle name="20% - Accent4 5 4 3 4" xfId="3985"/>
    <cellStyle name="20% - Accent4 5 4 3 5" xfId="3986"/>
    <cellStyle name="20% - Accent4 5 4 3 6" xfId="3987"/>
    <cellStyle name="20% - Accent4 5 4 4" xfId="3988"/>
    <cellStyle name="20% - Accent4 5 4 4 2" xfId="3989"/>
    <cellStyle name="20% - Accent4 5 4 4 3" xfId="3990"/>
    <cellStyle name="20% - Accent4 5 4 4 4" xfId="3991"/>
    <cellStyle name="20% - Accent4 5 4 5" xfId="3992"/>
    <cellStyle name="20% - Accent4 5 4 5 2" xfId="3993"/>
    <cellStyle name="20% - Accent4 5 4 5 3" xfId="3994"/>
    <cellStyle name="20% - Accent4 5 4 5 4" xfId="3995"/>
    <cellStyle name="20% - Accent4 5 4 6" xfId="3996"/>
    <cellStyle name="20% - Accent4 5 4 6 2" xfId="3997"/>
    <cellStyle name="20% - Accent4 5 4 6 3" xfId="3998"/>
    <cellStyle name="20% - Accent4 5 4 6 4" xfId="3999"/>
    <cellStyle name="20% - Accent4 5 4 7" xfId="4000"/>
    <cellStyle name="20% - Accent4 5 4 8" xfId="4001"/>
    <cellStyle name="20% - Accent4 5 4 9" xfId="4002"/>
    <cellStyle name="20% - Accent4 5 5" xfId="4003"/>
    <cellStyle name="20% - Accent4 5 5 2" xfId="4004"/>
    <cellStyle name="20% - Accent4 5 5 2 2" xfId="4005"/>
    <cellStyle name="20% - Accent4 5 5 2 2 2" xfId="4006"/>
    <cellStyle name="20% - Accent4 5 5 2 2 3" xfId="4007"/>
    <cellStyle name="20% - Accent4 5 5 2 2 4" xfId="4008"/>
    <cellStyle name="20% - Accent4 5 5 2 3" xfId="4009"/>
    <cellStyle name="20% - Accent4 5 5 2 3 2" xfId="4010"/>
    <cellStyle name="20% - Accent4 5 5 2 3 3" xfId="4011"/>
    <cellStyle name="20% - Accent4 5 5 2 3 4" xfId="4012"/>
    <cellStyle name="20% - Accent4 5 5 2 4" xfId="4013"/>
    <cellStyle name="20% - Accent4 5 5 2 5" xfId="4014"/>
    <cellStyle name="20% - Accent4 5 5 2 6" xfId="4015"/>
    <cellStyle name="20% - Accent4 5 5 3" xfId="4016"/>
    <cellStyle name="20% - Accent4 5 5 3 2" xfId="4017"/>
    <cellStyle name="20% - Accent4 5 5 3 3" xfId="4018"/>
    <cellStyle name="20% - Accent4 5 5 3 4" xfId="4019"/>
    <cellStyle name="20% - Accent4 5 5 4" xfId="4020"/>
    <cellStyle name="20% - Accent4 5 5 4 2" xfId="4021"/>
    <cellStyle name="20% - Accent4 5 5 4 3" xfId="4022"/>
    <cellStyle name="20% - Accent4 5 5 4 4" xfId="4023"/>
    <cellStyle name="20% - Accent4 5 5 5" xfId="4024"/>
    <cellStyle name="20% - Accent4 5 5 5 2" xfId="4025"/>
    <cellStyle name="20% - Accent4 5 5 5 3" xfId="4026"/>
    <cellStyle name="20% - Accent4 5 5 5 4" xfId="4027"/>
    <cellStyle name="20% - Accent4 5 5 6" xfId="4028"/>
    <cellStyle name="20% - Accent4 5 5 7" xfId="4029"/>
    <cellStyle name="20% - Accent4 5 5 8" xfId="4030"/>
    <cellStyle name="20% - Accent4 5 6" xfId="4031"/>
    <cellStyle name="20% - Accent4 5 6 2" xfId="4032"/>
    <cellStyle name="20% - Accent4 5 6 2 2" xfId="4033"/>
    <cellStyle name="20% - Accent4 5 6 2 3" xfId="4034"/>
    <cellStyle name="20% - Accent4 5 6 2 4" xfId="4035"/>
    <cellStyle name="20% - Accent4 5 6 3" xfId="4036"/>
    <cellStyle name="20% - Accent4 5 6 3 2" xfId="4037"/>
    <cellStyle name="20% - Accent4 5 6 3 3" xfId="4038"/>
    <cellStyle name="20% - Accent4 5 6 3 4" xfId="4039"/>
    <cellStyle name="20% - Accent4 5 6 4" xfId="4040"/>
    <cellStyle name="20% - Accent4 5 6 5" xfId="4041"/>
    <cellStyle name="20% - Accent4 5 6 6" xfId="4042"/>
    <cellStyle name="20% - Accent4 5 7" xfId="4043"/>
    <cellStyle name="20% - Accent4 5 7 2" xfId="4044"/>
    <cellStyle name="20% - Accent4 5 7 3" xfId="4045"/>
    <cellStyle name="20% - Accent4 5 7 3 2" xfId="4046"/>
    <cellStyle name="20% - Accent4 5 7 3 3" xfId="4047"/>
    <cellStyle name="20% - Accent4 5 7 4" xfId="4048"/>
    <cellStyle name="20% - Accent4 5 7 5" xfId="4049"/>
    <cellStyle name="20% - Accent4 5 7 6" xfId="4050"/>
    <cellStyle name="20% - Accent4 5 8" xfId="4051"/>
    <cellStyle name="20% - Accent4 5 8 2" xfId="4052"/>
    <cellStyle name="20% - Accent4 5 8 3" xfId="4053"/>
    <cellStyle name="20% - Accent4 5 8 4" xfId="4054"/>
    <cellStyle name="20% - Accent4 5 9" xfId="4055"/>
    <cellStyle name="20% - Accent4 5 9 2" xfId="4056"/>
    <cellStyle name="20% - Accent4 5 9 3" xfId="4057"/>
    <cellStyle name="20% - Accent4 5 9 4" xfId="4058"/>
    <cellStyle name="20% - Accent4 6" xfId="4059"/>
    <cellStyle name="20% - Accent4 6 10" xfId="4060"/>
    <cellStyle name="20% - Accent4 6 11" xfId="4061"/>
    <cellStyle name="20% - Accent4 6 2" xfId="4062"/>
    <cellStyle name="20% - Accent4 6 2 10" xfId="4063"/>
    <cellStyle name="20% - Accent4 6 2 2" xfId="4064"/>
    <cellStyle name="20% - Accent4 6 2 2 2" xfId="4065"/>
    <cellStyle name="20% - Accent4 6 2 2 2 2" xfId="4066"/>
    <cellStyle name="20% - Accent4 6 2 2 2 2 2" xfId="4067"/>
    <cellStyle name="20% - Accent4 6 2 2 2 2 3" xfId="4068"/>
    <cellStyle name="20% - Accent4 6 2 2 2 2 4" xfId="4069"/>
    <cellStyle name="20% - Accent4 6 2 2 2 3" xfId="4070"/>
    <cellStyle name="20% - Accent4 6 2 2 2 3 2" xfId="4071"/>
    <cellStyle name="20% - Accent4 6 2 2 2 3 3" xfId="4072"/>
    <cellStyle name="20% - Accent4 6 2 2 2 3 4" xfId="4073"/>
    <cellStyle name="20% - Accent4 6 2 2 2 4" xfId="4074"/>
    <cellStyle name="20% - Accent4 6 2 2 2 5" xfId="4075"/>
    <cellStyle name="20% - Accent4 6 2 2 2 6" xfId="4076"/>
    <cellStyle name="20% - Accent4 6 2 2 3" xfId="4077"/>
    <cellStyle name="20% - Accent4 6 2 2 3 2" xfId="4078"/>
    <cellStyle name="20% - Accent4 6 2 2 3 3" xfId="4079"/>
    <cellStyle name="20% - Accent4 6 2 2 3 4" xfId="4080"/>
    <cellStyle name="20% - Accent4 6 2 2 4" xfId="4081"/>
    <cellStyle name="20% - Accent4 6 2 2 4 2" xfId="4082"/>
    <cellStyle name="20% - Accent4 6 2 2 4 3" xfId="4083"/>
    <cellStyle name="20% - Accent4 6 2 2 4 4" xfId="4084"/>
    <cellStyle name="20% - Accent4 6 2 2 5" xfId="4085"/>
    <cellStyle name="20% - Accent4 6 2 2 5 2" xfId="4086"/>
    <cellStyle name="20% - Accent4 6 2 2 5 3" xfId="4087"/>
    <cellStyle name="20% - Accent4 6 2 2 5 4" xfId="4088"/>
    <cellStyle name="20% - Accent4 6 2 2 6" xfId="4089"/>
    <cellStyle name="20% - Accent4 6 2 2 7" xfId="4090"/>
    <cellStyle name="20% - Accent4 6 2 2 8" xfId="4091"/>
    <cellStyle name="20% - Accent4 6 2 3" xfId="4092"/>
    <cellStyle name="20% - Accent4 6 2 3 2" xfId="4093"/>
    <cellStyle name="20% - Accent4 6 2 3 2 2" xfId="4094"/>
    <cellStyle name="20% - Accent4 6 2 3 2 3" xfId="4095"/>
    <cellStyle name="20% - Accent4 6 2 3 2 4" xfId="4096"/>
    <cellStyle name="20% - Accent4 6 2 3 3" xfId="4097"/>
    <cellStyle name="20% - Accent4 6 2 3 3 2" xfId="4098"/>
    <cellStyle name="20% - Accent4 6 2 3 3 3" xfId="4099"/>
    <cellStyle name="20% - Accent4 6 2 3 3 4" xfId="4100"/>
    <cellStyle name="20% - Accent4 6 2 3 4" xfId="4101"/>
    <cellStyle name="20% - Accent4 6 2 3 5" xfId="4102"/>
    <cellStyle name="20% - Accent4 6 2 3 6" xfId="4103"/>
    <cellStyle name="20% - Accent4 6 2 4" xfId="4104"/>
    <cellStyle name="20% - Accent4 6 2 4 2" xfId="4105"/>
    <cellStyle name="20% - Accent4 6 2 4 2 2" xfId="4106"/>
    <cellStyle name="20% - Accent4 6 2 4 2 3" xfId="4107"/>
    <cellStyle name="20% - Accent4 6 2 4 3" xfId="4108"/>
    <cellStyle name="20% - Accent4 6 2 5" xfId="4109"/>
    <cellStyle name="20% - Accent4 6 2 5 2" xfId="4110"/>
    <cellStyle name="20% - Accent4 6 2 5 3" xfId="4111"/>
    <cellStyle name="20% - Accent4 6 2 5 4" xfId="4112"/>
    <cellStyle name="20% - Accent4 6 2 6" xfId="4113"/>
    <cellStyle name="20% - Accent4 6 2 6 2" xfId="4114"/>
    <cellStyle name="20% - Accent4 6 2 6 3" xfId="4115"/>
    <cellStyle name="20% - Accent4 6 2 6 4" xfId="4116"/>
    <cellStyle name="20% - Accent4 6 2 7" xfId="4117"/>
    <cellStyle name="20% - Accent4 6 2 8" xfId="4118"/>
    <cellStyle name="20% - Accent4 6 2 9" xfId="4119"/>
    <cellStyle name="20% - Accent4 6 3" xfId="4120"/>
    <cellStyle name="20% - Accent4 6 3 2" xfId="4121"/>
    <cellStyle name="20% - Accent4 6 3 2 2" xfId="4122"/>
    <cellStyle name="20% - Accent4 6 3 2 2 2" xfId="4123"/>
    <cellStyle name="20% - Accent4 6 3 2 2 3" xfId="4124"/>
    <cellStyle name="20% - Accent4 6 3 2 2 4" xfId="4125"/>
    <cellStyle name="20% - Accent4 6 3 2 3" xfId="4126"/>
    <cellStyle name="20% - Accent4 6 3 2 3 2" xfId="4127"/>
    <cellStyle name="20% - Accent4 6 3 2 3 3" xfId="4128"/>
    <cellStyle name="20% - Accent4 6 3 2 3 4" xfId="4129"/>
    <cellStyle name="20% - Accent4 6 3 2 4" xfId="4130"/>
    <cellStyle name="20% - Accent4 6 3 2 5" xfId="4131"/>
    <cellStyle name="20% - Accent4 6 3 2 6" xfId="4132"/>
    <cellStyle name="20% - Accent4 6 3 3" xfId="4133"/>
    <cellStyle name="20% - Accent4 6 3 3 2" xfId="4134"/>
    <cellStyle name="20% - Accent4 6 3 3 2 2" xfId="4135"/>
    <cellStyle name="20% - Accent4 6 3 3 2 3" xfId="4136"/>
    <cellStyle name="20% - Accent4 6 3 3 3" xfId="4137"/>
    <cellStyle name="20% - Accent4 6 3 4" xfId="4138"/>
    <cellStyle name="20% - Accent4 6 3 4 2" xfId="4139"/>
    <cellStyle name="20% - Accent4 6 3 4 3" xfId="4140"/>
    <cellStyle name="20% - Accent4 6 3 4 4" xfId="4141"/>
    <cellStyle name="20% - Accent4 6 3 5" xfId="4142"/>
    <cellStyle name="20% - Accent4 6 3 5 2" xfId="4143"/>
    <cellStyle name="20% - Accent4 6 3 5 3" xfId="4144"/>
    <cellStyle name="20% - Accent4 6 3 5 4" xfId="4145"/>
    <cellStyle name="20% - Accent4 6 3 6" xfId="4146"/>
    <cellStyle name="20% - Accent4 6 3 7" xfId="4147"/>
    <cellStyle name="20% - Accent4 6 3 8" xfId="4148"/>
    <cellStyle name="20% - Accent4 6 3 9" xfId="4149"/>
    <cellStyle name="20% - Accent4 6 4" xfId="4150"/>
    <cellStyle name="20% - Accent4 6 4 2" xfId="4151"/>
    <cellStyle name="20% - Accent4 6 4 2 2" xfId="4152"/>
    <cellStyle name="20% - Accent4 6 4 2 3" xfId="4153"/>
    <cellStyle name="20% - Accent4 6 4 2 4" xfId="4154"/>
    <cellStyle name="20% - Accent4 6 4 3" xfId="4155"/>
    <cellStyle name="20% - Accent4 6 4 3 2" xfId="4156"/>
    <cellStyle name="20% - Accent4 6 4 3 3" xfId="4157"/>
    <cellStyle name="20% - Accent4 6 4 3 4" xfId="4158"/>
    <cellStyle name="20% - Accent4 6 4 4" xfId="4159"/>
    <cellStyle name="20% - Accent4 6 4 5" xfId="4160"/>
    <cellStyle name="20% - Accent4 6 4 6" xfId="4161"/>
    <cellStyle name="20% - Accent4 6 5" xfId="4162"/>
    <cellStyle name="20% - Accent4 6 5 2" xfId="4163"/>
    <cellStyle name="20% - Accent4 6 5 3" xfId="4164"/>
    <cellStyle name="20% - Accent4 6 5 3 2" xfId="4165"/>
    <cellStyle name="20% - Accent4 6 5 3 3" xfId="4166"/>
    <cellStyle name="20% - Accent4 6 5 4" xfId="4167"/>
    <cellStyle name="20% - Accent4 6 5 5" xfId="4168"/>
    <cellStyle name="20% - Accent4 6 5 6" xfId="4169"/>
    <cellStyle name="20% - Accent4 6 6" xfId="4170"/>
    <cellStyle name="20% - Accent4 6 6 2" xfId="4171"/>
    <cellStyle name="20% - Accent4 6 6 3" xfId="4172"/>
    <cellStyle name="20% - Accent4 6 6 4" xfId="4173"/>
    <cellStyle name="20% - Accent4 6 7" xfId="4174"/>
    <cellStyle name="20% - Accent4 6 7 2" xfId="4175"/>
    <cellStyle name="20% - Accent4 6 7 3" xfId="4176"/>
    <cellStyle name="20% - Accent4 6 7 4" xfId="4177"/>
    <cellStyle name="20% - Accent4 6 8" xfId="4178"/>
    <cellStyle name="20% - Accent4 6 9" xfId="4179"/>
    <cellStyle name="20% - Accent4 7" xfId="4180"/>
    <cellStyle name="20% - Accent4 7 10" xfId="4181"/>
    <cellStyle name="20% - Accent4 7 2" xfId="4182"/>
    <cellStyle name="20% - Accent4 7 2 2" xfId="4183"/>
    <cellStyle name="20% - Accent4 7 2 2 2" xfId="4184"/>
    <cellStyle name="20% - Accent4 7 2 2 2 2" xfId="4185"/>
    <cellStyle name="20% - Accent4 7 2 2 2 3" xfId="4186"/>
    <cellStyle name="20% - Accent4 7 2 2 2 4" xfId="4187"/>
    <cellStyle name="20% - Accent4 7 2 2 3" xfId="4188"/>
    <cellStyle name="20% - Accent4 7 2 2 3 2" xfId="4189"/>
    <cellStyle name="20% - Accent4 7 2 2 3 3" xfId="4190"/>
    <cellStyle name="20% - Accent4 7 2 2 3 4" xfId="4191"/>
    <cellStyle name="20% - Accent4 7 2 2 4" xfId="4192"/>
    <cellStyle name="20% - Accent4 7 2 2 5" xfId="4193"/>
    <cellStyle name="20% - Accent4 7 2 2 6" xfId="4194"/>
    <cellStyle name="20% - Accent4 7 2 3" xfId="4195"/>
    <cellStyle name="20% - Accent4 7 2 3 2" xfId="4196"/>
    <cellStyle name="20% - Accent4 7 2 3 2 2" xfId="4197"/>
    <cellStyle name="20% - Accent4 7 2 3 2 3" xfId="4198"/>
    <cellStyle name="20% - Accent4 7 2 3 3" xfId="4199"/>
    <cellStyle name="20% - Accent4 7 2 4" xfId="4200"/>
    <cellStyle name="20% - Accent4 7 2 4 2" xfId="4201"/>
    <cellStyle name="20% - Accent4 7 2 4 3" xfId="4202"/>
    <cellStyle name="20% - Accent4 7 2 4 4" xfId="4203"/>
    <cellStyle name="20% - Accent4 7 2 5" xfId="4204"/>
    <cellStyle name="20% - Accent4 7 2 5 2" xfId="4205"/>
    <cellStyle name="20% - Accent4 7 2 5 3" xfId="4206"/>
    <cellStyle name="20% - Accent4 7 2 5 4" xfId="4207"/>
    <cellStyle name="20% - Accent4 7 2 6" xfId="4208"/>
    <cellStyle name="20% - Accent4 7 2 7" xfId="4209"/>
    <cellStyle name="20% - Accent4 7 2 8" xfId="4210"/>
    <cellStyle name="20% - Accent4 7 2 9" xfId="4211"/>
    <cellStyle name="20% - Accent4 7 3" xfId="4212"/>
    <cellStyle name="20% - Accent4 7 3 2" xfId="4213"/>
    <cellStyle name="20% - Accent4 7 3 2 2" xfId="4214"/>
    <cellStyle name="20% - Accent4 7 3 2 2 2" xfId="4215"/>
    <cellStyle name="20% - Accent4 7 3 2 2 3" xfId="4216"/>
    <cellStyle name="20% - Accent4 7 3 2 3" xfId="4217"/>
    <cellStyle name="20% - Accent4 7 3 3" xfId="4218"/>
    <cellStyle name="20% - Accent4 7 3 3 2" xfId="4219"/>
    <cellStyle name="20% - Accent4 7 3 3 3" xfId="4220"/>
    <cellStyle name="20% - Accent4 7 3 3 4" xfId="4221"/>
    <cellStyle name="20% - Accent4 7 3 4" xfId="4222"/>
    <cellStyle name="20% - Accent4 7 3 5" xfId="4223"/>
    <cellStyle name="20% - Accent4 7 3 6" xfId="4224"/>
    <cellStyle name="20% - Accent4 7 3 7" xfId="4225"/>
    <cellStyle name="20% - Accent4 7 4" xfId="4226"/>
    <cellStyle name="20% - Accent4 7 4 2" xfId="4227"/>
    <cellStyle name="20% - Accent4 7 4 3" xfId="4228"/>
    <cellStyle name="20% - Accent4 7 4 4" xfId="4229"/>
    <cellStyle name="20% - Accent4 7 5" xfId="4230"/>
    <cellStyle name="20% - Accent4 7 5 2" xfId="4231"/>
    <cellStyle name="20% - Accent4 7 5 3" xfId="4232"/>
    <cellStyle name="20% - Accent4 7 5 4" xfId="4233"/>
    <cellStyle name="20% - Accent4 7 6" xfId="4234"/>
    <cellStyle name="20% - Accent4 7 6 2" xfId="4235"/>
    <cellStyle name="20% - Accent4 7 6 3" xfId="4236"/>
    <cellStyle name="20% - Accent4 7 6 4" xfId="4237"/>
    <cellStyle name="20% - Accent4 7 7" xfId="4238"/>
    <cellStyle name="20% - Accent4 7 8" xfId="4239"/>
    <cellStyle name="20% - Accent4 7 9" xfId="4240"/>
    <cellStyle name="20% - Accent4 8" xfId="4241"/>
    <cellStyle name="20% - Accent4 8 2" xfId="4242"/>
    <cellStyle name="20% - Accent4 8 2 2" xfId="4243"/>
    <cellStyle name="20% - Accent4 8 2 2 2" xfId="4244"/>
    <cellStyle name="20% - Accent4 8 2 2 2 2" xfId="4245"/>
    <cellStyle name="20% - Accent4 8 2 2 2 3" xfId="4246"/>
    <cellStyle name="20% - Accent4 8 2 2 3" xfId="4247"/>
    <cellStyle name="20% - Accent4 8 2 3" xfId="4248"/>
    <cellStyle name="20% - Accent4 8 2 3 2" xfId="4249"/>
    <cellStyle name="20% - Accent4 8 2 3 3" xfId="4250"/>
    <cellStyle name="20% - Accent4 8 2 3 4" xfId="4251"/>
    <cellStyle name="20% - Accent4 8 2 4" xfId="4252"/>
    <cellStyle name="20% - Accent4 8 2 5" xfId="4253"/>
    <cellStyle name="20% - Accent4 8 2 6" xfId="4254"/>
    <cellStyle name="20% - Accent4 8 2 7" xfId="4255"/>
    <cellStyle name="20% - Accent4 8 3" xfId="4256"/>
    <cellStyle name="20% - Accent4 8 3 2" xfId="4257"/>
    <cellStyle name="20% - Accent4 8 3 2 2" xfId="4258"/>
    <cellStyle name="20% - Accent4 8 3 2 3" xfId="4259"/>
    <cellStyle name="20% - Accent4 8 3 3" xfId="4260"/>
    <cellStyle name="20% - Accent4 8 4" xfId="4261"/>
    <cellStyle name="20% - Accent4 8 4 2" xfId="4262"/>
    <cellStyle name="20% - Accent4 8 4 3" xfId="4263"/>
    <cellStyle name="20% - Accent4 8 4 4" xfId="4264"/>
    <cellStyle name="20% - Accent4 8 5" xfId="4265"/>
    <cellStyle name="20% - Accent4 8 5 2" xfId="4266"/>
    <cellStyle name="20% - Accent4 8 5 3" xfId="4267"/>
    <cellStyle name="20% - Accent4 8 5 4" xfId="4268"/>
    <cellStyle name="20% - Accent4 8 6" xfId="4269"/>
    <cellStyle name="20% - Accent4 8 7" xfId="4270"/>
    <cellStyle name="20% - Accent4 8 8" xfId="4271"/>
    <cellStyle name="20% - Accent4 8 9" xfId="4272"/>
    <cellStyle name="20% - Accent4 9" xfId="4273"/>
    <cellStyle name="20% - Accent4 9 2" xfId="4274"/>
    <cellStyle name="20% - Accent4 9 2 2" xfId="4275"/>
    <cellStyle name="20% - Accent4 9 2 2 2" xfId="4276"/>
    <cellStyle name="20% - Accent4 9 2 2 3" xfId="4277"/>
    <cellStyle name="20% - Accent4 9 2 3" xfId="4278"/>
    <cellStyle name="20% - Accent4 9 3" xfId="4279"/>
    <cellStyle name="20% - Accent4 9 3 2" xfId="4280"/>
    <cellStyle name="20% - Accent4 9 3 2 2" xfId="4281"/>
    <cellStyle name="20% - Accent4 9 3 2 3" xfId="4282"/>
    <cellStyle name="20% - Accent4 9 3 3" xfId="4283"/>
    <cellStyle name="20% - Accent4 9 4" xfId="4284"/>
    <cellStyle name="20% - Accent4 9 5" xfId="4285"/>
    <cellStyle name="20% - Accent4 9 6" xfId="4286"/>
    <cellStyle name="20% - Accent4 9 7" xfId="4287"/>
    <cellStyle name="20% - Accent5 10" xfId="4288"/>
    <cellStyle name="20% - Accent5 10 2" xfId="4289"/>
    <cellStyle name="20% - Accent5 10 2 2" xfId="4290"/>
    <cellStyle name="20% - Accent5 10 3" xfId="4291"/>
    <cellStyle name="20% - Accent5 10 3 2" xfId="4292"/>
    <cellStyle name="20% - Accent5 10 3 3" xfId="4293"/>
    <cellStyle name="20% - Accent5 10 4" xfId="4294"/>
    <cellStyle name="20% - Accent5 10 5" xfId="4295"/>
    <cellStyle name="20% - Accent5 10 6" xfId="4296"/>
    <cellStyle name="20% - Accent5 10 7" xfId="4297"/>
    <cellStyle name="20% - Accent5 11" xfId="4298"/>
    <cellStyle name="20% - Accent5 11 2" xfId="4299"/>
    <cellStyle name="20% - Accent5 11 3" xfId="4300"/>
    <cellStyle name="20% - Accent5 11 4" xfId="4301"/>
    <cellStyle name="20% - Accent5 11 5" xfId="4302"/>
    <cellStyle name="20% - Accent5 11 6" xfId="4303"/>
    <cellStyle name="20% - Accent5 12" xfId="4304"/>
    <cellStyle name="20% - Accent5 12 2" xfId="4305"/>
    <cellStyle name="20% - Accent5 12 3" xfId="4306"/>
    <cellStyle name="20% - Accent5 12 4" xfId="4307"/>
    <cellStyle name="20% - Accent5 12 5" xfId="4308"/>
    <cellStyle name="20% - Accent5 12 6" xfId="4309"/>
    <cellStyle name="20% - Accent5 13" xfId="4310"/>
    <cellStyle name="20% - Accent5 13 2" xfId="4311"/>
    <cellStyle name="20% - Accent5 13 3" xfId="4312"/>
    <cellStyle name="20% - Accent5 13 4" xfId="4313"/>
    <cellStyle name="20% - Accent5 13 5" xfId="4314"/>
    <cellStyle name="20% - Accent5 13 6" xfId="4315"/>
    <cellStyle name="20% - Accent5 14" xfId="4316"/>
    <cellStyle name="20% - Accent5 14 2" xfId="4317"/>
    <cellStyle name="20% - Accent5 14 3" xfId="4318"/>
    <cellStyle name="20% - Accent5 14 4" xfId="4319"/>
    <cellStyle name="20% - Accent5 14 5" xfId="4320"/>
    <cellStyle name="20% - Accent5 15" xfId="4321"/>
    <cellStyle name="20% - Accent5 15 2" xfId="4322"/>
    <cellStyle name="20% - Accent5 15 3" xfId="4323"/>
    <cellStyle name="20% - Accent5 15 4" xfId="4324"/>
    <cellStyle name="20% - Accent5 15 5" xfId="4325"/>
    <cellStyle name="20% - Accent5 16" xfId="4326"/>
    <cellStyle name="20% - Accent5 16 2" xfId="4327"/>
    <cellStyle name="20% - Accent5 16 3" xfId="4328"/>
    <cellStyle name="20% - Accent5 16 4" xfId="4329"/>
    <cellStyle name="20% - Accent5 16 5" xfId="4330"/>
    <cellStyle name="20% - Accent5 17" xfId="4331"/>
    <cellStyle name="20% - Accent5 17 2" xfId="4332"/>
    <cellStyle name="20% - Accent5 17 3" xfId="4333"/>
    <cellStyle name="20% - Accent5 17 4" xfId="4334"/>
    <cellStyle name="20% - Accent5 17 5" xfId="4335"/>
    <cellStyle name="20% - Accent5 18" xfId="4336"/>
    <cellStyle name="20% - Accent5 19" xfId="4337"/>
    <cellStyle name="20% - Accent5 2" xfId="4338"/>
    <cellStyle name="20% - Accent5 2 10" xfId="4339"/>
    <cellStyle name="20% - Accent5 2 10 2" xfId="4340"/>
    <cellStyle name="20% - Accent5 2 10 3" xfId="4341"/>
    <cellStyle name="20% - Accent5 2 10 4" xfId="4342"/>
    <cellStyle name="20% - Accent5 2 11" xfId="4343"/>
    <cellStyle name="20% - Accent5 2 11 2" xfId="4344"/>
    <cellStyle name="20% - Accent5 2 11 3" xfId="4345"/>
    <cellStyle name="20% - Accent5 2 11 4" xfId="4346"/>
    <cellStyle name="20% - Accent5 2 12" xfId="4347"/>
    <cellStyle name="20% - Accent5 2 12 2" xfId="4348"/>
    <cellStyle name="20% - Accent5 2 12 3" xfId="4349"/>
    <cellStyle name="20% - Accent5 2 12 4" xfId="4350"/>
    <cellStyle name="20% - Accent5 2 13" xfId="4351"/>
    <cellStyle name="20% - Accent5 2 13 2" xfId="4352"/>
    <cellStyle name="20% - Accent5 2 13 3" xfId="4353"/>
    <cellStyle name="20% - Accent5 2 13 4" xfId="4354"/>
    <cellStyle name="20% - Accent5 2 14" xfId="4355"/>
    <cellStyle name="20% - Accent5 2 14 2" xfId="4356"/>
    <cellStyle name="20% - Accent5 2 14 3" xfId="4357"/>
    <cellStyle name="20% - Accent5 2 14 4" xfId="4358"/>
    <cellStyle name="20% - Accent5 2 15" xfId="4359"/>
    <cellStyle name="20% - Accent5 2 15 2" xfId="4360"/>
    <cellStyle name="20% - Accent5 2 15 3" xfId="4361"/>
    <cellStyle name="20% - Accent5 2 15 4" xfId="4362"/>
    <cellStyle name="20% - Accent5 2 16" xfId="4363"/>
    <cellStyle name="20% - Accent5 2 16 2" xfId="4364"/>
    <cellStyle name="20% - Accent5 2 16 3" xfId="4365"/>
    <cellStyle name="20% - Accent5 2 17" xfId="4366"/>
    <cellStyle name="20% - Accent5 2 2" xfId="4367"/>
    <cellStyle name="20% - Accent5 2 2 2" xfId="4368"/>
    <cellStyle name="20% - Accent5 2 2 3" xfId="4369"/>
    <cellStyle name="20% - Accent5 2 2 3 2" xfId="4370"/>
    <cellStyle name="20% - Accent5 2 2 4" xfId="4371"/>
    <cellStyle name="20% - Accent5 2 2 4 2" xfId="4372"/>
    <cellStyle name="20% - Accent5 2 2 4 3" xfId="4373"/>
    <cellStyle name="20% - Accent5 2 2 4 4" xfId="4374"/>
    <cellStyle name="20% - Accent5 2 2 5" xfId="4375"/>
    <cellStyle name="20% - Accent5 2 2 6" xfId="4376"/>
    <cellStyle name="20% - Accent5 2 2 7" xfId="4377"/>
    <cellStyle name="20% - Accent5 2 3" xfId="4378"/>
    <cellStyle name="20% - Accent5 2 3 2" xfId="4379"/>
    <cellStyle name="20% - Accent5 2 3 3" xfId="4380"/>
    <cellStyle name="20% - Accent5 2 3 4" xfId="4381"/>
    <cellStyle name="20% - Accent5 2 3 5" xfId="4382"/>
    <cellStyle name="20% - Accent5 2 3 6" xfId="4383"/>
    <cellStyle name="20% - Accent5 2 3 7" xfId="4384"/>
    <cellStyle name="20% - Accent5 2 3 8" xfId="4385"/>
    <cellStyle name="20% - Accent5 2 4" xfId="4386"/>
    <cellStyle name="20% - Accent5 2 4 2" xfId="4387"/>
    <cellStyle name="20% - Accent5 2 4 3" xfId="4388"/>
    <cellStyle name="20% - Accent5 2 4 4" xfId="4389"/>
    <cellStyle name="20% - Accent5 2 4 5" xfId="4390"/>
    <cellStyle name="20% - Accent5 2 4 6" xfId="4391"/>
    <cellStyle name="20% - Accent5 2 4 7" xfId="4392"/>
    <cellStyle name="20% - Accent5 2 5" xfId="4393"/>
    <cellStyle name="20% - Accent5 2 5 2" xfId="4394"/>
    <cellStyle name="20% - Accent5 2 5 3" xfId="4395"/>
    <cellStyle name="20% - Accent5 2 5 4" xfId="4396"/>
    <cellStyle name="20% - Accent5 2 6" xfId="4397"/>
    <cellStyle name="20% - Accent5 2 6 2" xfId="4398"/>
    <cellStyle name="20% - Accent5 2 6 3" xfId="4399"/>
    <cellStyle name="20% - Accent5 2 6 4" xfId="4400"/>
    <cellStyle name="20% - Accent5 2 7" xfId="4401"/>
    <cellStyle name="20% - Accent5 2 7 2" xfId="4402"/>
    <cellStyle name="20% - Accent5 2 7 3" xfId="4403"/>
    <cellStyle name="20% - Accent5 2 7 4" xfId="4404"/>
    <cellStyle name="20% - Accent5 2 8" xfId="4405"/>
    <cellStyle name="20% - Accent5 2 8 2" xfId="4406"/>
    <cellStyle name="20% - Accent5 2 8 3" xfId="4407"/>
    <cellStyle name="20% - Accent5 2 8 4" xfId="4408"/>
    <cellStyle name="20% - Accent5 2 9" xfId="4409"/>
    <cellStyle name="20% - Accent5 2 9 2" xfId="4410"/>
    <cellStyle name="20% - Accent5 2 9 3" xfId="4411"/>
    <cellStyle name="20% - Accent5 2 9 4" xfId="4412"/>
    <cellStyle name="20% - Accent5 20" xfId="4413"/>
    <cellStyle name="20% - Accent5 21" xfId="4414"/>
    <cellStyle name="20% - Accent5 22" xfId="4415"/>
    <cellStyle name="20% - Accent5 23" xfId="4416"/>
    <cellStyle name="20% - Accent5 24" xfId="4417"/>
    <cellStyle name="20% - Accent5 25" xfId="4418"/>
    <cellStyle name="20% - Accent5 26" xfId="4419"/>
    <cellStyle name="20% - Accent5 27" xfId="4420"/>
    <cellStyle name="20% - Accent5 28" xfId="4421"/>
    <cellStyle name="20% - Accent5 29" xfId="4422"/>
    <cellStyle name="20% - Accent5 3" xfId="4423"/>
    <cellStyle name="20% - Accent5 3 10" xfId="4424"/>
    <cellStyle name="20% - Accent5 3 10 2" xfId="4425"/>
    <cellStyle name="20% - Accent5 3 10 3" xfId="4426"/>
    <cellStyle name="20% - Accent5 3 10 4" xfId="4427"/>
    <cellStyle name="20% - Accent5 3 11" xfId="4428"/>
    <cellStyle name="20% - Accent5 3 11 2" xfId="4429"/>
    <cellStyle name="20% - Accent5 3 11 3" xfId="4430"/>
    <cellStyle name="20% - Accent5 3 11 4" xfId="4431"/>
    <cellStyle name="20% - Accent5 3 12" xfId="4432"/>
    <cellStyle name="20% - Accent5 3 12 2" xfId="4433"/>
    <cellStyle name="20% - Accent5 3 12 3" xfId="4434"/>
    <cellStyle name="20% - Accent5 3 12 4" xfId="4435"/>
    <cellStyle name="20% - Accent5 3 13" xfId="4436"/>
    <cellStyle name="20% - Accent5 3 13 2" xfId="4437"/>
    <cellStyle name="20% - Accent5 3 13 3" xfId="4438"/>
    <cellStyle name="20% - Accent5 3 13 4" xfId="4439"/>
    <cellStyle name="20% - Accent5 3 14" xfId="4440"/>
    <cellStyle name="20% - Accent5 3 14 2" xfId="4441"/>
    <cellStyle name="20% - Accent5 3 14 3" xfId="4442"/>
    <cellStyle name="20% - Accent5 3 14 4" xfId="4443"/>
    <cellStyle name="20% - Accent5 3 15" xfId="4444"/>
    <cellStyle name="20% - Accent5 3 15 2" xfId="4445"/>
    <cellStyle name="20% - Accent5 3 15 3" xfId="4446"/>
    <cellStyle name="20% - Accent5 3 15 4" xfId="4447"/>
    <cellStyle name="20% - Accent5 3 16" xfId="4448"/>
    <cellStyle name="20% - Accent5 3 16 2" xfId="4449"/>
    <cellStyle name="20% - Accent5 3 16 3" xfId="4450"/>
    <cellStyle name="20% - Accent5 3 17" xfId="4451"/>
    <cellStyle name="20% - Accent5 3 2" xfId="4452"/>
    <cellStyle name="20% - Accent5 3 2 2" xfId="4453"/>
    <cellStyle name="20% - Accent5 3 2 3" xfId="4454"/>
    <cellStyle name="20% - Accent5 3 2 3 2" xfId="4455"/>
    <cellStyle name="20% - Accent5 3 2 3 3" xfId="4456"/>
    <cellStyle name="20% - Accent5 3 2 3 4" xfId="4457"/>
    <cellStyle name="20% - Accent5 3 2 4" xfId="4458"/>
    <cellStyle name="20% - Accent5 3 2 5" xfId="4459"/>
    <cellStyle name="20% - Accent5 3 2 6" xfId="4460"/>
    <cellStyle name="20% - Accent5 3 3" xfId="4461"/>
    <cellStyle name="20% - Accent5 3 3 2" xfId="4462"/>
    <cellStyle name="20% - Accent5 3 3 3" xfId="4463"/>
    <cellStyle name="20% - Accent5 3 3 4" xfId="4464"/>
    <cellStyle name="20% - Accent5 3 3 5" xfId="4465"/>
    <cellStyle name="20% - Accent5 3 3 6" xfId="4466"/>
    <cellStyle name="20% - Accent5 3 4" xfId="4467"/>
    <cellStyle name="20% - Accent5 3 4 2" xfId="4468"/>
    <cellStyle name="20% - Accent5 3 4 3" xfId="4469"/>
    <cellStyle name="20% - Accent5 3 4 4" xfId="4470"/>
    <cellStyle name="20% - Accent5 3 5" xfId="4471"/>
    <cellStyle name="20% - Accent5 3 5 2" xfId="4472"/>
    <cellStyle name="20% - Accent5 3 5 3" xfId="4473"/>
    <cellStyle name="20% - Accent5 3 5 4" xfId="4474"/>
    <cellStyle name="20% - Accent5 3 6" xfId="4475"/>
    <cellStyle name="20% - Accent5 3 6 2" xfId="4476"/>
    <cellStyle name="20% - Accent5 3 6 3" xfId="4477"/>
    <cellStyle name="20% - Accent5 3 6 4" xfId="4478"/>
    <cellStyle name="20% - Accent5 3 7" xfId="4479"/>
    <cellStyle name="20% - Accent5 3 7 2" xfId="4480"/>
    <cellStyle name="20% - Accent5 3 7 3" xfId="4481"/>
    <cellStyle name="20% - Accent5 3 7 4" xfId="4482"/>
    <cellStyle name="20% - Accent5 3 8" xfId="4483"/>
    <cellStyle name="20% - Accent5 3 8 2" xfId="4484"/>
    <cellStyle name="20% - Accent5 3 8 3" xfId="4485"/>
    <cellStyle name="20% - Accent5 3 8 4" xfId="4486"/>
    <cellStyle name="20% - Accent5 3 9" xfId="4487"/>
    <cellStyle name="20% - Accent5 3 9 2" xfId="4488"/>
    <cellStyle name="20% - Accent5 3 9 3" xfId="4489"/>
    <cellStyle name="20% - Accent5 3 9 4" xfId="4490"/>
    <cellStyle name="20% - Accent5 30" xfId="4491"/>
    <cellStyle name="20% - Accent5 30 2" xfId="4492"/>
    <cellStyle name="20% - Accent5 30 2 2" xfId="4493"/>
    <cellStyle name="20% - Accent5 30 2 2 2" xfId="4494"/>
    <cellStyle name="20% - Accent5 30 2 2 2 2" xfId="4495"/>
    <cellStyle name="20% - Accent5 30 2 2 2 3" xfId="4496"/>
    <cellStyle name="20% - Accent5 30 2 2 2 4" xfId="4497"/>
    <cellStyle name="20% - Accent5 30 2 2 2 5" xfId="4498"/>
    <cellStyle name="20% - Accent5 30 2 2 3" xfId="4499"/>
    <cellStyle name="20% - Accent5 30 2 2 3 2" xfId="4500"/>
    <cellStyle name="20% - Accent5 30 2 2 4" xfId="4501"/>
    <cellStyle name="20% - Accent5 30 2 2 5" xfId="4502"/>
    <cellStyle name="20% - Accent5 30 2 2 6" xfId="4503"/>
    <cellStyle name="20% - Accent5 30 2 3" xfId="4504"/>
    <cellStyle name="20% - Accent5 30 2 3 2" xfId="4505"/>
    <cellStyle name="20% - Accent5 30 2 3 3" xfId="4506"/>
    <cellStyle name="20% - Accent5 30 2 3 4" xfId="4507"/>
    <cellStyle name="20% - Accent5 30 2 3 5" xfId="4508"/>
    <cellStyle name="20% - Accent5 30 2 4" xfId="4509"/>
    <cellStyle name="20% - Accent5 30 2 4 2" xfId="4510"/>
    <cellStyle name="20% - Accent5 30 2 4 3" xfId="4511"/>
    <cellStyle name="20% - Accent5 30 2 4 4" xfId="4512"/>
    <cellStyle name="20% - Accent5 30 2 4 5" xfId="4513"/>
    <cellStyle name="20% - Accent5 30 2 5" xfId="4514"/>
    <cellStyle name="20% - Accent5 30 2 5 2" xfId="4515"/>
    <cellStyle name="20% - Accent5 30 2 6" xfId="4516"/>
    <cellStyle name="20% - Accent5 30 2 7" xfId="4517"/>
    <cellStyle name="20% - Accent5 30 2 8" xfId="4518"/>
    <cellStyle name="20% - Accent5 30 3" xfId="4519"/>
    <cellStyle name="20% - Accent5 30 3 2" xfId="4520"/>
    <cellStyle name="20% - Accent5 30 3 2 2" xfId="4521"/>
    <cellStyle name="20% - Accent5 30 3 2 3" xfId="4522"/>
    <cellStyle name="20% - Accent5 30 3 2 4" xfId="4523"/>
    <cellStyle name="20% - Accent5 30 3 2 5" xfId="4524"/>
    <cellStyle name="20% - Accent5 30 3 3" xfId="4525"/>
    <cellStyle name="20% - Accent5 30 3 3 2" xfId="4526"/>
    <cellStyle name="20% - Accent5 30 3 4" xfId="4527"/>
    <cellStyle name="20% - Accent5 30 3 5" xfId="4528"/>
    <cellStyle name="20% - Accent5 30 3 6" xfId="4529"/>
    <cellStyle name="20% - Accent5 30 4" xfId="4530"/>
    <cellStyle name="20% - Accent5 30 4 2" xfId="4531"/>
    <cellStyle name="20% - Accent5 30 4 3" xfId="4532"/>
    <cellStyle name="20% - Accent5 30 4 4" xfId="4533"/>
    <cellStyle name="20% - Accent5 30 4 5" xfId="4534"/>
    <cellStyle name="20% - Accent5 30 5" xfId="4535"/>
    <cellStyle name="20% - Accent5 30 5 2" xfId="4536"/>
    <cellStyle name="20% - Accent5 30 5 3" xfId="4537"/>
    <cellStyle name="20% - Accent5 30 5 4" xfId="4538"/>
    <cellStyle name="20% - Accent5 30 5 5" xfId="4539"/>
    <cellStyle name="20% - Accent5 30 6" xfId="4540"/>
    <cellStyle name="20% - Accent5 30 6 2" xfId="4541"/>
    <cellStyle name="20% - Accent5 30 7" xfId="4542"/>
    <cellStyle name="20% - Accent5 30 8" xfId="4543"/>
    <cellStyle name="20% - Accent5 30 9" xfId="4544"/>
    <cellStyle name="20% - Accent5 31" xfId="4545"/>
    <cellStyle name="20% - Accent5 31 2" xfId="4546"/>
    <cellStyle name="20% - Accent5 31 2 2" xfId="4547"/>
    <cellStyle name="20% - Accent5 31 2 2 2" xfId="4548"/>
    <cellStyle name="20% - Accent5 31 2 2 3" xfId="4549"/>
    <cellStyle name="20% - Accent5 31 2 2 4" xfId="4550"/>
    <cellStyle name="20% - Accent5 31 2 2 5" xfId="4551"/>
    <cellStyle name="20% - Accent5 31 2 3" xfId="4552"/>
    <cellStyle name="20% - Accent5 31 2 3 2" xfId="4553"/>
    <cellStyle name="20% - Accent5 31 2 4" xfId="4554"/>
    <cellStyle name="20% - Accent5 31 2 5" xfId="4555"/>
    <cellStyle name="20% - Accent5 31 2 6" xfId="4556"/>
    <cellStyle name="20% - Accent5 31 3" xfId="4557"/>
    <cellStyle name="20% - Accent5 31 3 2" xfId="4558"/>
    <cellStyle name="20% - Accent5 31 3 3" xfId="4559"/>
    <cellStyle name="20% - Accent5 31 3 4" xfId="4560"/>
    <cellStyle name="20% - Accent5 31 3 5" xfId="4561"/>
    <cellStyle name="20% - Accent5 31 4" xfId="4562"/>
    <cellStyle name="20% - Accent5 31 4 2" xfId="4563"/>
    <cellStyle name="20% - Accent5 31 4 3" xfId="4564"/>
    <cellStyle name="20% - Accent5 31 4 4" xfId="4565"/>
    <cellStyle name="20% - Accent5 31 4 5" xfId="4566"/>
    <cellStyle name="20% - Accent5 31 5" xfId="4567"/>
    <cellStyle name="20% - Accent5 31 5 2" xfId="4568"/>
    <cellStyle name="20% - Accent5 31 6" xfId="4569"/>
    <cellStyle name="20% - Accent5 31 7" xfId="4570"/>
    <cellStyle name="20% - Accent5 31 8" xfId="4571"/>
    <cellStyle name="20% - Accent5 32" xfId="4572"/>
    <cellStyle name="20% - Accent5 32 2" xfId="4573"/>
    <cellStyle name="20% - Accent5 32 2 2" xfId="4574"/>
    <cellStyle name="20% - Accent5 32 2 2 2" xfId="4575"/>
    <cellStyle name="20% - Accent5 32 2 2 3" xfId="4576"/>
    <cellStyle name="20% - Accent5 32 2 2 4" xfId="4577"/>
    <cellStyle name="20% - Accent5 32 2 2 5" xfId="4578"/>
    <cellStyle name="20% - Accent5 32 2 3" xfId="4579"/>
    <cellStyle name="20% - Accent5 32 2 3 2" xfId="4580"/>
    <cellStyle name="20% - Accent5 32 2 4" xfId="4581"/>
    <cellStyle name="20% - Accent5 32 2 5" xfId="4582"/>
    <cellStyle name="20% - Accent5 32 2 6" xfId="4583"/>
    <cellStyle name="20% - Accent5 32 3" xfId="4584"/>
    <cellStyle name="20% - Accent5 32 3 2" xfId="4585"/>
    <cellStyle name="20% - Accent5 32 3 3" xfId="4586"/>
    <cellStyle name="20% - Accent5 32 3 4" xfId="4587"/>
    <cellStyle name="20% - Accent5 32 3 5" xfId="4588"/>
    <cellStyle name="20% - Accent5 32 4" xfId="4589"/>
    <cellStyle name="20% - Accent5 32 4 2" xfId="4590"/>
    <cellStyle name="20% - Accent5 32 4 3" xfId="4591"/>
    <cellStyle name="20% - Accent5 32 4 4" xfId="4592"/>
    <cellStyle name="20% - Accent5 32 4 5" xfId="4593"/>
    <cellStyle name="20% - Accent5 32 5" xfId="4594"/>
    <cellStyle name="20% - Accent5 32 5 2" xfId="4595"/>
    <cellStyle name="20% - Accent5 32 6" xfId="4596"/>
    <cellStyle name="20% - Accent5 32 7" xfId="4597"/>
    <cellStyle name="20% - Accent5 32 8" xfId="4598"/>
    <cellStyle name="20% - Accent5 33" xfId="4599"/>
    <cellStyle name="20% - Accent5 33 2" xfId="4600"/>
    <cellStyle name="20% - Accent5 33 2 2" xfId="4601"/>
    <cellStyle name="20% - Accent5 33 2 3" xfId="4602"/>
    <cellStyle name="20% - Accent5 33 2 4" xfId="4603"/>
    <cellStyle name="20% - Accent5 33 2 5" xfId="4604"/>
    <cellStyle name="20% - Accent5 33 3" xfId="4605"/>
    <cellStyle name="20% - Accent5 33 3 2" xfId="4606"/>
    <cellStyle name="20% - Accent5 33 4" xfId="4607"/>
    <cellStyle name="20% - Accent5 33 5" xfId="4608"/>
    <cellStyle name="20% - Accent5 33 6" xfId="4609"/>
    <cellStyle name="20% - Accent5 34" xfId="4610"/>
    <cellStyle name="20% - Accent5 34 2" xfId="4611"/>
    <cellStyle name="20% - Accent5 34 3" xfId="4612"/>
    <cellStyle name="20% - Accent5 34 4" xfId="4613"/>
    <cellStyle name="20% - Accent5 34 5" xfId="4614"/>
    <cellStyle name="20% - Accent5 35" xfId="4615"/>
    <cellStyle name="20% - Accent5 35 2" xfId="4616"/>
    <cellStyle name="20% - Accent5 35 3" xfId="4617"/>
    <cellStyle name="20% - Accent5 35 4" xfId="4618"/>
    <cellStyle name="20% - Accent5 35 5" xfId="4619"/>
    <cellStyle name="20% - Accent5 36" xfId="4620"/>
    <cellStyle name="20% - Accent5 36 2" xfId="4621"/>
    <cellStyle name="20% - Accent5 37" xfId="4622"/>
    <cellStyle name="20% - Accent5 38" xfId="4623"/>
    <cellStyle name="20% - Accent5 39" xfId="4624"/>
    <cellStyle name="20% - Accent5 4" xfId="4625"/>
    <cellStyle name="20% - Accent5 4 2" xfId="4626"/>
    <cellStyle name="20% - Accent5 4 2 2" xfId="4627"/>
    <cellStyle name="20% - Accent5 4 2 3" xfId="4628"/>
    <cellStyle name="20% - Accent5 4 2 3 2" xfId="4629"/>
    <cellStyle name="20% - Accent5 4 2 4" xfId="4630"/>
    <cellStyle name="20% - Accent5 4 2 5" xfId="4631"/>
    <cellStyle name="20% - Accent5 4 3" xfId="4632"/>
    <cellStyle name="20% - Accent5 4 3 2" xfId="4633"/>
    <cellStyle name="20% - Accent5 4 4" xfId="4634"/>
    <cellStyle name="20% - Accent5 4 4 2" xfId="4635"/>
    <cellStyle name="20% - Accent5 4 5" xfId="4636"/>
    <cellStyle name="20% - Accent5 4 5 2" xfId="4637"/>
    <cellStyle name="20% - Accent5 4 5 3" xfId="4638"/>
    <cellStyle name="20% - Accent5 4 6" xfId="4639"/>
    <cellStyle name="20% - Accent5 5" xfId="4640"/>
    <cellStyle name="20% - Accent5 5 10" xfId="4641"/>
    <cellStyle name="20% - Accent5 5 10 2" xfId="4642"/>
    <cellStyle name="20% - Accent5 5 10 3" xfId="4643"/>
    <cellStyle name="20% - Accent5 5 10 4" xfId="4644"/>
    <cellStyle name="20% - Accent5 5 11" xfId="4645"/>
    <cellStyle name="20% - Accent5 5 12" xfId="4646"/>
    <cellStyle name="20% - Accent5 5 13" xfId="4647"/>
    <cellStyle name="20% - Accent5 5 14" xfId="4648"/>
    <cellStyle name="20% - Accent5 5 2" xfId="4649"/>
    <cellStyle name="20% - Accent5 5 2 10" xfId="4650"/>
    <cellStyle name="20% - Accent5 5 2 11" xfId="4651"/>
    <cellStyle name="20% - Accent5 5 2 12" xfId="4652"/>
    <cellStyle name="20% - Accent5 5 2 13" xfId="4653"/>
    <cellStyle name="20% - Accent5 5 2 2" xfId="4654"/>
    <cellStyle name="20% - Accent5 5 2 2 10" xfId="4655"/>
    <cellStyle name="20% - Accent5 5 2 2 2" xfId="4656"/>
    <cellStyle name="20% - Accent5 5 2 2 2 2" xfId="4657"/>
    <cellStyle name="20% - Accent5 5 2 2 2 2 2" xfId="4658"/>
    <cellStyle name="20% - Accent5 5 2 2 2 2 2 2" xfId="4659"/>
    <cellStyle name="20% - Accent5 5 2 2 2 2 2 2 2" xfId="4660"/>
    <cellStyle name="20% - Accent5 5 2 2 2 2 2 2 3" xfId="4661"/>
    <cellStyle name="20% - Accent5 5 2 2 2 2 2 2 4" xfId="4662"/>
    <cellStyle name="20% - Accent5 5 2 2 2 2 2 3" xfId="4663"/>
    <cellStyle name="20% - Accent5 5 2 2 2 2 2 3 2" xfId="4664"/>
    <cellStyle name="20% - Accent5 5 2 2 2 2 2 3 3" xfId="4665"/>
    <cellStyle name="20% - Accent5 5 2 2 2 2 2 3 4" xfId="4666"/>
    <cellStyle name="20% - Accent5 5 2 2 2 2 2 4" xfId="4667"/>
    <cellStyle name="20% - Accent5 5 2 2 2 2 2 5" xfId="4668"/>
    <cellStyle name="20% - Accent5 5 2 2 2 2 2 6" xfId="4669"/>
    <cellStyle name="20% - Accent5 5 2 2 2 2 3" xfId="4670"/>
    <cellStyle name="20% - Accent5 5 2 2 2 2 3 2" xfId="4671"/>
    <cellStyle name="20% - Accent5 5 2 2 2 2 3 3" xfId="4672"/>
    <cellStyle name="20% - Accent5 5 2 2 2 2 3 4" xfId="4673"/>
    <cellStyle name="20% - Accent5 5 2 2 2 2 4" xfId="4674"/>
    <cellStyle name="20% - Accent5 5 2 2 2 2 4 2" xfId="4675"/>
    <cellStyle name="20% - Accent5 5 2 2 2 2 4 3" xfId="4676"/>
    <cellStyle name="20% - Accent5 5 2 2 2 2 4 4" xfId="4677"/>
    <cellStyle name="20% - Accent5 5 2 2 2 2 5" xfId="4678"/>
    <cellStyle name="20% - Accent5 5 2 2 2 2 5 2" xfId="4679"/>
    <cellStyle name="20% - Accent5 5 2 2 2 2 5 3" xfId="4680"/>
    <cellStyle name="20% - Accent5 5 2 2 2 2 5 4" xfId="4681"/>
    <cellStyle name="20% - Accent5 5 2 2 2 2 6" xfId="4682"/>
    <cellStyle name="20% - Accent5 5 2 2 2 2 7" xfId="4683"/>
    <cellStyle name="20% - Accent5 5 2 2 2 2 8" xfId="4684"/>
    <cellStyle name="20% - Accent5 5 2 2 2 3" xfId="4685"/>
    <cellStyle name="20% - Accent5 5 2 2 2 3 2" xfId="4686"/>
    <cellStyle name="20% - Accent5 5 2 2 2 3 2 2" xfId="4687"/>
    <cellStyle name="20% - Accent5 5 2 2 2 3 2 3" xfId="4688"/>
    <cellStyle name="20% - Accent5 5 2 2 2 3 2 4" xfId="4689"/>
    <cellStyle name="20% - Accent5 5 2 2 2 3 3" xfId="4690"/>
    <cellStyle name="20% - Accent5 5 2 2 2 3 3 2" xfId="4691"/>
    <cellStyle name="20% - Accent5 5 2 2 2 3 3 3" xfId="4692"/>
    <cellStyle name="20% - Accent5 5 2 2 2 3 3 4" xfId="4693"/>
    <cellStyle name="20% - Accent5 5 2 2 2 3 4" xfId="4694"/>
    <cellStyle name="20% - Accent5 5 2 2 2 3 5" xfId="4695"/>
    <cellStyle name="20% - Accent5 5 2 2 2 3 6" xfId="4696"/>
    <cellStyle name="20% - Accent5 5 2 2 2 4" xfId="4697"/>
    <cellStyle name="20% - Accent5 5 2 2 2 4 2" xfId="4698"/>
    <cellStyle name="20% - Accent5 5 2 2 2 4 3" xfId="4699"/>
    <cellStyle name="20% - Accent5 5 2 2 2 4 4" xfId="4700"/>
    <cellStyle name="20% - Accent5 5 2 2 2 5" xfId="4701"/>
    <cellStyle name="20% - Accent5 5 2 2 2 5 2" xfId="4702"/>
    <cellStyle name="20% - Accent5 5 2 2 2 5 3" xfId="4703"/>
    <cellStyle name="20% - Accent5 5 2 2 2 5 4" xfId="4704"/>
    <cellStyle name="20% - Accent5 5 2 2 2 6" xfId="4705"/>
    <cellStyle name="20% - Accent5 5 2 2 2 6 2" xfId="4706"/>
    <cellStyle name="20% - Accent5 5 2 2 2 6 3" xfId="4707"/>
    <cellStyle name="20% - Accent5 5 2 2 2 6 4" xfId="4708"/>
    <cellStyle name="20% - Accent5 5 2 2 2 7" xfId="4709"/>
    <cellStyle name="20% - Accent5 5 2 2 2 8" xfId="4710"/>
    <cellStyle name="20% - Accent5 5 2 2 2 9" xfId="4711"/>
    <cellStyle name="20% - Accent5 5 2 2 3" xfId="4712"/>
    <cellStyle name="20% - Accent5 5 2 2 3 2" xfId="4713"/>
    <cellStyle name="20% - Accent5 5 2 2 3 2 2" xfId="4714"/>
    <cellStyle name="20% - Accent5 5 2 2 3 2 2 2" xfId="4715"/>
    <cellStyle name="20% - Accent5 5 2 2 3 2 2 3" xfId="4716"/>
    <cellStyle name="20% - Accent5 5 2 2 3 2 2 4" xfId="4717"/>
    <cellStyle name="20% - Accent5 5 2 2 3 2 3" xfId="4718"/>
    <cellStyle name="20% - Accent5 5 2 2 3 2 3 2" xfId="4719"/>
    <cellStyle name="20% - Accent5 5 2 2 3 2 3 3" xfId="4720"/>
    <cellStyle name="20% - Accent5 5 2 2 3 2 3 4" xfId="4721"/>
    <cellStyle name="20% - Accent5 5 2 2 3 2 4" xfId="4722"/>
    <cellStyle name="20% - Accent5 5 2 2 3 2 5" xfId="4723"/>
    <cellStyle name="20% - Accent5 5 2 2 3 2 6" xfId="4724"/>
    <cellStyle name="20% - Accent5 5 2 2 3 3" xfId="4725"/>
    <cellStyle name="20% - Accent5 5 2 2 3 3 2" xfId="4726"/>
    <cellStyle name="20% - Accent5 5 2 2 3 3 3" xfId="4727"/>
    <cellStyle name="20% - Accent5 5 2 2 3 3 4" xfId="4728"/>
    <cellStyle name="20% - Accent5 5 2 2 3 4" xfId="4729"/>
    <cellStyle name="20% - Accent5 5 2 2 3 4 2" xfId="4730"/>
    <cellStyle name="20% - Accent5 5 2 2 3 4 3" xfId="4731"/>
    <cellStyle name="20% - Accent5 5 2 2 3 4 4" xfId="4732"/>
    <cellStyle name="20% - Accent5 5 2 2 3 5" xfId="4733"/>
    <cellStyle name="20% - Accent5 5 2 2 3 5 2" xfId="4734"/>
    <cellStyle name="20% - Accent5 5 2 2 3 5 3" xfId="4735"/>
    <cellStyle name="20% - Accent5 5 2 2 3 5 4" xfId="4736"/>
    <cellStyle name="20% - Accent5 5 2 2 3 6" xfId="4737"/>
    <cellStyle name="20% - Accent5 5 2 2 3 7" xfId="4738"/>
    <cellStyle name="20% - Accent5 5 2 2 3 8" xfId="4739"/>
    <cellStyle name="20% - Accent5 5 2 2 4" xfId="4740"/>
    <cellStyle name="20% - Accent5 5 2 2 4 2" xfId="4741"/>
    <cellStyle name="20% - Accent5 5 2 2 4 2 2" xfId="4742"/>
    <cellStyle name="20% - Accent5 5 2 2 4 2 3" xfId="4743"/>
    <cellStyle name="20% - Accent5 5 2 2 4 2 4" xfId="4744"/>
    <cellStyle name="20% - Accent5 5 2 2 4 3" xfId="4745"/>
    <cellStyle name="20% - Accent5 5 2 2 4 3 2" xfId="4746"/>
    <cellStyle name="20% - Accent5 5 2 2 4 3 3" xfId="4747"/>
    <cellStyle name="20% - Accent5 5 2 2 4 3 4" xfId="4748"/>
    <cellStyle name="20% - Accent5 5 2 2 4 4" xfId="4749"/>
    <cellStyle name="20% - Accent5 5 2 2 4 5" xfId="4750"/>
    <cellStyle name="20% - Accent5 5 2 2 4 6" xfId="4751"/>
    <cellStyle name="20% - Accent5 5 2 2 5" xfId="4752"/>
    <cellStyle name="20% - Accent5 5 2 2 5 2" xfId="4753"/>
    <cellStyle name="20% - Accent5 5 2 2 5 3" xfId="4754"/>
    <cellStyle name="20% - Accent5 5 2 2 5 4" xfId="4755"/>
    <cellStyle name="20% - Accent5 5 2 2 6" xfId="4756"/>
    <cellStyle name="20% - Accent5 5 2 2 6 2" xfId="4757"/>
    <cellStyle name="20% - Accent5 5 2 2 6 3" xfId="4758"/>
    <cellStyle name="20% - Accent5 5 2 2 6 4" xfId="4759"/>
    <cellStyle name="20% - Accent5 5 2 2 7" xfId="4760"/>
    <cellStyle name="20% - Accent5 5 2 2 7 2" xfId="4761"/>
    <cellStyle name="20% - Accent5 5 2 2 7 3" xfId="4762"/>
    <cellStyle name="20% - Accent5 5 2 2 7 4" xfId="4763"/>
    <cellStyle name="20% - Accent5 5 2 2 8" xfId="4764"/>
    <cellStyle name="20% - Accent5 5 2 2 9" xfId="4765"/>
    <cellStyle name="20% - Accent5 5 2 3" xfId="4766"/>
    <cellStyle name="20% - Accent5 5 2 3 2" xfId="4767"/>
    <cellStyle name="20% - Accent5 5 2 3 2 2" xfId="4768"/>
    <cellStyle name="20% - Accent5 5 2 3 2 2 2" xfId="4769"/>
    <cellStyle name="20% - Accent5 5 2 3 2 2 2 2" xfId="4770"/>
    <cellStyle name="20% - Accent5 5 2 3 2 2 2 3" xfId="4771"/>
    <cellStyle name="20% - Accent5 5 2 3 2 2 2 4" xfId="4772"/>
    <cellStyle name="20% - Accent5 5 2 3 2 2 3" xfId="4773"/>
    <cellStyle name="20% - Accent5 5 2 3 2 2 3 2" xfId="4774"/>
    <cellStyle name="20% - Accent5 5 2 3 2 2 3 3" xfId="4775"/>
    <cellStyle name="20% - Accent5 5 2 3 2 2 3 4" xfId="4776"/>
    <cellStyle name="20% - Accent5 5 2 3 2 2 4" xfId="4777"/>
    <cellStyle name="20% - Accent5 5 2 3 2 2 5" xfId="4778"/>
    <cellStyle name="20% - Accent5 5 2 3 2 2 6" xfId="4779"/>
    <cellStyle name="20% - Accent5 5 2 3 2 3" xfId="4780"/>
    <cellStyle name="20% - Accent5 5 2 3 2 3 2" xfId="4781"/>
    <cellStyle name="20% - Accent5 5 2 3 2 3 3" xfId="4782"/>
    <cellStyle name="20% - Accent5 5 2 3 2 3 4" xfId="4783"/>
    <cellStyle name="20% - Accent5 5 2 3 2 4" xfId="4784"/>
    <cellStyle name="20% - Accent5 5 2 3 2 4 2" xfId="4785"/>
    <cellStyle name="20% - Accent5 5 2 3 2 4 3" xfId="4786"/>
    <cellStyle name="20% - Accent5 5 2 3 2 4 4" xfId="4787"/>
    <cellStyle name="20% - Accent5 5 2 3 2 5" xfId="4788"/>
    <cellStyle name="20% - Accent5 5 2 3 2 5 2" xfId="4789"/>
    <cellStyle name="20% - Accent5 5 2 3 2 5 3" xfId="4790"/>
    <cellStyle name="20% - Accent5 5 2 3 2 5 4" xfId="4791"/>
    <cellStyle name="20% - Accent5 5 2 3 2 6" xfId="4792"/>
    <cellStyle name="20% - Accent5 5 2 3 2 7" xfId="4793"/>
    <cellStyle name="20% - Accent5 5 2 3 2 8" xfId="4794"/>
    <cellStyle name="20% - Accent5 5 2 3 3" xfId="4795"/>
    <cellStyle name="20% - Accent5 5 2 3 3 2" xfId="4796"/>
    <cellStyle name="20% - Accent5 5 2 3 3 2 2" xfId="4797"/>
    <cellStyle name="20% - Accent5 5 2 3 3 2 3" xfId="4798"/>
    <cellStyle name="20% - Accent5 5 2 3 3 2 4" xfId="4799"/>
    <cellStyle name="20% - Accent5 5 2 3 3 3" xfId="4800"/>
    <cellStyle name="20% - Accent5 5 2 3 3 3 2" xfId="4801"/>
    <cellStyle name="20% - Accent5 5 2 3 3 3 3" xfId="4802"/>
    <cellStyle name="20% - Accent5 5 2 3 3 3 4" xfId="4803"/>
    <cellStyle name="20% - Accent5 5 2 3 3 4" xfId="4804"/>
    <cellStyle name="20% - Accent5 5 2 3 3 5" xfId="4805"/>
    <cellStyle name="20% - Accent5 5 2 3 3 6" xfId="4806"/>
    <cellStyle name="20% - Accent5 5 2 3 4" xfId="4807"/>
    <cellStyle name="20% - Accent5 5 2 3 4 2" xfId="4808"/>
    <cellStyle name="20% - Accent5 5 2 3 4 3" xfId="4809"/>
    <cellStyle name="20% - Accent5 5 2 3 4 4" xfId="4810"/>
    <cellStyle name="20% - Accent5 5 2 3 5" xfId="4811"/>
    <cellStyle name="20% - Accent5 5 2 3 5 2" xfId="4812"/>
    <cellStyle name="20% - Accent5 5 2 3 5 3" xfId="4813"/>
    <cellStyle name="20% - Accent5 5 2 3 5 4" xfId="4814"/>
    <cellStyle name="20% - Accent5 5 2 3 6" xfId="4815"/>
    <cellStyle name="20% - Accent5 5 2 3 6 2" xfId="4816"/>
    <cellStyle name="20% - Accent5 5 2 3 6 3" xfId="4817"/>
    <cellStyle name="20% - Accent5 5 2 3 6 4" xfId="4818"/>
    <cellStyle name="20% - Accent5 5 2 3 7" xfId="4819"/>
    <cellStyle name="20% - Accent5 5 2 3 8" xfId="4820"/>
    <cellStyle name="20% - Accent5 5 2 3 9" xfId="4821"/>
    <cellStyle name="20% - Accent5 5 2 4" xfId="4822"/>
    <cellStyle name="20% - Accent5 5 2 4 2" xfId="4823"/>
    <cellStyle name="20% - Accent5 5 2 4 2 2" xfId="4824"/>
    <cellStyle name="20% - Accent5 5 2 4 2 2 2" xfId="4825"/>
    <cellStyle name="20% - Accent5 5 2 4 2 2 3" xfId="4826"/>
    <cellStyle name="20% - Accent5 5 2 4 2 2 4" xfId="4827"/>
    <cellStyle name="20% - Accent5 5 2 4 2 3" xfId="4828"/>
    <cellStyle name="20% - Accent5 5 2 4 2 3 2" xfId="4829"/>
    <cellStyle name="20% - Accent5 5 2 4 2 3 3" xfId="4830"/>
    <cellStyle name="20% - Accent5 5 2 4 2 3 4" xfId="4831"/>
    <cellStyle name="20% - Accent5 5 2 4 2 4" xfId="4832"/>
    <cellStyle name="20% - Accent5 5 2 4 2 5" xfId="4833"/>
    <cellStyle name="20% - Accent5 5 2 4 2 6" xfId="4834"/>
    <cellStyle name="20% - Accent5 5 2 4 3" xfId="4835"/>
    <cellStyle name="20% - Accent5 5 2 4 3 2" xfId="4836"/>
    <cellStyle name="20% - Accent5 5 2 4 3 3" xfId="4837"/>
    <cellStyle name="20% - Accent5 5 2 4 3 4" xfId="4838"/>
    <cellStyle name="20% - Accent5 5 2 4 4" xfId="4839"/>
    <cellStyle name="20% - Accent5 5 2 4 4 2" xfId="4840"/>
    <cellStyle name="20% - Accent5 5 2 4 4 3" xfId="4841"/>
    <cellStyle name="20% - Accent5 5 2 4 4 4" xfId="4842"/>
    <cellStyle name="20% - Accent5 5 2 4 5" xfId="4843"/>
    <cellStyle name="20% - Accent5 5 2 4 5 2" xfId="4844"/>
    <cellStyle name="20% - Accent5 5 2 4 5 3" xfId="4845"/>
    <cellStyle name="20% - Accent5 5 2 4 5 4" xfId="4846"/>
    <cellStyle name="20% - Accent5 5 2 4 6" xfId="4847"/>
    <cellStyle name="20% - Accent5 5 2 4 7" xfId="4848"/>
    <cellStyle name="20% - Accent5 5 2 4 8" xfId="4849"/>
    <cellStyle name="20% - Accent5 5 2 5" xfId="4850"/>
    <cellStyle name="20% - Accent5 5 2 5 2" xfId="4851"/>
    <cellStyle name="20% - Accent5 5 2 5 2 2" xfId="4852"/>
    <cellStyle name="20% - Accent5 5 2 5 2 3" xfId="4853"/>
    <cellStyle name="20% - Accent5 5 2 5 2 4" xfId="4854"/>
    <cellStyle name="20% - Accent5 5 2 5 3" xfId="4855"/>
    <cellStyle name="20% - Accent5 5 2 5 3 2" xfId="4856"/>
    <cellStyle name="20% - Accent5 5 2 5 3 3" xfId="4857"/>
    <cellStyle name="20% - Accent5 5 2 5 3 4" xfId="4858"/>
    <cellStyle name="20% - Accent5 5 2 5 4" xfId="4859"/>
    <cellStyle name="20% - Accent5 5 2 5 5" xfId="4860"/>
    <cellStyle name="20% - Accent5 5 2 5 6" xfId="4861"/>
    <cellStyle name="20% - Accent5 5 2 6" xfId="4862"/>
    <cellStyle name="20% - Accent5 5 2 6 2" xfId="4863"/>
    <cellStyle name="20% - Accent5 5 2 6 2 2" xfId="4864"/>
    <cellStyle name="20% - Accent5 5 2 6 2 3" xfId="4865"/>
    <cellStyle name="20% - Accent5 5 2 6 3" xfId="4866"/>
    <cellStyle name="20% - Accent5 5 2 7" xfId="4867"/>
    <cellStyle name="20% - Accent5 5 2 7 2" xfId="4868"/>
    <cellStyle name="20% - Accent5 5 2 7 3" xfId="4869"/>
    <cellStyle name="20% - Accent5 5 2 7 4" xfId="4870"/>
    <cellStyle name="20% - Accent5 5 2 8" xfId="4871"/>
    <cellStyle name="20% - Accent5 5 2 8 2" xfId="4872"/>
    <cellStyle name="20% - Accent5 5 2 8 3" xfId="4873"/>
    <cellStyle name="20% - Accent5 5 2 8 4" xfId="4874"/>
    <cellStyle name="20% - Accent5 5 2 9" xfId="4875"/>
    <cellStyle name="20% - Accent5 5 2 9 2" xfId="4876"/>
    <cellStyle name="20% - Accent5 5 2 9 3" xfId="4877"/>
    <cellStyle name="20% - Accent5 5 2 9 4" xfId="4878"/>
    <cellStyle name="20% - Accent5 5 3" xfId="4879"/>
    <cellStyle name="20% - Accent5 5 3 10" xfId="4880"/>
    <cellStyle name="20% - Accent5 5 3 11" xfId="4881"/>
    <cellStyle name="20% - Accent5 5 3 2" xfId="4882"/>
    <cellStyle name="20% - Accent5 5 3 2 2" xfId="4883"/>
    <cellStyle name="20% - Accent5 5 3 2 2 2" xfId="4884"/>
    <cellStyle name="20% - Accent5 5 3 2 2 2 2" xfId="4885"/>
    <cellStyle name="20% - Accent5 5 3 2 2 2 2 2" xfId="4886"/>
    <cellStyle name="20% - Accent5 5 3 2 2 2 2 3" xfId="4887"/>
    <cellStyle name="20% - Accent5 5 3 2 2 2 2 4" xfId="4888"/>
    <cellStyle name="20% - Accent5 5 3 2 2 2 3" xfId="4889"/>
    <cellStyle name="20% - Accent5 5 3 2 2 2 3 2" xfId="4890"/>
    <cellStyle name="20% - Accent5 5 3 2 2 2 3 3" xfId="4891"/>
    <cellStyle name="20% - Accent5 5 3 2 2 2 3 4" xfId="4892"/>
    <cellStyle name="20% - Accent5 5 3 2 2 2 4" xfId="4893"/>
    <cellStyle name="20% - Accent5 5 3 2 2 2 5" xfId="4894"/>
    <cellStyle name="20% - Accent5 5 3 2 2 2 6" xfId="4895"/>
    <cellStyle name="20% - Accent5 5 3 2 2 3" xfId="4896"/>
    <cellStyle name="20% - Accent5 5 3 2 2 3 2" xfId="4897"/>
    <cellStyle name="20% - Accent5 5 3 2 2 3 3" xfId="4898"/>
    <cellStyle name="20% - Accent5 5 3 2 2 3 4" xfId="4899"/>
    <cellStyle name="20% - Accent5 5 3 2 2 4" xfId="4900"/>
    <cellStyle name="20% - Accent5 5 3 2 2 4 2" xfId="4901"/>
    <cellStyle name="20% - Accent5 5 3 2 2 4 3" xfId="4902"/>
    <cellStyle name="20% - Accent5 5 3 2 2 4 4" xfId="4903"/>
    <cellStyle name="20% - Accent5 5 3 2 2 5" xfId="4904"/>
    <cellStyle name="20% - Accent5 5 3 2 2 5 2" xfId="4905"/>
    <cellStyle name="20% - Accent5 5 3 2 2 5 3" xfId="4906"/>
    <cellStyle name="20% - Accent5 5 3 2 2 5 4" xfId="4907"/>
    <cellStyle name="20% - Accent5 5 3 2 2 6" xfId="4908"/>
    <cellStyle name="20% - Accent5 5 3 2 2 7" xfId="4909"/>
    <cellStyle name="20% - Accent5 5 3 2 2 8" xfId="4910"/>
    <cellStyle name="20% - Accent5 5 3 2 3" xfId="4911"/>
    <cellStyle name="20% - Accent5 5 3 2 3 2" xfId="4912"/>
    <cellStyle name="20% - Accent5 5 3 2 3 2 2" xfId="4913"/>
    <cellStyle name="20% - Accent5 5 3 2 3 2 3" xfId="4914"/>
    <cellStyle name="20% - Accent5 5 3 2 3 2 4" xfId="4915"/>
    <cellStyle name="20% - Accent5 5 3 2 3 3" xfId="4916"/>
    <cellStyle name="20% - Accent5 5 3 2 3 3 2" xfId="4917"/>
    <cellStyle name="20% - Accent5 5 3 2 3 3 3" xfId="4918"/>
    <cellStyle name="20% - Accent5 5 3 2 3 3 4" xfId="4919"/>
    <cellStyle name="20% - Accent5 5 3 2 3 4" xfId="4920"/>
    <cellStyle name="20% - Accent5 5 3 2 3 5" xfId="4921"/>
    <cellStyle name="20% - Accent5 5 3 2 3 6" xfId="4922"/>
    <cellStyle name="20% - Accent5 5 3 2 4" xfId="4923"/>
    <cellStyle name="20% - Accent5 5 3 2 4 2" xfId="4924"/>
    <cellStyle name="20% - Accent5 5 3 2 4 3" xfId="4925"/>
    <cellStyle name="20% - Accent5 5 3 2 4 4" xfId="4926"/>
    <cellStyle name="20% - Accent5 5 3 2 5" xfId="4927"/>
    <cellStyle name="20% - Accent5 5 3 2 5 2" xfId="4928"/>
    <cellStyle name="20% - Accent5 5 3 2 5 3" xfId="4929"/>
    <cellStyle name="20% - Accent5 5 3 2 5 4" xfId="4930"/>
    <cellStyle name="20% - Accent5 5 3 2 6" xfId="4931"/>
    <cellStyle name="20% - Accent5 5 3 2 6 2" xfId="4932"/>
    <cellStyle name="20% - Accent5 5 3 2 6 3" xfId="4933"/>
    <cellStyle name="20% - Accent5 5 3 2 6 4" xfId="4934"/>
    <cellStyle name="20% - Accent5 5 3 2 7" xfId="4935"/>
    <cellStyle name="20% - Accent5 5 3 2 8" xfId="4936"/>
    <cellStyle name="20% - Accent5 5 3 2 9" xfId="4937"/>
    <cellStyle name="20% - Accent5 5 3 3" xfId="4938"/>
    <cellStyle name="20% - Accent5 5 3 3 2" xfId="4939"/>
    <cellStyle name="20% - Accent5 5 3 3 2 2" xfId="4940"/>
    <cellStyle name="20% - Accent5 5 3 3 2 2 2" xfId="4941"/>
    <cellStyle name="20% - Accent5 5 3 3 2 2 3" xfId="4942"/>
    <cellStyle name="20% - Accent5 5 3 3 2 2 4" xfId="4943"/>
    <cellStyle name="20% - Accent5 5 3 3 2 3" xfId="4944"/>
    <cellStyle name="20% - Accent5 5 3 3 2 3 2" xfId="4945"/>
    <cellStyle name="20% - Accent5 5 3 3 2 3 3" xfId="4946"/>
    <cellStyle name="20% - Accent5 5 3 3 2 3 4" xfId="4947"/>
    <cellStyle name="20% - Accent5 5 3 3 2 4" xfId="4948"/>
    <cellStyle name="20% - Accent5 5 3 3 2 5" xfId="4949"/>
    <cellStyle name="20% - Accent5 5 3 3 2 6" xfId="4950"/>
    <cellStyle name="20% - Accent5 5 3 3 3" xfId="4951"/>
    <cellStyle name="20% - Accent5 5 3 3 3 2" xfId="4952"/>
    <cellStyle name="20% - Accent5 5 3 3 3 3" xfId="4953"/>
    <cellStyle name="20% - Accent5 5 3 3 3 4" xfId="4954"/>
    <cellStyle name="20% - Accent5 5 3 3 4" xfId="4955"/>
    <cellStyle name="20% - Accent5 5 3 3 4 2" xfId="4956"/>
    <cellStyle name="20% - Accent5 5 3 3 4 3" xfId="4957"/>
    <cellStyle name="20% - Accent5 5 3 3 4 4" xfId="4958"/>
    <cellStyle name="20% - Accent5 5 3 3 5" xfId="4959"/>
    <cellStyle name="20% - Accent5 5 3 3 5 2" xfId="4960"/>
    <cellStyle name="20% - Accent5 5 3 3 5 3" xfId="4961"/>
    <cellStyle name="20% - Accent5 5 3 3 5 4" xfId="4962"/>
    <cellStyle name="20% - Accent5 5 3 3 6" xfId="4963"/>
    <cellStyle name="20% - Accent5 5 3 3 7" xfId="4964"/>
    <cellStyle name="20% - Accent5 5 3 3 8" xfId="4965"/>
    <cellStyle name="20% - Accent5 5 3 4" xfId="4966"/>
    <cellStyle name="20% - Accent5 5 3 4 2" xfId="4967"/>
    <cellStyle name="20% - Accent5 5 3 4 2 2" xfId="4968"/>
    <cellStyle name="20% - Accent5 5 3 4 2 3" xfId="4969"/>
    <cellStyle name="20% - Accent5 5 3 4 2 4" xfId="4970"/>
    <cellStyle name="20% - Accent5 5 3 4 3" xfId="4971"/>
    <cellStyle name="20% - Accent5 5 3 4 3 2" xfId="4972"/>
    <cellStyle name="20% - Accent5 5 3 4 3 3" xfId="4973"/>
    <cellStyle name="20% - Accent5 5 3 4 3 4" xfId="4974"/>
    <cellStyle name="20% - Accent5 5 3 4 4" xfId="4975"/>
    <cellStyle name="20% - Accent5 5 3 4 5" xfId="4976"/>
    <cellStyle name="20% - Accent5 5 3 4 6" xfId="4977"/>
    <cellStyle name="20% - Accent5 5 3 5" xfId="4978"/>
    <cellStyle name="20% - Accent5 5 3 5 2" xfId="4979"/>
    <cellStyle name="20% - Accent5 5 3 5 2 2" xfId="4980"/>
    <cellStyle name="20% - Accent5 5 3 5 2 3" xfId="4981"/>
    <cellStyle name="20% - Accent5 5 3 5 3" xfId="4982"/>
    <cellStyle name="20% - Accent5 5 3 6" xfId="4983"/>
    <cellStyle name="20% - Accent5 5 3 6 2" xfId="4984"/>
    <cellStyle name="20% - Accent5 5 3 6 3" xfId="4985"/>
    <cellStyle name="20% - Accent5 5 3 6 4" xfId="4986"/>
    <cellStyle name="20% - Accent5 5 3 7" xfId="4987"/>
    <cellStyle name="20% - Accent5 5 3 7 2" xfId="4988"/>
    <cellStyle name="20% - Accent5 5 3 7 3" xfId="4989"/>
    <cellStyle name="20% - Accent5 5 3 7 4" xfId="4990"/>
    <cellStyle name="20% - Accent5 5 3 8" xfId="4991"/>
    <cellStyle name="20% - Accent5 5 3 9" xfId="4992"/>
    <cellStyle name="20% - Accent5 5 4" xfId="4993"/>
    <cellStyle name="20% - Accent5 5 4 2" xfId="4994"/>
    <cellStyle name="20% - Accent5 5 4 2 2" xfId="4995"/>
    <cellStyle name="20% - Accent5 5 4 2 2 2" xfId="4996"/>
    <cellStyle name="20% - Accent5 5 4 2 2 2 2" xfId="4997"/>
    <cellStyle name="20% - Accent5 5 4 2 2 2 3" xfId="4998"/>
    <cellStyle name="20% - Accent5 5 4 2 2 2 4" xfId="4999"/>
    <cellStyle name="20% - Accent5 5 4 2 2 3" xfId="5000"/>
    <cellStyle name="20% - Accent5 5 4 2 2 3 2" xfId="5001"/>
    <cellStyle name="20% - Accent5 5 4 2 2 3 3" xfId="5002"/>
    <cellStyle name="20% - Accent5 5 4 2 2 3 4" xfId="5003"/>
    <cellStyle name="20% - Accent5 5 4 2 2 4" xfId="5004"/>
    <cellStyle name="20% - Accent5 5 4 2 2 5" xfId="5005"/>
    <cellStyle name="20% - Accent5 5 4 2 2 6" xfId="5006"/>
    <cellStyle name="20% - Accent5 5 4 2 3" xfId="5007"/>
    <cellStyle name="20% - Accent5 5 4 2 3 2" xfId="5008"/>
    <cellStyle name="20% - Accent5 5 4 2 3 3" xfId="5009"/>
    <cellStyle name="20% - Accent5 5 4 2 3 4" xfId="5010"/>
    <cellStyle name="20% - Accent5 5 4 2 4" xfId="5011"/>
    <cellStyle name="20% - Accent5 5 4 2 4 2" xfId="5012"/>
    <cellStyle name="20% - Accent5 5 4 2 4 3" xfId="5013"/>
    <cellStyle name="20% - Accent5 5 4 2 4 4" xfId="5014"/>
    <cellStyle name="20% - Accent5 5 4 2 5" xfId="5015"/>
    <cellStyle name="20% - Accent5 5 4 2 5 2" xfId="5016"/>
    <cellStyle name="20% - Accent5 5 4 2 5 3" xfId="5017"/>
    <cellStyle name="20% - Accent5 5 4 2 5 4" xfId="5018"/>
    <cellStyle name="20% - Accent5 5 4 2 6" xfId="5019"/>
    <cellStyle name="20% - Accent5 5 4 2 7" xfId="5020"/>
    <cellStyle name="20% - Accent5 5 4 2 8" xfId="5021"/>
    <cellStyle name="20% - Accent5 5 4 3" xfId="5022"/>
    <cellStyle name="20% - Accent5 5 4 3 2" xfId="5023"/>
    <cellStyle name="20% - Accent5 5 4 3 2 2" xfId="5024"/>
    <cellStyle name="20% - Accent5 5 4 3 2 3" xfId="5025"/>
    <cellStyle name="20% - Accent5 5 4 3 2 4" xfId="5026"/>
    <cellStyle name="20% - Accent5 5 4 3 3" xfId="5027"/>
    <cellStyle name="20% - Accent5 5 4 3 3 2" xfId="5028"/>
    <cellStyle name="20% - Accent5 5 4 3 3 3" xfId="5029"/>
    <cellStyle name="20% - Accent5 5 4 3 3 4" xfId="5030"/>
    <cellStyle name="20% - Accent5 5 4 3 4" xfId="5031"/>
    <cellStyle name="20% - Accent5 5 4 3 5" xfId="5032"/>
    <cellStyle name="20% - Accent5 5 4 3 6" xfId="5033"/>
    <cellStyle name="20% - Accent5 5 4 4" xfId="5034"/>
    <cellStyle name="20% - Accent5 5 4 4 2" xfId="5035"/>
    <cellStyle name="20% - Accent5 5 4 4 3" xfId="5036"/>
    <cellStyle name="20% - Accent5 5 4 4 4" xfId="5037"/>
    <cellStyle name="20% - Accent5 5 4 5" xfId="5038"/>
    <cellStyle name="20% - Accent5 5 4 5 2" xfId="5039"/>
    <cellStyle name="20% - Accent5 5 4 5 3" xfId="5040"/>
    <cellStyle name="20% - Accent5 5 4 5 4" xfId="5041"/>
    <cellStyle name="20% - Accent5 5 4 6" xfId="5042"/>
    <cellStyle name="20% - Accent5 5 4 6 2" xfId="5043"/>
    <cellStyle name="20% - Accent5 5 4 6 3" xfId="5044"/>
    <cellStyle name="20% - Accent5 5 4 6 4" xfId="5045"/>
    <cellStyle name="20% - Accent5 5 4 7" xfId="5046"/>
    <cellStyle name="20% - Accent5 5 4 8" xfId="5047"/>
    <cellStyle name="20% - Accent5 5 4 9" xfId="5048"/>
    <cellStyle name="20% - Accent5 5 5" xfId="5049"/>
    <cellStyle name="20% - Accent5 5 5 2" xfId="5050"/>
    <cellStyle name="20% - Accent5 5 5 2 2" xfId="5051"/>
    <cellStyle name="20% - Accent5 5 5 2 2 2" xfId="5052"/>
    <cellStyle name="20% - Accent5 5 5 2 2 3" xfId="5053"/>
    <cellStyle name="20% - Accent5 5 5 2 2 4" xfId="5054"/>
    <cellStyle name="20% - Accent5 5 5 2 3" xfId="5055"/>
    <cellStyle name="20% - Accent5 5 5 2 3 2" xfId="5056"/>
    <cellStyle name="20% - Accent5 5 5 2 3 3" xfId="5057"/>
    <cellStyle name="20% - Accent5 5 5 2 3 4" xfId="5058"/>
    <cellStyle name="20% - Accent5 5 5 2 4" xfId="5059"/>
    <cellStyle name="20% - Accent5 5 5 2 5" xfId="5060"/>
    <cellStyle name="20% - Accent5 5 5 2 6" xfId="5061"/>
    <cellStyle name="20% - Accent5 5 5 3" xfId="5062"/>
    <cellStyle name="20% - Accent5 5 5 3 2" xfId="5063"/>
    <cellStyle name="20% - Accent5 5 5 3 3" xfId="5064"/>
    <cellStyle name="20% - Accent5 5 5 3 4" xfId="5065"/>
    <cellStyle name="20% - Accent5 5 5 4" xfId="5066"/>
    <cellStyle name="20% - Accent5 5 5 4 2" xfId="5067"/>
    <cellStyle name="20% - Accent5 5 5 4 3" xfId="5068"/>
    <cellStyle name="20% - Accent5 5 5 4 4" xfId="5069"/>
    <cellStyle name="20% - Accent5 5 5 5" xfId="5070"/>
    <cellStyle name="20% - Accent5 5 5 5 2" xfId="5071"/>
    <cellStyle name="20% - Accent5 5 5 5 3" xfId="5072"/>
    <cellStyle name="20% - Accent5 5 5 5 4" xfId="5073"/>
    <cellStyle name="20% - Accent5 5 5 6" xfId="5074"/>
    <cellStyle name="20% - Accent5 5 5 7" xfId="5075"/>
    <cellStyle name="20% - Accent5 5 5 8" xfId="5076"/>
    <cellStyle name="20% - Accent5 5 6" xfId="5077"/>
    <cellStyle name="20% - Accent5 5 6 2" xfId="5078"/>
    <cellStyle name="20% - Accent5 5 6 2 2" xfId="5079"/>
    <cellStyle name="20% - Accent5 5 6 2 3" xfId="5080"/>
    <cellStyle name="20% - Accent5 5 6 2 4" xfId="5081"/>
    <cellStyle name="20% - Accent5 5 6 3" xfId="5082"/>
    <cellStyle name="20% - Accent5 5 6 3 2" xfId="5083"/>
    <cellStyle name="20% - Accent5 5 6 3 3" xfId="5084"/>
    <cellStyle name="20% - Accent5 5 6 3 4" xfId="5085"/>
    <cellStyle name="20% - Accent5 5 6 4" xfId="5086"/>
    <cellStyle name="20% - Accent5 5 6 5" xfId="5087"/>
    <cellStyle name="20% - Accent5 5 6 6" xfId="5088"/>
    <cellStyle name="20% - Accent5 5 7" xfId="5089"/>
    <cellStyle name="20% - Accent5 5 7 2" xfId="5090"/>
    <cellStyle name="20% - Accent5 5 7 3" xfId="5091"/>
    <cellStyle name="20% - Accent5 5 7 3 2" xfId="5092"/>
    <cellStyle name="20% - Accent5 5 7 3 3" xfId="5093"/>
    <cellStyle name="20% - Accent5 5 7 4" xfId="5094"/>
    <cellStyle name="20% - Accent5 5 7 5" xfId="5095"/>
    <cellStyle name="20% - Accent5 5 7 6" xfId="5096"/>
    <cellStyle name="20% - Accent5 5 8" xfId="5097"/>
    <cellStyle name="20% - Accent5 5 8 2" xfId="5098"/>
    <cellStyle name="20% - Accent5 5 8 3" xfId="5099"/>
    <cellStyle name="20% - Accent5 5 8 4" xfId="5100"/>
    <cellStyle name="20% - Accent5 5 9" xfId="5101"/>
    <cellStyle name="20% - Accent5 5 9 2" xfId="5102"/>
    <cellStyle name="20% - Accent5 5 9 3" xfId="5103"/>
    <cellStyle name="20% - Accent5 5 9 4" xfId="5104"/>
    <cellStyle name="20% - Accent5 6" xfId="5105"/>
    <cellStyle name="20% - Accent5 6 10" xfId="5106"/>
    <cellStyle name="20% - Accent5 6 11" xfId="5107"/>
    <cellStyle name="20% - Accent5 6 2" xfId="5108"/>
    <cellStyle name="20% - Accent5 6 2 10" xfId="5109"/>
    <cellStyle name="20% - Accent5 6 2 2" xfId="5110"/>
    <cellStyle name="20% - Accent5 6 2 2 2" xfId="5111"/>
    <cellStyle name="20% - Accent5 6 2 2 2 2" xfId="5112"/>
    <cellStyle name="20% - Accent5 6 2 2 2 2 2" xfId="5113"/>
    <cellStyle name="20% - Accent5 6 2 2 2 2 3" xfId="5114"/>
    <cellStyle name="20% - Accent5 6 2 2 2 2 4" xfId="5115"/>
    <cellStyle name="20% - Accent5 6 2 2 2 3" xfId="5116"/>
    <cellStyle name="20% - Accent5 6 2 2 2 3 2" xfId="5117"/>
    <cellStyle name="20% - Accent5 6 2 2 2 3 3" xfId="5118"/>
    <cellStyle name="20% - Accent5 6 2 2 2 3 4" xfId="5119"/>
    <cellStyle name="20% - Accent5 6 2 2 2 4" xfId="5120"/>
    <cellStyle name="20% - Accent5 6 2 2 2 5" xfId="5121"/>
    <cellStyle name="20% - Accent5 6 2 2 2 6" xfId="5122"/>
    <cellStyle name="20% - Accent5 6 2 2 3" xfId="5123"/>
    <cellStyle name="20% - Accent5 6 2 2 3 2" xfId="5124"/>
    <cellStyle name="20% - Accent5 6 2 2 3 3" xfId="5125"/>
    <cellStyle name="20% - Accent5 6 2 2 3 4" xfId="5126"/>
    <cellStyle name="20% - Accent5 6 2 2 4" xfId="5127"/>
    <cellStyle name="20% - Accent5 6 2 2 4 2" xfId="5128"/>
    <cellStyle name="20% - Accent5 6 2 2 4 3" xfId="5129"/>
    <cellStyle name="20% - Accent5 6 2 2 4 4" xfId="5130"/>
    <cellStyle name="20% - Accent5 6 2 2 5" xfId="5131"/>
    <cellStyle name="20% - Accent5 6 2 2 5 2" xfId="5132"/>
    <cellStyle name="20% - Accent5 6 2 2 5 3" xfId="5133"/>
    <cellStyle name="20% - Accent5 6 2 2 5 4" xfId="5134"/>
    <cellStyle name="20% - Accent5 6 2 2 6" xfId="5135"/>
    <cellStyle name="20% - Accent5 6 2 2 7" xfId="5136"/>
    <cellStyle name="20% - Accent5 6 2 2 8" xfId="5137"/>
    <cellStyle name="20% - Accent5 6 2 3" xfId="5138"/>
    <cellStyle name="20% - Accent5 6 2 3 2" xfId="5139"/>
    <cellStyle name="20% - Accent5 6 2 3 2 2" xfId="5140"/>
    <cellStyle name="20% - Accent5 6 2 3 2 3" xfId="5141"/>
    <cellStyle name="20% - Accent5 6 2 3 2 4" xfId="5142"/>
    <cellStyle name="20% - Accent5 6 2 3 3" xfId="5143"/>
    <cellStyle name="20% - Accent5 6 2 3 3 2" xfId="5144"/>
    <cellStyle name="20% - Accent5 6 2 3 3 3" xfId="5145"/>
    <cellStyle name="20% - Accent5 6 2 3 3 4" xfId="5146"/>
    <cellStyle name="20% - Accent5 6 2 3 4" xfId="5147"/>
    <cellStyle name="20% - Accent5 6 2 3 5" xfId="5148"/>
    <cellStyle name="20% - Accent5 6 2 3 6" xfId="5149"/>
    <cellStyle name="20% - Accent5 6 2 4" xfId="5150"/>
    <cellStyle name="20% - Accent5 6 2 4 2" xfId="5151"/>
    <cellStyle name="20% - Accent5 6 2 4 2 2" xfId="5152"/>
    <cellStyle name="20% - Accent5 6 2 4 2 3" xfId="5153"/>
    <cellStyle name="20% - Accent5 6 2 4 3" xfId="5154"/>
    <cellStyle name="20% - Accent5 6 2 5" xfId="5155"/>
    <cellStyle name="20% - Accent5 6 2 5 2" xfId="5156"/>
    <cellStyle name="20% - Accent5 6 2 5 3" xfId="5157"/>
    <cellStyle name="20% - Accent5 6 2 5 4" xfId="5158"/>
    <cellStyle name="20% - Accent5 6 2 6" xfId="5159"/>
    <cellStyle name="20% - Accent5 6 2 6 2" xfId="5160"/>
    <cellStyle name="20% - Accent5 6 2 6 3" xfId="5161"/>
    <cellStyle name="20% - Accent5 6 2 6 4" xfId="5162"/>
    <cellStyle name="20% - Accent5 6 2 7" xfId="5163"/>
    <cellStyle name="20% - Accent5 6 2 8" xfId="5164"/>
    <cellStyle name="20% - Accent5 6 2 9" xfId="5165"/>
    <cellStyle name="20% - Accent5 6 3" xfId="5166"/>
    <cellStyle name="20% - Accent5 6 3 2" xfId="5167"/>
    <cellStyle name="20% - Accent5 6 3 2 2" xfId="5168"/>
    <cellStyle name="20% - Accent5 6 3 2 2 2" xfId="5169"/>
    <cellStyle name="20% - Accent5 6 3 2 2 3" xfId="5170"/>
    <cellStyle name="20% - Accent5 6 3 2 2 4" xfId="5171"/>
    <cellStyle name="20% - Accent5 6 3 2 3" xfId="5172"/>
    <cellStyle name="20% - Accent5 6 3 2 3 2" xfId="5173"/>
    <cellStyle name="20% - Accent5 6 3 2 3 3" xfId="5174"/>
    <cellStyle name="20% - Accent5 6 3 2 3 4" xfId="5175"/>
    <cellStyle name="20% - Accent5 6 3 2 4" xfId="5176"/>
    <cellStyle name="20% - Accent5 6 3 2 5" xfId="5177"/>
    <cellStyle name="20% - Accent5 6 3 2 6" xfId="5178"/>
    <cellStyle name="20% - Accent5 6 3 3" xfId="5179"/>
    <cellStyle name="20% - Accent5 6 3 3 2" xfId="5180"/>
    <cellStyle name="20% - Accent5 6 3 3 2 2" xfId="5181"/>
    <cellStyle name="20% - Accent5 6 3 3 2 3" xfId="5182"/>
    <cellStyle name="20% - Accent5 6 3 3 3" xfId="5183"/>
    <cellStyle name="20% - Accent5 6 3 4" xfId="5184"/>
    <cellStyle name="20% - Accent5 6 3 4 2" xfId="5185"/>
    <cellStyle name="20% - Accent5 6 3 4 3" xfId="5186"/>
    <cellStyle name="20% - Accent5 6 3 4 4" xfId="5187"/>
    <cellStyle name="20% - Accent5 6 3 5" xfId="5188"/>
    <cellStyle name="20% - Accent5 6 3 5 2" xfId="5189"/>
    <cellStyle name="20% - Accent5 6 3 5 3" xfId="5190"/>
    <cellStyle name="20% - Accent5 6 3 5 4" xfId="5191"/>
    <cellStyle name="20% - Accent5 6 3 6" xfId="5192"/>
    <cellStyle name="20% - Accent5 6 3 7" xfId="5193"/>
    <cellStyle name="20% - Accent5 6 3 8" xfId="5194"/>
    <cellStyle name="20% - Accent5 6 3 9" xfId="5195"/>
    <cellStyle name="20% - Accent5 6 4" xfId="5196"/>
    <cellStyle name="20% - Accent5 6 4 2" xfId="5197"/>
    <cellStyle name="20% - Accent5 6 4 2 2" xfId="5198"/>
    <cellStyle name="20% - Accent5 6 4 2 3" xfId="5199"/>
    <cellStyle name="20% - Accent5 6 4 2 4" xfId="5200"/>
    <cellStyle name="20% - Accent5 6 4 3" xfId="5201"/>
    <cellStyle name="20% - Accent5 6 4 3 2" xfId="5202"/>
    <cellStyle name="20% - Accent5 6 4 3 3" xfId="5203"/>
    <cellStyle name="20% - Accent5 6 4 3 4" xfId="5204"/>
    <cellStyle name="20% - Accent5 6 4 4" xfId="5205"/>
    <cellStyle name="20% - Accent5 6 4 5" xfId="5206"/>
    <cellStyle name="20% - Accent5 6 4 6" xfId="5207"/>
    <cellStyle name="20% - Accent5 6 5" xfId="5208"/>
    <cellStyle name="20% - Accent5 6 5 2" xfId="5209"/>
    <cellStyle name="20% - Accent5 6 5 3" xfId="5210"/>
    <cellStyle name="20% - Accent5 6 5 3 2" xfId="5211"/>
    <cellStyle name="20% - Accent5 6 5 3 3" xfId="5212"/>
    <cellStyle name="20% - Accent5 6 5 4" xfId="5213"/>
    <cellStyle name="20% - Accent5 6 5 5" xfId="5214"/>
    <cellStyle name="20% - Accent5 6 5 6" xfId="5215"/>
    <cellStyle name="20% - Accent5 6 6" xfId="5216"/>
    <cellStyle name="20% - Accent5 6 6 2" xfId="5217"/>
    <cellStyle name="20% - Accent5 6 6 3" xfId="5218"/>
    <cellStyle name="20% - Accent5 6 6 4" xfId="5219"/>
    <cellStyle name="20% - Accent5 6 7" xfId="5220"/>
    <cellStyle name="20% - Accent5 6 7 2" xfId="5221"/>
    <cellStyle name="20% - Accent5 6 7 3" xfId="5222"/>
    <cellStyle name="20% - Accent5 6 7 4" xfId="5223"/>
    <cellStyle name="20% - Accent5 6 8" xfId="5224"/>
    <cellStyle name="20% - Accent5 6 9" xfId="5225"/>
    <cellStyle name="20% - Accent5 7" xfId="5226"/>
    <cellStyle name="20% - Accent5 7 10" xfId="5227"/>
    <cellStyle name="20% - Accent5 7 2" xfId="5228"/>
    <cellStyle name="20% - Accent5 7 2 2" xfId="5229"/>
    <cellStyle name="20% - Accent5 7 2 2 2" xfId="5230"/>
    <cellStyle name="20% - Accent5 7 2 2 2 2" xfId="5231"/>
    <cellStyle name="20% - Accent5 7 2 2 2 3" xfId="5232"/>
    <cellStyle name="20% - Accent5 7 2 2 2 4" xfId="5233"/>
    <cellStyle name="20% - Accent5 7 2 2 3" xfId="5234"/>
    <cellStyle name="20% - Accent5 7 2 2 3 2" xfId="5235"/>
    <cellStyle name="20% - Accent5 7 2 2 3 3" xfId="5236"/>
    <cellStyle name="20% - Accent5 7 2 2 3 4" xfId="5237"/>
    <cellStyle name="20% - Accent5 7 2 2 4" xfId="5238"/>
    <cellStyle name="20% - Accent5 7 2 2 5" xfId="5239"/>
    <cellStyle name="20% - Accent5 7 2 2 6" xfId="5240"/>
    <cellStyle name="20% - Accent5 7 2 3" xfId="5241"/>
    <cellStyle name="20% - Accent5 7 2 3 2" xfId="5242"/>
    <cellStyle name="20% - Accent5 7 2 3 2 2" xfId="5243"/>
    <cellStyle name="20% - Accent5 7 2 3 2 3" xfId="5244"/>
    <cellStyle name="20% - Accent5 7 2 3 3" xfId="5245"/>
    <cellStyle name="20% - Accent5 7 2 4" xfId="5246"/>
    <cellStyle name="20% - Accent5 7 2 4 2" xfId="5247"/>
    <cellStyle name="20% - Accent5 7 2 4 3" xfId="5248"/>
    <cellStyle name="20% - Accent5 7 2 4 4" xfId="5249"/>
    <cellStyle name="20% - Accent5 7 2 5" xfId="5250"/>
    <cellStyle name="20% - Accent5 7 2 5 2" xfId="5251"/>
    <cellStyle name="20% - Accent5 7 2 5 3" xfId="5252"/>
    <cellStyle name="20% - Accent5 7 2 5 4" xfId="5253"/>
    <cellStyle name="20% - Accent5 7 2 6" xfId="5254"/>
    <cellStyle name="20% - Accent5 7 2 7" xfId="5255"/>
    <cellStyle name="20% - Accent5 7 2 8" xfId="5256"/>
    <cellStyle name="20% - Accent5 7 2 9" xfId="5257"/>
    <cellStyle name="20% - Accent5 7 3" xfId="5258"/>
    <cellStyle name="20% - Accent5 7 3 2" xfId="5259"/>
    <cellStyle name="20% - Accent5 7 3 2 2" xfId="5260"/>
    <cellStyle name="20% - Accent5 7 3 2 2 2" xfId="5261"/>
    <cellStyle name="20% - Accent5 7 3 2 2 3" xfId="5262"/>
    <cellStyle name="20% - Accent5 7 3 2 3" xfId="5263"/>
    <cellStyle name="20% - Accent5 7 3 3" xfId="5264"/>
    <cellStyle name="20% - Accent5 7 3 3 2" xfId="5265"/>
    <cellStyle name="20% - Accent5 7 3 3 3" xfId="5266"/>
    <cellStyle name="20% - Accent5 7 3 3 4" xfId="5267"/>
    <cellStyle name="20% - Accent5 7 3 4" xfId="5268"/>
    <cellStyle name="20% - Accent5 7 3 5" xfId="5269"/>
    <cellStyle name="20% - Accent5 7 3 6" xfId="5270"/>
    <cellStyle name="20% - Accent5 7 3 7" xfId="5271"/>
    <cellStyle name="20% - Accent5 7 4" xfId="5272"/>
    <cellStyle name="20% - Accent5 7 4 2" xfId="5273"/>
    <cellStyle name="20% - Accent5 7 4 3" xfId="5274"/>
    <cellStyle name="20% - Accent5 7 4 4" xfId="5275"/>
    <cellStyle name="20% - Accent5 7 5" xfId="5276"/>
    <cellStyle name="20% - Accent5 7 5 2" xfId="5277"/>
    <cellStyle name="20% - Accent5 7 5 3" xfId="5278"/>
    <cellStyle name="20% - Accent5 7 5 4" xfId="5279"/>
    <cellStyle name="20% - Accent5 7 6" xfId="5280"/>
    <cellStyle name="20% - Accent5 7 6 2" xfId="5281"/>
    <cellStyle name="20% - Accent5 7 6 3" xfId="5282"/>
    <cellStyle name="20% - Accent5 7 6 4" xfId="5283"/>
    <cellStyle name="20% - Accent5 7 7" xfId="5284"/>
    <cellStyle name="20% - Accent5 7 8" xfId="5285"/>
    <cellStyle name="20% - Accent5 7 9" xfId="5286"/>
    <cellStyle name="20% - Accent5 8" xfId="5287"/>
    <cellStyle name="20% - Accent5 8 2" xfId="5288"/>
    <cellStyle name="20% - Accent5 8 2 2" xfId="5289"/>
    <cellStyle name="20% - Accent5 8 2 2 2" xfId="5290"/>
    <cellStyle name="20% - Accent5 8 2 2 2 2" xfId="5291"/>
    <cellStyle name="20% - Accent5 8 2 2 2 3" xfId="5292"/>
    <cellStyle name="20% - Accent5 8 2 2 3" xfId="5293"/>
    <cellStyle name="20% - Accent5 8 2 3" xfId="5294"/>
    <cellStyle name="20% - Accent5 8 2 3 2" xfId="5295"/>
    <cellStyle name="20% - Accent5 8 2 3 3" xfId="5296"/>
    <cellStyle name="20% - Accent5 8 2 3 4" xfId="5297"/>
    <cellStyle name="20% - Accent5 8 2 4" xfId="5298"/>
    <cellStyle name="20% - Accent5 8 2 5" xfId="5299"/>
    <cellStyle name="20% - Accent5 8 2 6" xfId="5300"/>
    <cellStyle name="20% - Accent5 8 2 7" xfId="5301"/>
    <cellStyle name="20% - Accent5 8 3" xfId="5302"/>
    <cellStyle name="20% - Accent5 8 3 2" xfId="5303"/>
    <cellStyle name="20% - Accent5 8 3 2 2" xfId="5304"/>
    <cellStyle name="20% - Accent5 8 3 2 3" xfId="5305"/>
    <cellStyle name="20% - Accent5 8 3 3" xfId="5306"/>
    <cellStyle name="20% - Accent5 8 4" xfId="5307"/>
    <cellStyle name="20% - Accent5 8 4 2" xfId="5308"/>
    <cellStyle name="20% - Accent5 8 4 3" xfId="5309"/>
    <cellStyle name="20% - Accent5 8 4 4" xfId="5310"/>
    <cellStyle name="20% - Accent5 8 5" xfId="5311"/>
    <cellStyle name="20% - Accent5 8 5 2" xfId="5312"/>
    <cellStyle name="20% - Accent5 8 5 3" xfId="5313"/>
    <cellStyle name="20% - Accent5 8 5 4" xfId="5314"/>
    <cellStyle name="20% - Accent5 8 6" xfId="5315"/>
    <cellStyle name="20% - Accent5 8 7" xfId="5316"/>
    <cellStyle name="20% - Accent5 8 8" xfId="5317"/>
    <cellStyle name="20% - Accent5 8 9" xfId="5318"/>
    <cellStyle name="20% - Accent5 9" xfId="5319"/>
    <cellStyle name="20% - Accent5 9 2" xfId="5320"/>
    <cellStyle name="20% - Accent5 9 2 2" xfId="5321"/>
    <cellStyle name="20% - Accent5 9 2 2 2" xfId="5322"/>
    <cellStyle name="20% - Accent5 9 2 2 3" xfId="5323"/>
    <cellStyle name="20% - Accent5 9 2 3" xfId="5324"/>
    <cellStyle name="20% - Accent5 9 3" xfId="5325"/>
    <cellStyle name="20% - Accent5 9 3 2" xfId="5326"/>
    <cellStyle name="20% - Accent5 9 3 2 2" xfId="5327"/>
    <cellStyle name="20% - Accent5 9 3 2 3" xfId="5328"/>
    <cellStyle name="20% - Accent5 9 3 3" xfId="5329"/>
    <cellStyle name="20% - Accent5 9 4" xfId="5330"/>
    <cellStyle name="20% - Accent5 9 5" xfId="5331"/>
    <cellStyle name="20% - Accent5 9 6" xfId="5332"/>
    <cellStyle name="20% - Accent5 9 7" xfId="5333"/>
    <cellStyle name="20% - Accent6 10" xfId="5334"/>
    <cellStyle name="20% - Accent6 10 2" xfId="5335"/>
    <cellStyle name="20% - Accent6 10 2 2" xfId="5336"/>
    <cellStyle name="20% - Accent6 10 3" xfId="5337"/>
    <cellStyle name="20% - Accent6 10 3 2" xfId="5338"/>
    <cellStyle name="20% - Accent6 10 3 3" xfId="5339"/>
    <cellStyle name="20% - Accent6 10 4" xfId="5340"/>
    <cellStyle name="20% - Accent6 10 5" xfId="5341"/>
    <cellStyle name="20% - Accent6 10 6" xfId="5342"/>
    <cellStyle name="20% - Accent6 10 7" xfId="5343"/>
    <cellStyle name="20% - Accent6 11" xfId="5344"/>
    <cellStyle name="20% - Accent6 11 2" xfId="5345"/>
    <cellStyle name="20% - Accent6 11 3" xfId="5346"/>
    <cellStyle name="20% - Accent6 11 4" xfId="5347"/>
    <cellStyle name="20% - Accent6 11 5" xfId="5348"/>
    <cellStyle name="20% - Accent6 11 6" xfId="5349"/>
    <cellStyle name="20% - Accent6 12" xfId="5350"/>
    <cellStyle name="20% - Accent6 12 2" xfId="5351"/>
    <cellStyle name="20% - Accent6 12 3" xfId="5352"/>
    <cellStyle name="20% - Accent6 12 4" xfId="5353"/>
    <cellStyle name="20% - Accent6 12 5" xfId="5354"/>
    <cellStyle name="20% - Accent6 12 6" xfId="5355"/>
    <cellStyle name="20% - Accent6 13" xfId="5356"/>
    <cellStyle name="20% - Accent6 13 2" xfId="5357"/>
    <cellStyle name="20% - Accent6 13 3" xfId="5358"/>
    <cellStyle name="20% - Accent6 13 4" xfId="5359"/>
    <cellStyle name="20% - Accent6 13 5" xfId="5360"/>
    <cellStyle name="20% - Accent6 13 6" xfId="5361"/>
    <cellStyle name="20% - Accent6 14" xfId="5362"/>
    <cellStyle name="20% - Accent6 14 2" xfId="5363"/>
    <cellStyle name="20% - Accent6 14 3" xfId="5364"/>
    <cellStyle name="20% - Accent6 14 4" xfId="5365"/>
    <cellStyle name="20% - Accent6 14 5" xfId="5366"/>
    <cellStyle name="20% - Accent6 15" xfId="5367"/>
    <cellStyle name="20% - Accent6 15 2" xfId="5368"/>
    <cellStyle name="20% - Accent6 15 3" xfId="5369"/>
    <cellStyle name="20% - Accent6 15 4" xfId="5370"/>
    <cellStyle name="20% - Accent6 15 5" xfId="5371"/>
    <cellStyle name="20% - Accent6 16" xfId="5372"/>
    <cellStyle name="20% - Accent6 16 2" xfId="5373"/>
    <cellStyle name="20% - Accent6 16 3" xfId="5374"/>
    <cellStyle name="20% - Accent6 16 4" xfId="5375"/>
    <cellStyle name="20% - Accent6 16 5" xfId="5376"/>
    <cellStyle name="20% - Accent6 17" xfId="5377"/>
    <cellStyle name="20% - Accent6 17 2" xfId="5378"/>
    <cellStyle name="20% - Accent6 17 3" xfId="5379"/>
    <cellStyle name="20% - Accent6 17 4" xfId="5380"/>
    <cellStyle name="20% - Accent6 17 5" xfId="5381"/>
    <cellStyle name="20% - Accent6 18" xfId="5382"/>
    <cellStyle name="20% - Accent6 19" xfId="5383"/>
    <cellStyle name="20% - Accent6 2" xfId="5384"/>
    <cellStyle name="20% - Accent6 2 10" xfId="5385"/>
    <cellStyle name="20% - Accent6 2 10 2" xfId="5386"/>
    <cellStyle name="20% - Accent6 2 10 3" xfId="5387"/>
    <cellStyle name="20% - Accent6 2 10 4" xfId="5388"/>
    <cellStyle name="20% - Accent6 2 11" xfId="5389"/>
    <cellStyle name="20% - Accent6 2 11 2" xfId="5390"/>
    <cellStyle name="20% - Accent6 2 11 3" xfId="5391"/>
    <cellStyle name="20% - Accent6 2 11 4" xfId="5392"/>
    <cellStyle name="20% - Accent6 2 12" xfId="5393"/>
    <cellStyle name="20% - Accent6 2 12 2" xfId="5394"/>
    <cellStyle name="20% - Accent6 2 12 3" xfId="5395"/>
    <cellStyle name="20% - Accent6 2 12 4" xfId="5396"/>
    <cellStyle name="20% - Accent6 2 13" xfId="5397"/>
    <cellStyle name="20% - Accent6 2 13 2" xfId="5398"/>
    <cellStyle name="20% - Accent6 2 13 3" xfId="5399"/>
    <cellStyle name="20% - Accent6 2 13 4" xfId="5400"/>
    <cellStyle name="20% - Accent6 2 14" xfId="5401"/>
    <cellStyle name="20% - Accent6 2 14 2" xfId="5402"/>
    <cellStyle name="20% - Accent6 2 14 3" xfId="5403"/>
    <cellStyle name="20% - Accent6 2 14 4" xfId="5404"/>
    <cellStyle name="20% - Accent6 2 15" xfId="5405"/>
    <cellStyle name="20% - Accent6 2 15 2" xfId="5406"/>
    <cellStyle name="20% - Accent6 2 15 3" xfId="5407"/>
    <cellStyle name="20% - Accent6 2 15 4" xfId="5408"/>
    <cellStyle name="20% - Accent6 2 16" xfId="5409"/>
    <cellStyle name="20% - Accent6 2 16 2" xfId="5410"/>
    <cellStyle name="20% - Accent6 2 16 3" xfId="5411"/>
    <cellStyle name="20% - Accent6 2 17" xfId="5412"/>
    <cellStyle name="20% - Accent6 2 2" xfId="5413"/>
    <cellStyle name="20% - Accent6 2 2 2" xfId="5414"/>
    <cellStyle name="20% - Accent6 2 2 3" xfId="5415"/>
    <cellStyle name="20% - Accent6 2 2 3 2" xfId="5416"/>
    <cellStyle name="20% - Accent6 2 2 4" xfId="5417"/>
    <cellStyle name="20% - Accent6 2 2 4 2" xfId="5418"/>
    <cellStyle name="20% - Accent6 2 2 4 3" xfId="5419"/>
    <cellStyle name="20% - Accent6 2 2 4 4" xfId="5420"/>
    <cellStyle name="20% - Accent6 2 2 5" xfId="5421"/>
    <cellStyle name="20% - Accent6 2 2 6" xfId="5422"/>
    <cellStyle name="20% - Accent6 2 2 7" xfId="5423"/>
    <cellStyle name="20% - Accent6 2 3" xfId="5424"/>
    <cellStyle name="20% - Accent6 2 3 2" xfId="5425"/>
    <cellStyle name="20% - Accent6 2 3 3" xfId="5426"/>
    <cellStyle name="20% - Accent6 2 3 4" xfId="5427"/>
    <cellStyle name="20% - Accent6 2 3 5" xfId="5428"/>
    <cellStyle name="20% - Accent6 2 3 6" xfId="5429"/>
    <cellStyle name="20% - Accent6 2 3 7" xfId="5430"/>
    <cellStyle name="20% - Accent6 2 3 8" xfId="5431"/>
    <cellStyle name="20% - Accent6 2 4" xfId="5432"/>
    <cellStyle name="20% - Accent6 2 4 2" xfId="5433"/>
    <cellStyle name="20% - Accent6 2 4 3" xfId="5434"/>
    <cellStyle name="20% - Accent6 2 4 4" xfId="5435"/>
    <cellStyle name="20% - Accent6 2 4 5" xfId="5436"/>
    <cellStyle name="20% - Accent6 2 4 6" xfId="5437"/>
    <cellStyle name="20% - Accent6 2 4 7" xfId="5438"/>
    <cellStyle name="20% - Accent6 2 5" xfId="5439"/>
    <cellStyle name="20% - Accent6 2 5 2" xfId="5440"/>
    <cellStyle name="20% - Accent6 2 5 3" xfId="5441"/>
    <cellStyle name="20% - Accent6 2 5 4" xfId="5442"/>
    <cellStyle name="20% - Accent6 2 6" xfId="5443"/>
    <cellStyle name="20% - Accent6 2 6 2" xfId="5444"/>
    <cellStyle name="20% - Accent6 2 6 3" xfId="5445"/>
    <cellStyle name="20% - Accent6 2 6 4" xfId="5446"/>
    <cellStyle name="20% - Accent6 2 7" xfId="5447"/>
    <cellStyle name="20% - Accent6 2 7 2" xfId="5448"/>
    <cellStyle name="20% - Accent6 2 7 3" xfId="5449"/>
    <cellStyle name="20% - Accent6 2 7 4" xfId="5450"/>
    <cellStyle name="20% - Accent6 2 8" xfId="5451"/>
    <cellStyle name="20% - Accent6 2 8 2" xfId="5452"/>
    <cellStyle name="20% - Accent6 2 8 3" xfId="5453"/>
    <cellStyle name="20% - Accent6 2 8 4" xfId="5454"/>
    <cellStyle name="20% - Accent6 2 9" xfId="5455"/>
    <cellStyle name="20% - Accent6 2 9 2" xfId="5456"/>
    <cellStyle name="20% - Accent6 2 9 3" xfId="5457"/>
    <cellStyle name="20% - Accent6 2 9 4" xfId="5458"/>
    <cellStyle name="20% - Accent6 20" xfId="5459"/>
    <cellStyle name="20% - Accent6 21" xfId="5460"/>
    <cellStyle name="20% - Accent6 22" xfId="5461"/>
    <cellStyle name="20% - Accent6 23" xfId="5462"/>
    <cellStyle name="20% - Accent6 24" xfId="5463"/>
    <cellStyle name="20% - Accent6 25" xfId="5464"/>
    <cellStyle name="20% - Accent6 26" xfId="5465"/>
    <cellStyle name="20% - Accent6 27" xfId="5466"/>
    <cellStyle name="20% - Accent6 28" xfId="5467"/>
    <cellStyle name="20% - Accent6 29" xfId="5468"/>
    <cellStyle name="20% - Accent6 3" xfId="5469"/>
    <cellStyle name="20% - Accent6 3 10" xfId="5470"/>
    <cellStyle name="20% - Accent6 3 10 2" xfId="5471"/>
    <cellStyle name="20% - Accent6 3 10 3" xfId="5472"/>
    <cellStyle name="20% - Accent6 3 10 4" xfId="5473"/>
    <cellStyle name="20% - Accent6 3 11" xfId="5474"/>
    <cellStyle name="20% - Accent6 3 11 2" xfId="5475"/>
    <cellStyle name="20% - Accent6 3 11 3" xfId="5476"/>
    <cellStyle name="20% - Accent6 3 11 4" xfId="5477"/>
    <cellStyle name="20% - Accent6 3 12" xfId="5478"/>
    <cellStyle name="20% - Accent6 3 12 2" xfId="5479"/>
    <cellStyle name="20% - Accent6 3 12 3" xfId="5480"/>
    <cellStyle name="20% - Accent6 3 12 4" xfId="5481"/>
    <cellStyle name="20% - Accent6 3 13" xfId="5482"/>
    <cellStyle name="20% - Accent6 3 13 2" xfId="5483"/>
    <cellStyle name="20% - Accent6 3 13 3" xfId="5484"/>
    <cellStyle name="20% - Accent6 3 13 4" xfId="5485"/>
    <cellStyle name="20% - Accent6 3 14" xfId="5486"/>
    <cellStyle name="20% - Accent6 3 14 2" xfId="5487"/>
    <cellStyle name="20% - Accent6 3 14 3" xfId="5488"/>
    <cellStyle name="20% - Accent6 3 14 4" xfId="5489"/>
    <cellStyle name="20% - Accent6 3 15" xfId="5490"/>
    <cellStyle name="20% - Accent6 3 15 2" xfId="5491"/>
    <cellStyle name="20% - Accent6 3 15 3" xfId="5492"/>
    <cellStyle name="20% - Accent6 3 15 4" xfId="5493"/>
    <cellStyle name="20% - Accent6 3 16" xfId="5494"/>
    <cellStyle name="20% - Accent6 3 16 2" xfId="5495"/>
    <cellStyle name="20% - Accent6 3 16 3" xfId="5496"/>
    <cellStyle name="20% - Accent6 3 17" xfId="5497"/>
    <cellStyle name="20% - Accent6 3 2" xfId="5498"/>
    <cellStyle name="20% - Accent6 3 2 2" xfId="5499"/>
    <cellStyle name="20% - Accent6 3 2 3" xfId="5500"/>
    <cellStyle name="20% - Accent6 3 2 3 2" xfId="5501"/>
    <cellStyle name="20% - Accent6 3 2 3 3" xfId="5502"/>
    <cellStyle name="20% - Accent6 3 2 3 4" xfId="5503"/>
    <cellStyle name="20% - Accent6 3 2 4" xfId="5504"/>
    <cellStyle name="20% - Accent6 3 2 5" xfId="5505"/>
    <cellStyle name="20% - Accent6 3 2 6" xfId="5506"/>
    <cellStyle name="20% - Accent6 3 3" xfId="5507"/>
    <cellStyle name="20% - Accent6 3 3 2" xfId="5508"/>
    <cellStyle name="20% - Accent6 3 3 3" xfId="5509"/>
    <cellStyle name="20% - Accent6 3 3 4" xfId="5510"/>
    <cellStyle name="20% - Accent6 3 3 5" xfId="5511"/>
    <cellStyle name="20% - Accent6 3 3 6" xfId="5512"/>
    <cellStyle name="20% - Accent6 3 4" xfId="5513"/>
    <cellStyle name="20% - Accent6 3 4 2" xfId="5514"/>
    <cellStyle name="20% - Accent6 3 4 3" xfId="5515"/>
    <cellStyle name="20% - Accent6 3 4 4" xfId="5516"/>
    <cellStyle name="20% - Accent6 3 5" xfId="5517"/>
    <cellStyle name="20% - Accent6 3 5 2" xfId="5518"/>
    <cellStyle name="20% - Accent6 3 5 3" xfId="5519"/>
    <cellStyle name="20% - Accent6 3 5 4" xfId="5520"/>
    <cellStyle name="20% - Accent6 3 6" xfId="5521"/>
    <cellStyle name="20% - Accent6 3 6 2" xfId="5522"/>
    <cellStyle name="20% - Accent6 3 6 3" xfId="5523"/>
    <cellStyle name="20% - Accent6 3 6 4" xfId="5524"/>
    <cellStyle name="20% - Accent6 3 7" xfId="5525"/>
    <cellStyle name="20% - Accent6 3 7 2" xfId="5526"/>
    <cellStyle name="20% - Accent6 3 7 3" xfId="5527"/>
    <cellStyle name="20% - Accent6 3 7 4" xfId="5528"/>
    <cellStyle name="20% - Accent6 3 8" xfId="5529"/>
    <cellStyle name="20% - Accent6 3 8 2" xfId="5530"/>
    <cellStyle name="20% - Accent6 3 8 3" xfId="5531"/>
    <cellStyle name="20% - Accent6 3 8 4" xfId="5532"/>
    <cellStyle name="20% - Accent6 3 9" xfId="5533"/>
    <cellStyle name="20% - Accent6 3 9 2" xfId="5534"/>
    <cellStyle name="20% - Accent6 3 9 3" xfId="5535"/>
    <cellStyle name="20% - Accent6 3 9 4" xfId="5536"/>
    <cellStyle name="20% - Accent6 30" xfId="5537"/>
    <cellStyle name="20% - Accent6 30 2" xfId="5538"/>
    <cellStyle name="20% - Accent6 30 2 2" xfId="5539"/>
    <cellStyle name="20% - Accent6 30 2 2 2" xfId="5540"/>
    <cellStyle name="20% - Accent6 30 2 2 2 2" xfId="5541"/>
    <cellStyle name="20% - Accent6 30 2 2 2 3" xfId="5542"/>
    <cellStyle name="20% - Accent6 30 2 2 2 4" xfId="5543"/>
    <cellStyle name="20% - Accent6 30 2 2 2 5" xfId="5544"/>
    <cellStyle name="20% - Accent6 30 2 2 3" xfId="5545"/>
    <cellStyle name="20% - Accent6 30 2 2 3 2" xfId="5546"/>
    <cellStyle name="20% - Accent6 30 2 2 4" xfId="5547"/>
    <cellStyle name="20% - Accent6 30 2 2 5" xfId="5548"/>
    <cellStyle name="20% - Accent6 30 2 2 6" xfId="5549"/>
    <cellStyle name="20% - Accent6 30 2 3" xfId="5550"/>
    <cellStyle name="20% - Accent6 30 2 3 2" xfId="5551"/>
    <cellStyle name="20% - Accent6 30 2 3 3" xfId="5552"/>
    <cellStyle name="20% - Accent6 30 2 3 4" xfId="5553"/>
    <cellStyle name="20% - Accent6 30 2 3 5" xfId="5554"/>
    <cellStyle name="20% - Accent6 30 2 4" xfId="5555"/>
    <cellStyle name="20% - Accent6 30 2 4 2" xfId="5556"/>
    <cellStyle name="20% - Accent6 30 2 4 3" xfId="5557"/>
    <cellStyle name="20% - Accent6 30 2 4 4" xfId="5558"/>
    <cellStyle name="20% - Accent6 30 2 4 5" xfId="5559"/>
    <cellStyle name="20% - Accent6 30 2 5" xfId="5560"/>
    <cellStyle name="20% - Accent6 30 2 5 2" xfId="5561"/>
    <cellStyle name="20% - Accent6 30 2 6" xfId="5562"/>
    <cellStyle name="20% - Accent6 30 2 7" xfId="5563"/>
    <cellStyle name="20% - Accent6 30 2 8" xfId="5564"/>
    <cellStyle name="20% - Accent6 30 3" xfId="5565"/>
    <cellStyle name="20% - Accent6 30 3 2" xfId="5566"/>
    <cellStyle name="20% - Accent6 30 3 2 2" xfId="5567"/>
    <cellStyle name="20% - Accent6 30 3 2 3" xfId="5568"/>
    <cellStyle name="20% - Accent6 30 3 2 4" xfId="5569"/>
    <cellStyle name="20% - Accent6 30 3 2 5" xfId="5570"/>
    <cellStyle name="20% - Accent6 30 3 3" xfId="5571"/>
    <cellStyle name="20% - Accent6 30 3 3 2" xfId="5572"/>
    <cellStyle name="20% - Accent6 30 3 4" xfId="5573"/>
    <cellStyle name="20% - Accent6 30 3 5" xfId="5574"/>
    <cellStyle name="20% - Accent6 30 3 6" xfId="5575"/>
    <cellStyle name="20% - Accent6 30 4" xfId="5576"/>
    <cellStyle name="20% - Accent6 30 4 2" xfId="5577"/>
    <cellStyle name="20% - Accent6 30 4 3" xfId="5578"/>
    <cellStyle name="20% - Accent6 30 4 4" xfId="5579"/>
    <cellStyle name="20% - Accent6 30 4 5" xfId="5580"/>
    <cellStyle name="20% - Accent6 30 5" xfId="5581"/>
    <cellStyle name="20% - Accent6 30 5 2" xfId="5582"/>
    <cellStyle name="20% - Accent6 30 5 3" xfId="5583"/>
    <cellStyle name="20% - Accent6 30 5 4" xfId="5584"/>
    <cellStyle name="20% - Accent6 30 5 5" xfId="5585"/>
    <cellStyle name="20% - Accent6 30 6" xfId="5586"/>
    <cellStyle name="20% - Accent6 30 6 2" xfId="5587"/>
    <cellStyle name="20% - Accent6 30 7" xfId="5588"/>
    <cellStyle name="20% - Accent6 30 8" xfId="5589"/>
    <cellStyle name="20% - Accent6 30 9" xfId="5590"/>
    <cellStyle name="20% - Accent6 31" xfId="5591"/>
    <cellStyle name="20% - Accent6 31 2" xfId="5592"/>
    <cellStyle name="20% - Accent6 31 2 2" xfId="5593"/>
    <cellStyle name="20% - Accent6 31 2 2 2" xfId="5594"/>
    <cellStyle name="20% - Accent6 31 2 2 3" xfId="5595"/>
    <cellStyle name="20% - Accent6 31 2 2 4" xfId="5596"/>
    <cellStyle name="20% - Accent6 31 2 2 5" xfId="5597"/>
    <cellStyle name="20% - Accent6 31 2 3" xfId="5598"/>
    <cellStyle name="20% - Accent6 31 2 3 2" xfId="5599"/>
    <cellStyle name="20% - Accent6 31 2 4" xfId="5600"/>
    <cellStyle name="20% - Accent6 31 2 5" xfId="5601"/>
    <cellStyle name="20% - Accent6 31 2 6" xfId="5602"/>
    <cellStyle name="20% - Accent6 31 3" xfId="5603"/>
    <cellStyle name="20% - Accent6 31 3 2" xfId="5604"/>
    <cellStyle name="20% - Accent6 31 3 3" xfId="5605"/>
    <cellStyle name="20% - Accent6 31 3 4" xfId="5606"/>
    <cellStyle name="20% - Accent6 31 3 5" xfId="5607"/>
    <cellStyle name="20% - Accent6 31 4" xfId="5608"/>
    <cellStyle name="20% - Accent6 31 4 2" xfId="5609"/>
    <cellStyle name="20% - Accent6 31 4 3" xfId="5610"/>
    <cellStyle name="20% - Accent6 31 4 4" xfId="5611"/>
    <cellStyle name="20% - Accent6 31 4 5" xfId="5612"/>
    <cellStyle name="20% - Accent6 31 5" xfId="5613"/>
    <cellStyle name="20% - Accent6 31 5 2" xfId="5614"/>
    <cellStyle name="20% - Accent6 31 6" xfId="5615"/>
    <cellStyle name="20% - Accent6 31 7" xfId="5616"/>
    <cellStyle name="20% - Accent6 31 8" xfId="5617"/>
    <cellStyle name="20% - Accent6 32" xfId="5618"/>
    <cellStyle name="20% - Accent6 32 2" xfId="5619"/>
    <cellStyle name="20% - Accent6 32 2 2" xfId="5620"/>
    <cellStyle name="20% - Accent6 32 2 2 2" xfId="5621"/>
    <cellStyle name="20% - Accent6 32 2 2 3" xfId="5622"/>
    <cellStyle name="20% - Accent6 32 2 2 4" xfId="5623"/>
    <cellStyle name="20% - Accent6 32 2 2 5" xfId="5624"/>
    <cellStyle name="20% - Accent6 32 2 3" xfId="5625"/>
    <cellStyle name="20% - Accent6 32 2 3 2" xfId="5626"/>
    <cellStyle name="20% - Accent6 32 2 4" xfId="5627"/>
    <cellStyle name="20% - Accent6 32 2 5" xfId="5628"/>
    <cellStyle name="20% - Accent6 32 2 6" xfId="5629"/>
    <cellStyle name="20% - Accent6 32 3" xfId="5630"/>
    <cellStyle name="20% - Accent6 32 3 2" xfId="5631"/>
    <cellStyle name="20% - Accent6 32 3 3" xfId="5632"/>
    <cellStyle name="20% - Accent6 32 3 4" xfId="5633"/>
    <cellStyle name="20% - Accent6 32 3 5" xfId="5634"/>
    <cellStyle name="20% - Accent6 32 4" xfId="5635"/>
    <cellStyle name="20% - Accent6 32 4 2" xfId="5636"/>
    <cellStyle name="20% - Accent6 32 4 3" xfId="5637"/>
    <cellStyle name="20% - Accent6 32 4 4" xfId="5638"/>
    <cellStyle name="20% - Accent6 32 4 5" xfId="5639"/>
    <cellStyle name="20% - Accent6 32 5" xfId="5640"/>
    <cellStyle name="20% - Accent6 32 5 2" xfId="5641"/>
    <cellStyle name="20% - Accent6 32 6" xfId="5642"/>
    <cellStyle name="20% - Accent6 32 7" xfId="5643"/>
    <cellStyle name="20% - Accent6 32 8" xfId="5644"/>
    <cellStyle name="20% - Accent6 33" xfId="5645"/>
    <cellStyle name="20% - Accent6 33 2" xfId="5646"/>
    <cellStyle name="20% - Accent6 33 2 2" xfId="5647"/>
    <cellStyle name="20% - Accent6 33 2 3" xfId="5648"/>
    <cellStyle name="20% - Accent6 33 2 4" xfId="5649"/>
    <cellStyle name="20% - Accent6 33 2 5" xfId="5650"/>
    <cellStyle name="20% - Accent6 33 3" xfId="5651"/>
    <cellStyle name="20% - Accent6 33 3 2" xfId="5652"/>
    <cellStyle name="20% - Accent6 33 4" xfId="5653"/>
    <cellStyle name="20% - Accent6 33 5" xfId="5654"/>
    <cellStyle name="20% - Accent6 33 6" xfId="5655"/>
    <cellStyle name="20% - Accent6 34" xfId="5656"/>
    <cellStyle name="20% - Accent6 34 2" xfId="5657"/>
    <cellStyle name="20% - Accent6 34 3" xfId="5658"/>
    <cellStyle name="20% - Accent6 34 4" xfId="5659"/>
    <cellStyle name="20% - Accent6 34 5" xfId="5660"/>
    <cellStyle name="20% - Accent6 35" xfId="5661"/>
    <cellStyle name="20% - Accent6 35 2" xfId="5662"/>
    <cellStyle name="20% - Accent6 35 3" xfId="5663"/>
    <cellStyle name="20% - Accent6 35 4" xfId="5664"/>
    <cellStyle name="20% - Accent6 35 5" xfId="5665"/>
    <cellStyle name="20% - Accent6 36" xfId="5666"/>
    <cellStyle name="20% - Accent6 36 2" xfId="5667"/>
    <cellStyle name="20% - Accent6 37" xfId="5668"/>
    <cellStyle name="20% - Accent6 38" xfId="5669"/>
    <cellStyle name="20% - Accent6 39" xfId="5670"/>
    <cellStyle name="20% - Accent6 4" xfId="5671"/>
    <cellStyle name="20% - Accent6 4 2" xfId="5672"/>
    <cellStyle name="20% - Accent6 4 2 2" xfId="5673"/>
    <cellStyle name="20% - Accent6 4 2 3" xfId="5674"/>
    <cellStyle name="20% - Accent6 4 2 3 2" xfId="5675"/>
    <cellStyle name="20% - Accent6 4 2 4" xfId="5676"/>
    <cellStyle name="20% - Accent6 4 2 5" xfId="5677"/>
    <cellStyle name="20% - Accent6 4 3" xfId="5678"/>
    <cellStyle name="20% - Accent6 4 3 2" xfId="5679"/>
    <cellStyle name="20% - Accent6 4 4" xfId="5680"/>
    <cellStyle name="20% - Accent6 4 4 2" xfId="5681"/>
    <cellStyle name="20% - Accent6 4 5" xfId="5682"/>
    <cellStyle name="20% - Accent6 4 5 2" xfId="5683"/>
    <cellStyle name="20% - Accent6 4 5 3" xfId="5684"/>
    <cellStyle name="20% - Accent6 4 6" xfId="5685"/>
    <cellStyle name="20% - Accent6 5" xfId="5686"/>
    <cellStyle name="20% - Accent6 5 10" xfId="5687"/>
    <cellStyle name="20% - Accent6 5 10 2" xfId="5688"/>
    <cellStyle name="20% - Accent6 5 10 3" xfId="5689"/>
    <cellStyle name="20% - Accent6 5 10 4" xfId="5690"/>
    <cellStyle name="20% - Accent6 5 11" xfId="5691"/>
    <cellStyle name="20% - Accent6 5 12" xfId="5692"/>
    <cellStyle name="20% - Accent6 5 13" xfId="5693"/>
    <cellStyle name="20% - Accent6 5 14" xfId="5694"/>
    <cellStyle name="20% - Accent6 5 2" xfId="5695"/>
    <cellStyle name="20% - Accent6 5 2 10" xfId="5696"/>
    <cellStyle name="20% - Accent6 5 2 11" xfId="5697"/>
    <cellStyle name="20% - Accent6 5 2 12" xfId="5698"/>
    <cellStyle name="20% - Accent6 5 2 13" xfId="5699"/>
    <cellStyle name="20% - Accent6 5 2 2" xfId="5700"/>
    <cellStyle name="20% - Accent6 5 2 2 10" xfId="5701"/>
    <cellStyle name="20% - Accent6 5 2 2 2" xfId="5702"/>
    <cellStyle name="20% - Accent6 5 2 2 2 2" xfId="5703"/>
    <cellStyle name="20% - Accent6 5 2 2 2 2 2" xfId="5704"/>
    <cellStyle name="20% - Accent6 5 2 2 2 2 2 2" xfId="5705"/>
    <cellStyle name="20% - Accent6 5 2 2 2 2 2 2 2" xfId="5706"/>
    <cellStyle name="20% - Accent6 5 2 2 2 2 2 2 3" xfId="5707"/>
    <cellStyle name="20% - Accent6 5 2 2 2 2 2 2 4" xfId="5708"/>
    <cellStyle name="20% - Accent6 5 2 2 2 2 2 3" xfId="5709"/>
    <cellStyle name="20% - Accent6 5 2 2 2 2 2 3 2" xfId="5710"/>
    <cellStyle name="20% - Accent6 5 2 2 2 2 2 3 3" xfId="5711"/>
    <cellStyle name="20% - Accent6 5 2 2 2 2 2 3 4" xfId="5712"/>
    <cellStyle name="20% - Accent6 5 2 2 2 2 2 4" xfId="5713"/>
    <cellStyle name="20% - Accent6 5 2 2 2 2 2 5" xfId="5714"/>
    <cellStyle name="20% - Accent6 5 2 2 2 2 2 6" xfId="5715"/>
    <cellStyle name="20% - Accent6 5 2 2 2 2 3" xfId="5716"/>
    <cellStyle name="20% - Accent6 5 2 2 2 2 3 2" xfId="5717"/>
    <cellStyle name="20% - Accent6 5 2 2 2 2 3 3" xfId="5718"/>
    <cellStyle name="20% - Accent6 5 2 2 2 2 3 4" xfId="5719"/>
    <cellStyle name="20% - Accent6 5 2 2 2 2 4" xfId="5720"/>
    <cellStyle name="20% - Accent6 5 2 2 2 2 4 2" xfId="5721"/>
    <cellStyle name="20% - Accent6 5 2 2 2 2 4 3" xfId="5722"/>
    <cellStyle name="20% - Accent6 5 2 2 2 2 4 4" xfId="5723"/>
    <cellStyle name="20% - Accent6 5 2 2 2 2 5" xfId="5724"/>
    <cellStyle name="20% - Accent6 5 2 2 2 2 5 2" xfId="5725"/>
    <cellStyle name="20% - Accent6 5 2 2 2 2 5 3" xfId="5726"/>
    <cellStyle name="20% - Accent6 5 2 2 2 2 5 4" xfId="5727"/>
    <cellStyle name="20% - Accent6 5 2 2 2 2 6" xfId="5728"/>
    <cellStyle name="20% - Accent6 5 2 2 2 2 7" xfId="5729"/>
    <cellStyle name="20% - Accent6 5 2 2 2 2 8" xfId="5730"/>
    <cellStyle name="20% - Accent6 5 2 2 2 3" xfId="5731"/>
    <cellStyle name="20% - Accent6 5 2 2 2 3 2" xfId="5732"/>
    <cellStyle name="20% - Accent6 5 2 2 2 3 2 2" xfId="5733"/>
    <cellStyle name="20% - Accent6 5 2 2 2 3 2 3" xfId="5734"/>
    <cellStyle name="20% - Accent6 5 2 2 2 3 2 4" xfId="5735"/>
    <cellStyle name="20% - Accent6 5 2 2 2 3 3" xfId="5736"/>
    <cellStyle name="20% - Accent6 5 2 2 2 3 3 2" xfId="5737"/>
    <cellStyle name="20% - Accent6 5 2 2 2 3 3 3" xfId="5738"/>
    <cellStyle name="20% - Accent6 5 2 2 2 3 3 4" xfId="5739"/>
    <cellStyle name="20% - Accent6 5 2 2 2 3 4" xfId="5740"/>
    <cellStyle name="20% - Accent6 5 2 2 2 3 5" xfId="5741"/>
    <cellStyle name="20% - Accent6 5 2 2 2 3 6" xfId="5742"/>
    <cellStyle name="20% - Accent6 5 2 2 2 4" xfId="5743"/>
    <cellStyle name="20% - Accent6 5 2 2 2 4 2" xfId="5744"/>
    <cellStyle name="20% - Accent6 5 2 2 2 4 3" xfId="5745"/>
    <cellStyle name="20% - Accent6 5 2 2 2 4 4" xfId="5746"/>
    <cellStyle name="20% - Accent6 5 2 2 2 5" xfId="5747"/>
    <cellStyle name="20% - Accent6 5 2 2 2 5 2" xfId="5748"/>
    <cellStyle name="20% - Accent6 5 2 2 2 5 3" xfId="5749"/>
    <cellStyle name="20% - Accent6 5 2 2 2 5 4" xfId="5750"/>
    <cellStyle name="20% - Accent6 5 2 2 2 6" xfId="5751"/>
    <cellStyle name="20% - Accent6 5 2 2 2 6 2" xfId="5752"/>
    <cellStyle name="20% - Accent6 5 2 2 2 6 3" xfId="5753"/>
    <cellStyle name="20% - Accent6 5 2 2 2 6 4" xfId="5754"/>
    <cellStyle name="20% - Accent6 5 2 2 2 7" xfId="5755"/>
    <cellStyle name="20% - Accent6 5 2 2 2 8" xfId="5756"/>
    <cellStyle name="20% - Accent6 5 2 2 2 9" xfId="5757"/>
    <cellStyle name="20% - Accent6 5 2 2 3" xfId="5758"/>
    <cellStyle name="20% - Accent6 5 2 2 3 2" xfId="5759"/>
    <cellStyle name="20% - Accent6 5 2 2 3 2 2" xfId="5760"/>
    <cellStyle name="20% - Accent6 5 2 2 3 2 2 2" xfId="5761"/>
    <cellStyle name="20% - Accent6 5 2 2 3 2 2 3" xfId="5762"/>
    <cellStyle name="20% - Accent6 5 2 2 3 2 2 4" xfId="5763"/>
    <cellStyle name="20% - Accent6 5 2 2 3 2 3" xfId="5764"/>
    <cellStyle name="20% - Accent6 5 2 2 3 2 3 2" xfId="5765"/>
    <cellStyle name="20% - Accent6 5 2 2 3 2 3 3" xfId="5766"/>
    <cellStyle name="20% - Accent6 5 2 2 3 2 3 4" xfId="5767"/>
    <cellStyle name="20% - Accent6 5 2 2 3 2 4" xfId="5768"/>
    <cellStyle name="20% - Accent6 5 2 2 3 2 5" xfId="5769"/>
    <cellStyle name="20% - Accent6 5 2 2 3 2 6" xfId="5770"/>
    <cellStyle name="20% - Accent6 5 2 2 3 3" xfId="5771"/>
    <cellStyle name="20% - Accent6 5 2 2 3 3 2" xfId="5772"/>
    <cellStyle name="20% - Accent6 5 2 2 3 3 3" xfId="5773"/>
    <cellStyle name="20% - Accent6 5 2 2 3 3 4" xfId="5774"/>
    <cellStyle name="20% - Accent6 5 2 2 3 4" xfId="5775"/>
    <cellStyle name="20% - Accent6 5 2 2 3 4 2" xfId="5776"/>
    <cellStyle name="20% - Accent6 5 2 2 3 4 3" xfId="5777"/>
    <cellStyle name="20% - Accent6 5 2 2 3 4 4" xfId="5778"/>
    <cellStyle name="20% - Accent6 5 2 2 3 5" xfId="5779"/>
    <cellStyle name="20% - Accent6 5 2 2 3 5 2" xfId="5780"/>
    <cellStyle name="20% - Accent6 5 2 2 3 5 3" xfId="5781"/>
    <cellStyle name="20% - Accent6 5 2 2 3 5 4" xfId="5782"/>
    <cellStyle name="20% - Accent6 5 2 2 3 6" xfId="5783"/>
    <cellStyle name="20% - Accent6 5 2 2 3 7" xfId="5784"/>
    <cellStyle name="20% - Accent6 5 2 2 3 8" xfId="5785"/>
    <cellStyle name="20% - Accent6 5 2 2 4" xfId="5786"/>
    <cellStyle name="20% - Accent6 5 2 2 4 2" xfId="5787"/>
    <cellStyle name="20% - Accent6 5 2 2 4 2 2" xfId="5788"/>
    <cellStyle name="20% - Accent6 5 2 2 4 2 3" xfId="5789"/>
    <cellStyle name="20% - Accent6 5 2 2 4 2 4" xfId="5790"/>
    <cellStyle name="20% - Accent6 5 2 2 4 3" xfId="5791"/>
    <cellStyle name="20% - Accent6 5 2 2 4 3 2" xfId="5792"/>
    <cellStyle name="20% - Accent6 5 2 2 4 3 3" xfId="5793"/>
    <cellStyle name="20% - Accent6 5 2 2 4 3 4" xfId="5794"/>
    <cellStyle name="20% - Accent6 5 2 2 4 4" xfId="5795"/>
    <cellStyle name="20% - Accent6 5 2 2 4 5" xfId="5796"/>
    <cellStyle name="20% - Accent6 5 2 2 4 6" xfId="5797"/>
    <cellStyle name="20% - Accent6 5 2 2 5" xfId="5798"/>
    <cellStyle name="20% - Accent6 5 2 2 5 2" xfId="5799"/>
    <cellStyle name="20% - Accent6 5 2 2 5 3" xfId="5800"/>
    <cellStyle name="20% - Accent6 5 2 2 5 4" xfId="5801"/>
    <cellStyle name="20% - Accent6 5 2 2 6" xfId="5802"/>
    <cellStyle name="20% - Accent6 5 2 2 6 2" xfId="5803"/>
    <cellStyle name="20% - Accent6 5 2 2 6 3" xfId="5804"/>
    <cellStyle name="20% - Accent6 5 2 2 6 4" xfId="5805"/>
    <cellStyle name="20% - Accent6 5 2 2 7" xfId="5806"/>
    <cellStyle name="20% - Accent6 5 2 2 7 2" xfId="5807"/>
    <cellStyle name="20% - Accent6 5 2 2 7 3" xfId="5808"/>
    <cellStyle name="20% - Accent6 5 2 2 7 4" xfId="5809"/>
    <cellStyle name="20% - Accent6 5 2 2 8" xfId="5810"/>
    <cellStyle name="20% - Accent6 5 2 2 9" xfId="5811"/>
    <cellStyle name="20% - Accent6 5 2 3" xfId="5812"/>
    <cellStyle name="20% - Accent6 5 2 3 2" xfId="5813"/>
    <cellStyle name="20% - Accent6 5 2 3 2 2" xfId="5814"/>
    <cellStyle name="20% - Accent6 5 2 3 2 2 2" xfId="5815"/>
    <cellStyle name="20% - Accent6 5 2 3 2 2 2 2" xfId="5816"/>
    <cellStyle name="20% - Accent6 5 2 3 2 2 2 3" xfId="5817"/>
    <cellStyle name="20% - Accent6 5 2 3 2 2 2 4" xfId="5818"/>
    <cellStyle name="20% - Accent6 5 2 3 2 2 3" xfId="5819"/>
    <cellStyle name="20% - Accent6 5 2 3 2 2 3 2" xfId="5820"/>
    <cellStyle name="20% - Accent6 5 2 3 2 2 3 3" xfId="5821"/>
    <cellStyle name="20% - Accent6 5 2 3 2 2 3 4" xfId="5822"/>
    <cellStyle name="20% - Accent6 5 2 3 2 2 4" xfId="5823"/>
    <cellStyle name="20% - Accent6 5 2 3 2 2 5" xfId="5824"/>
    <cellStyle name="20% - Accent6 5 2 3 2 2 6" xfId="5825"/>
    <cellStyle name="20% - Accent6 5 2 3 2 3" xfId="5826"/>
    <cellStyle name="20% - Accent6 5 2 3 2 3 2" xfId="5827"/>
    <cellStyle name="20% - Accent6 5 2 3 2 3 3" xfId="5828"/>
    <cellStyle name="20% - Accent6 5 2 3 2 3 4" xfId="5829"/>
    <cellStyle name="20% - Accent6 5 2 3 2 4" xfId="5830"/>
    <cellStyle name="20% - Accent6 5 2 3 2 4 2" xfId="5831"/>
    <cellStyle name="20% - Accent6 5 2 3 2 4 3" xfId="5832"/>
    <cellStyle name="20% - Accent6 5 2 3 2 4 4" xfId="5833"/>
    <cellStyle name="20% - Accent6 5 2 3 2 5" xfId="5834"/>
    <cellStyle name="20% - Accent6 5 2 3 2 5 2" xfId="5835"/>
    <cellStyle name="20% - Accent6 5 2 3 2 5 3" xfId="5836"/>
    <cellStyle name="20% - Accent6 5 2 3 2 5 4" xfId="5837"/>
    <cellStyle name="20% - Accent6 5 2 3 2 6" xfId="5838"/>
    <cellStyle name="20% - Accent6 5 2 3 2 7" xfId="5839"/>
    <cellStyle name="20% - Accent6 5 2 3 2 8" xfId="5840"/>
    <cellStyle name="20% - Accent6 5 2 3 3" xfId="5841"/>
    <cellStyle name="20% - Accent6 5 2 3 3 2" xfId="5842"/>
    <cellStyle name="20% - Accent6 5 2 3 3 2 2" xfId="5843"/>
    <cellStyle name="20% - Accent6 5 2 3 3 2 3" xfId="5844"/>
    <cellStyle name="20% - Accent6 5 2 3 3 2 4" xfId="5845"/>
    <cellStyle name="20% - Accent6 5 2 3 3 3" xfId="5846"/>
    <cellStyle name="20% - Accent6 5 2 3 3 3 2" xfId="5847"/>
    <cellStyle name="20% - Accent6 5 2 3 3 3 3" xfId="5848"/>
    <cellStyle name="20% - Accent6 5 2 3 3 3 4" xfId="5849"/>
    <cellStyle name="20% - Accent6 5 2 3 3 4" xfId="5850"/>
    <cellStyle name="20% - Accent6 5 2 3 3 5" xfId="5851"/>
    <cellStyle name="20% - Accent6 5 2 3 3 6" xfId="5852"/>
    <cellStyle name="20% - Accent6 5 2 3 4" xfId="5853"/>
    <cellStyle name="20% - Accent6 5 2 3 4 2" xfId="5854"/>
    <cellStyle name="20% - Accent6 5 2 3 4 3" xfId="5855"/>
    <cellStyle name="20% - Accent6 5 2 3 4 4" xfId="5856"/>
    <cellStyle name="20% - Accent6 5 2 3 5" xfId="5857"/>
    <cellStyle name="20% - Accent6 5 2 3 5 2" xfId="5858"/>
    <cellStyle name="20% - Accent6 5 2 3 5 3" xfId="5859"/>
    <cellStyle name="20% - Accent6 5 2 3 5 4" xfId="5860"/>
    <cellStyle name="20% - Accent6 5 2 3 6" xfId="5861"/>
    <cellStyle name="20% - Accent6 5 2 3 6 2" xfId="5862"/>
    <cellStyle name="20% - Accent6 5 2 3 6 3" xfId="5863"/>
    <cellStyle name="20% - Accent6 5 2 3 6 4" xfId="5864"/>
    <cellStyle name="20% - Accent6 5 2 3 7" xfId="5865"/>
    <cellStyle name="20% - Accent6 5 2 3 8" xfId="5866"/>
    <cellStyle name="20% - Accent6 5 2 3 9" xfId="5867"/>
    <cellStyle name="20% - Accent6 5 2 4" xfId="5868"/>
    <cellStyle name="20% - Accent6 5 2 4 2" xfId="5869"/>
    <cellStyle name="20% - Accent6 5 2 4 2 2" xfId="5870"/>
    <cellStyle name="20% - Accent6 5 2 4 2 2 2" xfId="5871"/>
    <cellStyle name="20% - Accent6 5 2 4 2 2 3" xfId="5872"/>
    <cellStyle name="20% - Accent6 5 2 4 2 2 4" xfId="5873"/>
    <cellStyle name="20% - Accent6 5 2 4 2 3" xfId="5874"/>
    <cellStyle name="20% - Accent6 5 2 4 2 3 2" xfId="5875"/>
    <cellStyle name="20% - Accent6 5 2 4 2 3 3" xfId="5876"/>
    <cellStyle name="20% - Accent6 5 2 4 2 3 4" xfId="5877"/>
    <cellStyle name="20% - Accent6 5 2 4 2 4" xfId="5878"/>
    <cellStyle name="20% - Accent6 5 2 4 2 5" xfId="5879"/>
    <cellStyle name="20% - Accent6 5 2 4 2 6" xfId="5880"/>
    <cellStyle name="20% - Accent6 5 2 4 3" xfId="5881"/>
    <cellStyle name="20% - Accent6 5 2 4 3 2" xfId="5882"/>
    <cellStyle name="20% - Accent6 5 2 4 3 3" xfId="5883"/>
    <cellStyle name="20% - Accent6 5 2 4 3 4" xfId="5884"/>
    <cellStyle name="20% - Accent6 5 2 4 4" xfId="5885"/>
    <cellStyle name="20% - Accent6 5 2 4 4 2" xfId="5886"/>
    <cellStyle name="20% - Accent6 5 2 4 4 3" xfId="5887"/>
    <cellStyle name="20% - Accent6 5 2 4 4 4" xfId="5888"/>
    <cellStyle name="20% - Accent6 5 2 4 5" xfId="5889"/>
    <cellStyle name="20% - Accent6 5 2 4 5 2" xfId="5890"/>
    <cellStyle name="20% - Accent6 5 2 4 5 3" xfId="5891"/>
    <cellStyle name="20% - Accent6 5 2 4 5 4" xfId="5892"/>
    <cellStyle name="20% - Accent6 5 2 4 6" xfId="5893"/>
    <cellStyle name="20% - Accent6 5 2 4 7" xfId="5894"/>
    <cellStyle name="20% - Accent6 5 2 4 8" xfId="5895"/>
    <cellStyle name="20% - Accent6 5 2 5" xfId="5896"/>
    <cellStyle name="20% - Accent6 5 2 5 2" xfId="5897"/>
    <cellStyle name="20% - Accent6 5 2 5 2 2" xfId="5898"/>
    <cellStyle name="20% - Accent6 5 2 5 2 3" xfId="5899"/>
    <cellStyle name="20% - Accent6 5 2 5 2 4" xfId="5900"/>
    <cellStyle name="20% - Accent6 5 2 5 3" xfId="5901"/>
    <cellStyle name="20% - Accent6 5 2 5 3 2" xfId="5902"/>
    <cellStyle name="20% - Accent6 5 2 5 3 3" xfId="5903"/>
    <cellStyle name="20% - Accent6 5 2 5 3 4" xfId="5904"/>
    <cellStyle name="20% - Accent6 5 2 5 4" xfId="5905"/>
    <cellStyle name="20% - Accent6 5 2 5 5" xfId="5906"/>
    <cellStyle name="20% - Accent6 5 2 5 6" xfId="5907"/>
    <cellStyle name="20% - Accent6 5 2 6" xfId="5908"/>
    <cellStyle name="20% - Accent6 5 2 6 2" xfId="5909"/>
    <cellStyle name="20% - Accent6 5 2 6 2 2" xfId="5910"/>
    <cellStyle name="20% - Accent6 5 2 6 2 3" xfId="5911"/>
    <cellStyle name="20% - Accent6 5 2 6 3" xfId="5912"/>
    <cellStyle name="20% - Accent6 5 2 7" xfId="5913"/>
    <cellStyle name="20% - Accent6 5 2 7 2" xfId="5914"/>
    <cellStyle name="20% - Accent6 5 2 7 3" xfId="5915"/>
    <cellStyle name="20% - Accent6 5 2 7 4" xfId="5916"/>
    <cellStyle name="20% - Accent6 5 2 8" xfId="5917"/>
    <cellStyle name="20% - Accent6 5 2 8 2" xfId="5918"/>
    <cellStyle name="20% - Accent6 5 2 8 3" xfId="5919"/>
    <cellStyle name="20% - Accent6 5 2 8 4" xfId="5920"/>
    <cellStyle name="20% - Accent6 5 2 9" xfId="5921"/>
    <cellStyle name="20% - Accent6 5 2 9 2" xfId="5922"/>
    <cellStyle name="20% - Accent6 5 2 9 3" xfId="5923"/>
    <cellStyle name="20% - Accent6 5 2 9 4" xfId="5924"/>
    <cellStyle name="20% - Accent6 5 3" xfId="5925"/>
    <cellStyle name="20% - Accent6 5 3 10" xfId="5926"/>
    <cellStyle name="20% - Accent6 5 3 11" xfId="5927"/>
    <cellStyle name="20% - Accent6 5 3 2" xfId="5928"/>
    <cellStyle name="20% - Accent6 5 3 2 2" xfId="5929"/>
    <cellStyle name="20% - Accent6 5 3 2 2 2" xfId="5930"/>
    <cellStyle name="20% - Accent6 5 3 2 2 2 2" xfId="5931"/>
    <cellStyle name="20% - Accent6 5 3 2 2 2 2 2" xfId="5932"/>
    <cellStyle name="20% - Accent6 5 3 2 2 2 2 3" xfId="5933"/>
    <cellStyle name="20% - Accent6 5 3 2 2 2 2 4" xfId="5934"/>
    <cellStyle name="20% - Accent6 5 3 2 2 2 3" xfId="5935"/>
    <cellStyle name="20% - Accent6 5 3 2 2 2 3 2" xfId="5936"/>
    <cellStyle name="20% - Accent6 5 3 2 2 2 3 3" xfId="5937"/>
    <cellStyle name="20% - Accent6 5 3 2 2 2 3 4" xfId="5938"/>
    <cellStyle name="20% - Accent6 5 3 2 2 2 4" xfId="5939"/>
    <cellStyle name="20% - Accent6 5 3 2 2 2 5" xfId="5940"/>
    <cellStyle name="20% - Accent6 5 3 2 2 2 6" xfId="5941"/>
    <cellStyle name="20% - Accent6 5 3 2 2 3" xfId="5942"/>
    <cellStyle name="20% - Accent6 5 3 2 2 3 2" xfId="5943"/>
    <cellStyle name="20% - Accent6 5 3 2 2 3 3" xfId="5944"/>
    <cellStyle name="20% - Accent6 5 3 2 2 3 4" xfId="5945"/>
    <cellStyle name="20% - Accent6 5 3 2 2 4" xfId="5946"/>
    <cellStyle name="20% - Accent6 5 3 2 2 4 2" xfId="5947"/>
    <cellStyle name="20% - Accent6 5 3 2 2 4 3" xfId="5948"/>
    <cellStyle name="20% - Accent6 5 3 2 2 4 4" xfId="5949"/>
    <cellStyle name="20% - Accent6 5 3 2 2 5" xfId="5950"/>
    <cellStyle name="20% - Accent6 5 3 2 2 5 2" xfId="5951"/>
    <cellStyle name="20% - Accent6 5 3 2 2 5 3" xfId="5952"/>
    <cellStyle name="20% - Accent6 5 3 2 2 5 4" xfId="5953"/>
    <cellStyle name="20% - Accent6 5 3 2 2 6" xfId="5954"/>
    <cellStyle name="20% - Accent6 5 3 2 2 7" xfId="5955"/>
    <cellStyle name="20% - Accent6 5 3 2 2 8" xfId="5956"/>
    <cellStyle name="20% - Accent6 5 3 2 3" xfId="5957"/>
    <cellStyle name="20% - Accent6 5 3 2 3 2" xfId="5958"/>
    <cellStyle name="20% - Accent6 5 3 2 3 2 2" xfId="5959"/>
    <cellStyle name="20% - Accent6 5 3 2 3 2 3" xfId="5960"/>
    <cellStyle name="20% - Accent6 5 3 2 3 2 4" xfId="5961"/>
    <cellStyle name="20% - Accent6 5 3 2 3 3" xfId="5962"/>
    <cellStyle name="20% - Accent6 5 3 2 3 3 2" xfId="5963"/>
    <cellStyle name="20% - Accent6 5 3 2 3 3 3" xfId="5964"/>
    <cellStyle name="20% - Accent6 5 3 2 3 3 4" xfId="5965"/>
    <cellStyle name="20% - Accent6 5 3 2 3 4" xfId="5966"/>
    <cellStyle name="20% - Accent6 5 3 2 3 5" xfId="5967"/>
    <cellStyle name="20% - Accent6 5 3 2 3 6" xfId="5968"/>
    <cellStyle name="20% - Accent6 5 3 2 4" xfId="5969"/>
    <cellStyle name="20% - Accent6 5 3 2 4 2" xfId="5970"/>
    <cellStyle name="20% - Accent6 5 3 2 4 3" xfId="5971"/>
    <cellStyle name="20% - Accent6 5 3 2 4 4" xfId="5972"/>
    <cellStyle name="20% - Accent6 5 3 2 5" xfId="5973"/>
    <cellStyle name="20% - Accent6 5 3 2 5 2" xfId="5974"/>
    <cellStyle name="20% - Accent6 5 3 2 5 3" xfId="5975"/>
    <cellStyle name="20% - Accent6 5 3 2 5 4" xfId="5976"/>
    <cellStyle name="20% - Accent6 5 3 2 6" xfId="5977"/>
    <cellStyle name="20% - Accent6 5 3 2 6 2" xfId="5978"/>
    <cellStyle name="20% - Accent6 5 3 2 6 3" xfId="5979"/>
    <cellStyle name="20% - Accent6 5 3 2 6 4" xfId="5980"/>
    <cellStyle name="20% - Accent6 5 3 2 7" xfId="5981"/>
    <cellStyle name="20% - Accent6 5 3 2 8" xfId="5982"/>
    <cellStyle name="20% - Accent6 5 3 2 9" xfId="5983"/>
    <cellStyle name="20% - Accent6 5 3 3" xfId="5984"/>
    <cellStyle name="20% - Accent6 5 3 3 2" xfId="5985"/>
    <cellStyle name="20% - Accent6 5 3 3 2 2" xfId="5986"/>
    <cellStyle name="20% - Accent6 5 3 3 2 2 2" xfId="5987"/>
    <cellStyle name="20% - Accent6 5 3 3 2 2 3" xfId="5988"/>
    <cellStyle name="20% - Accent6 5 3 3 2 2 4" xfId="5989"/>
    <cellStyle name="20% - Accent6 5 3 3 2 3" xfId="5990"/>
    <cellStyle name="20% - Accent6 5 3 3 2 3 2" xfId="5991"/>
    <cellStyle name="20% - Accent6 5 3 3 2 3 3" xfId="5992"/>
    <cellStyle name="20% - Accent6 5 3 3 2 3 4" xfId="5993"/>
    <cellStyle name="20% - Accent6 5 3 3 2 4" xfId="5994"/>
    <cellStyle name="20% - Accent6 5 3 3 2 5" xfId="5995"/>
    <cellStyle name="20% - Accent6 5 3 3 2 6" xfId="5996"/>
    <cellStyle name="20% - Accent6 5 3 3 3" xfId="5997"/>
    <cellStyle name="20% - Accent6 5 3 3 3 2" xfId="5998"/>
    <cellStyle name="20% - Accent6 5 3 3 3 3" xfId="5999"/>
    <cellStyle name="20% - Accent6 5 3 3 3 4" xfId="6000"/>
    <cellStyle name="20% - Accent6 5 3 3 4" xfId="6001"/>
    <cellStyle name="20% - Accent6 5 3 3 4 2" xfId="6002"/>
    <cellStyle name="20% - Accent6 5 3 3 4 3" xfId="6003"/>
    <cellStyle name="20% - Accent6 5 3 3 4 4" xfId="6004"/>
    <cellStyle name="20% - Accent6 5 3 3 5" xfId="6005"/>
    <cellStyle name="20% - Accent6 5 3 3 5 2" xfId="6006"/>
    <cellStyle name="20% - Accent6 5 3 3 5 3" xfId="6007"/>
    <cellStyle name="20% - Accent6 5 3 3 5 4" xfId="6008"/>
    <cellStyle name="20% - Accent6 5 3 3 6" xfId="6009"/>
    <cellStyle name="20% - Accent6 5 3 3 7" xfId="6010"/>
    <cellStyle name="20% - Accent6 5 3 3 8" xfId="6011"/>
    <cellStyle name="20% - Accent6 5 3 4" xfId="6012"/>
    <cellStyle name="20% - Accent6 5 3 4 2" xfId="6013"/>
    <cellStyle name="20% - Accent6 5 3 4 2 2" xfId="6014"/>
    <cellStyle name="20% - Accent6 5 3 4 2 3" xfId="6015"/>
    <cellStyle name="20% - Accent6 5 3 4 2 4" xfId="6016"/>
    <cellStyle name="20% - Accent6 5 3 4 3" xfId="6017"/>
    <cellStyle name="20% - Accent6 5 3 4 3 2" xfId="6018"/>
    <cellStyle name="20% - Accent6 5 3 4 3 3" xfId="6019"/>
    <cellStyle name="20% - Accent6 5 3 4 3 4" xfId="6020"/>
    <cellStyle name="20% - Accent6 5 3 4 4" xfId="6021"/>
    <cellStyle name="20% - Accent6 5 3 4 5" xfId="6022"/>
    <cellStyle name="20% - Accent6 5 3 4 6" xfId="6023"/>
    <cellStyle name="20% - Accent6 5 3 5" xfId="6024"/>
    <cellStyle name="20% - Accent6 5 3 5 2" xfId="6025"/>
    <cellStyle name="20% - Accent6 5 3 5 2 2" xfId="6026"/>
    <cellStyle name="20% - Accent6 5 3 5 2 3" xfId="6027"/>
    <cellStyle name="20% - Accent6 5 3 5 3" xfId="6028"/>
    <cellStyle name="20% - Accent6 5 3 6" xfId="6029"/>
    <cellStyle name="20% - Accent6 5 3 6 2" xfId="6030"/>
    <cellStyle name="20% - Accent6 5 3 6 3" xfId="6031"/>
    <cellStyle name="20% - Accent6 5 3 6 4" xfId="6032"/>
    <cellStyle name="20% - Accent6 5 3 7" xfId="6033"/>
    <cellStyle name="20% - Accent6 5 3 7 2" xfId="6034"/>
    <cellStyle name="20% - Accent6 5 3 7 3" xfId="6035"/>
    <cellStyle name="20% - Accent6 5 3 7 4" xfId="6036"/>
    <cellStyle name="20% - Accent6 5 3 8" xfId="6037"/>
    <cellStyle name="20% - Accent6 5 3 9" xfId="6038"/>
    <cellStyle name="20% - Accent6 5 4" xfId="6039"/>
    <cellStyle name="20% - Accent6 5 4 2" xfId="6040"/>
    <cellStyle name="20% - Accent6 5 4 2 2" xfId="6041"/>
    <cellStyle name="20% - Accent6 5 4 2 2 2" xfId="6042"/>
    <cellStyle name="20% - Accent6 5 4 2 2 2 2" xfId="6043"/>
    <cellStyle name="20% - Accent6 5 4 2 2 2 3" xfId="6044"/>
    <cellStyle name="20% - Accent6 5 4 2 2 2 4" xfId="6045"/>
    <cellStyle name="20% - Accent6 5 4 2 2 3" xfId="6046"/>
    <cellStyle name="20% - Accent6 5 4 2 2 3 2" xfId="6047"/>
    <cellStyle name="20% - Accent6 5 4 2 2 3 3" xfId="6048"/>
    <cellStyle name="20% - Accent6 5 4 2 2 3 4" xfId="6049"/>
    <cellStyle name="20% - Accent6 5 4 2 2 4" xfId="6050"/>
    <cellStyle name="20% - Accent6 5 4 2 2 5" xfId="6051"/>
    <cellStyle name="20% - Accent6 5 4 2 2 6" xfId="6052"/>
    <cellStyle name="20% - Accent6 5 4 2 3" xfId="6053"/>
    <cellStyle name="20% - Accent6 5 4 2 3 2" xfId="6054"/>
    <cellStyle name="20% - Accent6 5 4 2 3 3" xfId="6055"/>
    <cellStyle name="20% - Accent6 5 4 2 3 4" xfId="6056"/>
    <cellStyle name="20% - Accent6 5 4 2 4" xfId="6057"/>
    <cellStyle name="20% - Accent6 5 4 2 4 2" xfId="6058"/>
    <cellStyle name="20% - Accent6 5 4 2 4 3" xfId="6059"/>
    <cellStyle name="20% - Accent6 5 4 2 4 4" xfId="6060"/>
    <cellStyle name="20% - Accent6 5 4 2 5" xfId="6061"/>
    <cellStyle name="20% - Accent6 5 4 2 5 2" xfId="6062"/>
    <cellStyle name="20% - Accent6 5 4 2 5 3" xfId="6063"/>
    <cellStyle name="20% - Accent6 5 4 2 5 4" xfId="6064"/>
    <cellStyle name="20% - Accent6 5 4 2 6" xfId="6065"/>
    <cellStyle name="20% - Accent6 5 4 2 7" xfId="6066"/>
    <cellStyle name="20% - Accent6 5 4 2 8" xfId="6067"/>
    <cellStyle name="20% - Accent6 5 4 3" xfId="6068"/>
    <cellStyle name="20% - Accent6 5 4 3 2" xfId="6069"/>
    <cellStyle name="20% - Accent6 5 4 3 2 2" xfId="6070"/>
    <cellStyle name="20% - Accent6 5 4 3 2 3" xfId="6071"/>
    <cellStyle name="20% - Accent6 5 4 3 2 4" xfId="6072"/>
    <cellStyle name="20% - Accent6 5 4 3 3" xfId="6073"/>
    <cellStyle name="20% - Accent6 5 4 3 3 2" xfId="6074"/>
    <cellStyle name="20% - Accent6 5 4 3 3 3" xfId="6075"/>
    <cellStyle name="20% - Accent6 5 4 3 3 4" xfId="6076"/>
    <cellStyle name="20% - Accent6 5 4 3 4" xfId="6077"/>
    <cellStyle name="20% - Accent6 5 4 3 5" xfId="6078"/>
    <cellStyle name="20% - Accent6 5 4 3 6" xfId="6079"/>
    <cellStyle name="20% - Accent6 5 4 4" xfId="6080"/>
    <cellStyle name="20% - Accent6 5 4 4 2" xfId="6081"/>
    <cellStyle name="20% - Accent6 5 4 4 3" xfId="6082"/>
    <cellStyle name="20% - Accent6 5 4 4 4" xfId="6083"/>
    <cellStyle name="20% - Accent6 5 4 5" xfId="6084"/>
    <cellStyle name="20% - Accent6 5 4 5 2" xfId="6085"/>
    <cellStyle name="20% - Accent6 5 4 5 3" xfId="6086"/>
    <cellStyle name="20% - Accent6 5 4 5 4" xfId="6087"/>
    <cellStyle name="20% - Accent6 5 4 6" xfId="6088"/>
    <cellStyle name="20% - Accent6 5 4 6 2" xfId="6089"/>
    <cellStyle name="20% - Accent6 5 4 6 3" xfId="6090"/>
    <cellStyle name="20% - Accent6 5 4 6 4" xfId="6091"/>
    <cellStyle name="20% - Accent6 5 4 7" xfId="6092"/>
    <cellStyle name="20% - Accent6 5 4 8" xfId="6093"/>
    <cellStyle name="20% - Accent6 5 4 9" xfId="6094"/>
    <cellStyle name="20% - Accent6 5 5" xfId="6095"/>
    <cellStyle name="20% - Accent6 5 5 2" xfId="6096"/>
    <cellStyle name="20% - Accent6 5 5 2 2" xfId="6097"/>
    <cellStyle name="20% - Accent6 5 5 2 2 2" xfId="6098"/>
    <cellStyle name="20% - Accent6 5 5 2 2 3" xfId="6099"/>
    <cellStyle name="20% - Accent6 5 5 2 2 4" xfId="6100"/>
    <cellStyle name="20% - Accent6 5 5 2 3" xfId="6101"/>
    <cellStyle name="20% - Accent6 5 5 2 3 2" xfId="6102"/>
    <cellStyle name="20% - Accent6 5 5 2 3 3" xfId="6103"/>
    <cellStyle name="20% - Accent6 5 5 2 3 4" xfId="6104"/>
    <cellStyle name="20% - Accent6 5 5 2 4" xfId="6105"/>
    <cellStyle name="20% - Accent6 5 5 2 5" xfId="6106"/>
    <cellStyle name="20% - Accent6 5 5 2 6" xfId="6107"/>
    <cellStyle name="20% - Accent6 5 5 3" xfId="6108"/>
    <cellStyle name="20% - Accent6 5 5 3 2" xfId="6109"/>
    <cellStyle name="20% - Accent6 5 5 3 3" xfId="6110"/>
    <cellStyle name="20% - Accent6 5 5 3 4" xfId="6111"/>
    <cellStyle name="20% - Accent6 5 5 4" xfId="6112"/>
    <cellStyle name="20% - Accent6 5 5 4 2" xfId="6113"/>
    <cellStyle name="20% - Accent6 5 5 4 3" xfId="6114"/>
    <cellStyle name="20% - Accent6 5 5 4 4" xfId="6115"/>
    <cellStyle name="20% - Accent6 5 5 5" xfId="6116"/>
    <cellStyle name="20% - Accent6 5 5 5 2" xfId="6117"/>
    <cellStyle name="20% - Accent6 5 5 5 3" xfId="6118"/>
    <cellStyle name="20% - Accent6 5 5 5 4" xfId="6119"/>
    <cellStyle name="20% - Accent6 5 5 6" xfId="6120"/>
    <cellStyle name="20% - Accent6 5 5 7" xfId="6121"/>
    <cellStyle name="20% - Accent6 5 5 8" xfId="6122"/>
    <cellStyle name="20% - Accent6 5 6" xfId="6123"/>
    <cellStyle name="20% - Accent6 5 6 2" xfId="6124"/>
    <cellStyle name="20% - Accent6 5 6 2 2" xfId="6125"/>
    <cellStyle name="20% - Accent6 5 6 2 3" xfId="6126"/>
    <cellStyle name="20% - Accent6 5 6 2 4" xfId="6127"/>
    <cellStyle name="20% - Accent6 5 6 3" xfId="6128"/>
    <cellStyle name="20% - Accent6 5 6 3 2" xfId="6129"/>
    <cellStyle name="20% - Accent6 5 6 3 3" xfId="6130"/>
    <cellStyle name="20% - Accent6 5 6 3 4" xfId="6131"/>
    <cellStyle name="20% - Accent6 5 6 4" xfId="6132"/>
    <cellStyle name="20% - Accent6 5 6 5" xfId="6133"/>
    <cellStyle name="20% - Accent6 5 6 6" xfId="6134"/>
    <cellStyle name="20% - Accent6 5 7" xfId="6135"/>
    <cellStyle name="20% - Accent6 5 7 2" xfId="6136"/>
    <cellStyle name="20% - Accent6 5 7 3" xfId="6137"/>
    <cellStyle name="20% - Accent6 5 7 3 2" xfId="6138"/>
    <cellStyle name="20% - Accent6 5 7 3 3" xfId="6139"/>
    <cellStyle name="20% - Accent6 5 7 4" xfId="6140"/>
    <cellStyle name="20% - Accent6 5 7 5" xfId="6141"/>
    <cellStyle name="20% - Accent6 5 7 6" xfId="6142"/>
    <cellStyle name="20% - Accent6 5 8" xfId="6143"/>
    <cellStyle name="20% - Accent6 5 8 2" xfId="6144"/>
    <cellStyle name="20% - Accent6 5 8 3" xfId="6145"/>
    <cellStyle name="20% - Accent6 5 8 4" xfId="6146"/>
    <cellStyle name="20% - Accent6 5 9" xfId="6147"/>
    <cellStyle name="20% - Accent6 5 9 2" xfId="6148"/>
    <cellStyle name="20% - Accent6 5 9 3" xfId="6149"/>
    <cellStyle name="20% - Accent6 5 9 4" xfId="6150"/>
    <cellStyle name="20% - Accent6 6" xfId="6151"/>
    <cellStyle name="20% - Accent6 6 10" xfId="6152"/>
    <cellStyle name="20% - Accent6 6 11" xfId="6153"/>
    <cellStyle name="20% - Accent6 6 2" xfId="6154"/>
    <cellStyle name="20% - Accent6 6 2 10" xfId="6155"/>
    <cellStyle name="20% - Accent6 6 2 2" xfId="6156"/>
    <cellStyle name="20% - Accent6 6 2 2 2" xfId="6157"/>
    <cellStyle name="20% - Accent6 6 2 2 2 2" xfId="6158"/>
    <cellStyle name="20% - Accent6 6 2 2 2 2 2" xfId="6159"/>
    <cellStyle name="20% - Accent6 6 2 2 2 2 3" xfId="6160"/>
    <cellStyle name="20% - Accent6 6 2 2 2 2 4" xfId="6161"/>
    <cellStyle name="20% - Accent6 6 2 2 2 3" xfId="6162"/>
    <cellStyle name="20% - Accent6 6 2 2 2 3 2" xfId="6163"/>
    <cellStyle name="20% - Accent6 6 2 2 2 3 3" xfId="6164"/>
    <cellStyle name="20% - Accent6 6 2 2 2 3 4" xfId="6165"/>
    <cellStyle name="20% - Accent6 6 2 2 2 4" xfId="6166"/>
    <cellStyle name="20% - Accent6 6 2 2 2 5" xfId="6167"/>
    <cellStyle name="20% - Accent6 6 2 2 2 6" xfId="6168"/>
    <cellStyle name="20% - Accent6 6 2 2 3" xfId="6169"/>
    <cellStyle name="20% - Accent6 6 2 2 3 2" xfId="6170"/>
    <cellStyle name="20% - Accent6 6 2 2 3 3" xfId="6171"/>
    <cellStyle name="20% - Accent6 6 2 2 3 4" xfId="6172"/>
    <cellStyle name="20% - Accent6 6 2 2 4" xfId="6173"/>
    <cellStyle name="20% - Accent6 6 2 2 4 2" xfId="6174"/>
    <cellStyle name="20% - Accent6 6 2 2 4 3" xfId="6175"/>
    <cellStyle name="20% - Accent6 6 2 2 4 4" xfId="6176"/>
    <cellStyle name="20% - Accent6 6 2 2 5" xfId="6177"/>
    <cellStyle name="20% - Accent6 6 2 2 5 2" xfId="6178"/>
    <cellStyle name="20% - Accent6 6 2 2 5 3" xfId="6179"/>
    <cellStyle name="20% - Accent6 6 2 2 5 4" xfId="6180"/>
    <cellStyle name="20% - Accent6 6 2 2 6" xfId="6181"/>
    <cellStyle name="20% - Accent6 6 2 2 7" xfId="6182"/>
    <cellStyle name="20% - Accent6 6 2 2 8" xfId="6183"/>
    <cellStyle name="20% - Accent6 6 2 3" xfId="6184"/>
    <cellStyle name="20% - Accent6 6 2 3 2" xfId="6185"/>
    <cellStyle name="20% - Accent6 6 2 3 2 2" xfId="6186"/>
    <cellStyle name="20% - Accent6 6 2 3 2 3" xfId="6187"/>
    <cellStyle name="20% - Accent6 6 2 3 2 4" xfId="6188"/>
    <cellStyle name="20% - Accent6 6 2 3 3" xfId="6189"/>
    <cellStyle name="20% - Accent6 6 2 3 3 2" xfId="6190"/>
    <cellStyle name="20% - Accent6 6 2 3 3 3" xfId="6191"/>
    <cellStyle name="20% - Accent6 6 2 3 3 4" xfId="6192"/>
    <cellStyle name="20% - Accent6 6 2 3 4" xfId="6193"/>
    <cellStyle name="20% - Accent6 6 2 3 5" xfId="6194"/>
    <cellStyle name="20% - Accent6 6 2 3 6" xfId="6195"/>
    <cellStyle name="20% - Accent6 6 2 4" xfId="6196"/>
    <cellStyle name="20% - Accent6 6 2 4 2" xfId="6197"/>
    <cellStyle name="20% - Accent6 6 2 4 2 2" xfId="6198"/>
    <cellStyle name="20% - Accent6 6 2 4 2 3" xfId="6199"/>
    <cellStyle name="20% - Accent6 6 2 4 3" xfId="6200"/>
    <cellStyle name="20% - Accent6 6 2 5" xfId="6201"/>
    <cellStyle name="20% - Accent6 6 2 5 2" xfId="6202"/>
    <cellStyle name="20% - Accent6 6 2 5 3" xfId="6203"/>
    <cellStyle name="20% - Accent6 6 2 5 4" xfId="6204"/>
    <cellStyle name="20% - Accent6 6 2 6" xfId="6205"/>
    <cellStyle name="20% - Accent6 6 2 6 2" xfId="6206"/>
    <cellStyle name="20% - Accent6 6 2 6 3" xfId="6207"/>
    <cellStyle name="20% - Accent6 6 2 6 4" xfId="6208"/>
    <cellStyle name="20% - Accent6 6 2 7" xfId="6209"/>
    <cellStyle name="20% - Accent6 6 2 8" xfId="6210"/>
    <cellStyle name="20% - Accent6 6 2 9" xfId="6211"/>
    <cellStyle name="20% - Accent6 6 3" xfId="6212"/>
    <cellStyle name="20% - Accent6 6 3 2" xfId="6213"/>
    <cellStyle name="20% - Accent6 6 3 2 2" xfId="6214"/>
    <cellStyle name="20% - Accent6 6 3 2 2 2" xfId="6215"/>
    <cellStyle name="20% - Accent6 6 3 2 2 3" xfId="6216"/>
    <cellStyle name="20% - Accent6 6 3 2 2 4" xfId="6217"/>
    <cellStyle name="20% - Accent6 6 3 2 3" xfId="6218"/>
    <cellStyle name="20% - Accent6 6 3 2 3 2" xfId="6219"/>
    <cellStyle name="20% - Accent6 6 3 2 3 3" xfId="6220"/>
    <cellStyle name="20% - Accent6 6 3 2 3 4" xfId="6221"/>
    <cellStyle name="20% - Accent6 6 3 2 4" xfId="6222"/>
    <cellStyle name="20% - Accent6 6 3 2 5" xfId="6223"/>
    <cellStyle name="20% - Accent6 6 3 2 6" xfId="6224"/>
    <cellStyle name="20% - Accent6 6 3 3" xfId="6225"/>
    <cellStyle name="20% - Accent6 6 3 3 2" xfId="6226"/>
    <cellStyle name="20% - Accent6 6 3 3 2 2" xfId="6227"/>
    <cellStyle name="20% - Accent6 6 3 3 2 3" xfId="6228"/>
    <cellStyle name="20% - Accent6 6 3 3 3" xfId="6229"/>
    <cellStyle name="20% - Accent6 6 3 4" xfId="6230"/>
    <cellStyle name="20% - Accent6 6 3 4 2" xfId="6231"/>
    <cellStyle name="20% - Accent6 6 3 4 3" xfId="6232"/>
    <cellStyle name="20% - Accent6 6 3 4 4" xfId="6233"/>
    <cellStyle name="20% - Accent6 6 3 5" xfId="6234"/>
    <cellStyle name="20% - Accent6 6 3 5 2" xfId="6235"/>
    <cellStyle name="20% - Accent6 6 3 5 3" xfId="6236"/>
    <cellStyle name="20% - Accent6 6 3 5 4" xfId="6237"/>
    <cellStyle name="20% - Accent6 6 3 6" xfId="6238"/>
    <cellStyle name="20% - Accent6 6 3 7" xfId="6239"/>
    <cellStyle name="20% - Accent6 6 3 8" xfId="6240"/>
    <cellStyle name="20% - Accent6 6 3 9" xfId="6241"/>
    <cellStyle name="20% - Accent6 6 4" xfId="6242"/>
    <cellStyle name="20% - Accent6 6 4 2" xfId="6243"/>
    <cellStyle name="20% - Accent6 6 4 2 2" xfId="6244"/>
    <cellStyle name="20% - Accent6 6 4 2 3" xfId="6245"/>
    <cellStyle name="20% - Accent6 6 4 2 4" xfId="6246"/>
    <cellStyle name="20% - Accent6 6 4 3" xfId="6247"/>
    <cellStyle name="20% - Accent6 6 4 3 2" xfId="6248"/>
    <cellStyle name="20% - Accent6 6 4 3 3" xfId="6249"/>
    <cellStyle name="20% - Accent6 6 4 3 4" xfId="6250"/>
    <cellStyle name="20% - Accent6 6 4 4" xfId="6251"/>
    <cellStyle name="20% - Accent6 6 4 5" xfId="6252"/>
    <cellStyle name="20% - Accent6 6 4 6" xfId="6253"/>
    <cellStyle name="20% - Accent6 6 5" xfId="6254"/>
    <cellStyle name="20% - Accent6 6 5 2" xfId="6255"/>
    <cellStyle name="20% - Accent6 6 5 3" xfId="6256"/>
    <cellStyle name="20% - Accent6 6 5 3 2" xfId="6257"/>
    <cellStyle name="20% - Accent6 6 5 3 3" xfId="6258"/>
    <cellStyle name="20% - Accent6 6 5 4" xfId="6259"/>
    <cellStyle name="20% - Accent6 6 5 5" xfId="6260"/>
    <cellStyle name="20% - Accent6 6 5 6" xfId="6261"/>
    <cellStyle name="20% - Accent6 6 6" xfId="6262"/>
    <cellStyle name="20% - Accent6 6 6 2" xfId="6263"/>
    <cellStyle name="20% - Accent6 6 6 3" xfId="6264"/>
    <cellStyle name="20% - Accent6 6 6 4" xfId="6265"/>
    <cellStyle name="20% - Accent6 6 7" xfId="6266"/>
    <cellStyle name="20% - Accent6 6 7 2" xfId="6267"/>
    <cellStyle name="20% - Accent6 6 7 3" xfId="6268"/>
    <cellStyle name="20% - Accent6 6 7 4" xfId="6269"/>
    <cellStyle name="20% - Accent6 6 8" xfId="6270"/>
    <cellStyle name="20% - Accent6 6 9" xfId="6271"/>
    <cellStyle name="20% - Accent6 7" xfId="6272"/>
    <cellStyle name="20% - Accent6 7 10" xfId="6273"/>
    <cellStyle name="20% - Accent6 7 2" xfId="6274"/>
    <cellStyle name="20% - Accent6 7 2 2" xfId="6275"/>
    <cellStyle name="20% - Accent6 7 2 2 2" xfId="6276"/>
    <cellStyle name="20% - Accent6 7 2 2 2 2" xfId="6277"/>
    <cellStyle name="20% - Accent6 7 2 2 2 3" xfId="6278"/>
    <cellStyle name="20% - Accent6 7 2 2 2 4" xfId="6279"/>
    <cellStyle name="20% - Accent6 7 2 2 3" xfId="6280"/>
    <cellStyle name="20% - Accent6 7 2 2 3 2" xfId="6281"/>
    <cellStyle name="20% - Accent6 7 2 2 3 3" xfId="6282"/>
    <cellStyle name="20% - Accent6 7 2 2 3 4" xfId="6283"/>
    <cellStyle name="20% - Accent6 7 2 2 4" xfId="6284"/>
    <cellStyle name="20% - Accent6 7 2 2 5" xfId="6285"/>
    <cellStyle name="20% - Accent6 7 2 2 6" xfId="6286"/>
    <cellStyle name="20% - Accent6 7 2 3" xfId="6287"/>
    <cellStyle name="20% - Accent6 7 2 3 2" xfId="6288"/>
    <cellStyle name="20% - Accent6 7 2 3 2 2" xfId="6289"/>
    <cellStyle name="20% - Accent6 7 2 3 2 3" xfId="6290"/>
    <cellStyle name="20% - Accent6 7 2 3 3" xfId="6291"/>
    <cellStyle name="20% - Accent6 7 2 4" xfId="6292"/>
    <cellStyle name="20% - Accent6 7 2 4 2" xfId="6293"/>
    <cellStyle name="20% - Accent6 7 2 4 3" xfId="6294"/>
    <cellStyle name="20% - Accent6 7 2 4 4" xfId="6295"/>
    <cellStyle name="20% - Accent6 7 2 5" xfId="6296"/>
    <cellStyle name="20% - Accent6 7 2 5 2" xfId="6297"/>
    <cellStyle name="20% - Accent6 7 2 5 3" xfId="6298"/>
    <cellStyle name="20% - Accent6 7 2 5 4" xfId="6299"/>
    <cellStyle name="20% - Accent6 7 2 6" xfId="6300"/>
    <cellStyle name="20% - Accent6 7 2 7" xfId="6301"/>
    <cellStyle name="20% - Accent6 7 2 8" xfId="6302"/>
    <cellStyle name="20% - Accent6 7 2 9" xfId="6303"/>
    <cellStyle name="20% - Accent6 7 3" xfId="6304"/>
    <cellStyle name="20% - Accent6 7 3 2" xfId="6305"/>
    <cellStyle name="20% - Accent6 7 3 2 2" xfId="6306"/>
    <cellStyle name="20% - Accent6 7 3 2 2 2" xfId="6307"/>
    <cellStyle name="20% - Accent6 7 3 2 2 3" xfId="6308"/>
    <cellStyle name="20% - Accent6 7 3 2 3" xfId="6309"/>
    <cellStyle name="20% - Accent6 7 3 3" xfId="6310"/>
    <cellStyle name="20% - Accent6 7 3 3 2" xfId="6311"/>
    <cellStyle name="20% - Accent6 7 3 3 3" xfId="6312"/>
    <cellStyle name="20% - Accent6 7 3 3 4" xfId="6313"/>
    <cellStyle name="20% - Accent6 7 3 4" xfId="6314"/>
    <cellStyle name="20% - Accent6 7 3 5" xfId="6315"/>
    <cellStyle name="20% - Accent6 7 3 6" xfId="6316"/>
    <cellStyle name="20% - Accent6 7 3 7" xfId="6317"/>
    <cellStyle name="20% - Accent6 7 4" xfId="6318"/>
    <cellStyle name="20% - Accent6 7 4 2" xfId="6319"/>
    <cellStyle name="20% - Accent6 7 4 3" xfId="6320"/>
    <cellStyle name="20% - Accent6 7 4 4" xfId="6321"/>
    <cellStyle name="20% - Accent6 7 5" xfId="6322"/>
    <cellStyle name="20% - Accent6 7 5 2" xfId="6323"/>
    <cellStyle name="20% - Accent6 7 5 3" xfId="6324"/>
    <cellStyle name="20% - Accent6 7 5 4" xfId="6325"/>
    <cellStyle name="20% - Accent6 7 6" xfId="6326"/>
    <cellStyle name="20% - Accent6 7 6 2" xfId="6327"/>
    <cellStyle name="20% - Accent6 7 6 3" xfId="6328"/>
    <cellStyle name="20% - Accent6 7 6 4" xfId="6329"/>
    <cellStyle name="20% - Accent6 7 7" xfId="6330"/>
    <cellStyle name="20% - Accent6 7 8" xfId="6331"/>
    <cellStyle name="20% - Accent6 7 9" xfId="6332"/>
    <cellStyle name="20% - Accent6 8" xfId="6333"/>
    <cellStyle name="20% - Accent6 8 2" xfId="6334"/>
    <cellStyle name="20% - Accent6 8 2 2" xfId="6335"/>
    <cellStyle name="20% - Accent6 8 2 2 2" xfId="6336"/>
    <cellStyle name="20% - Accent6 8 2 2 2 2" xfId="6337"/>
    <cellStyle name="20% - Accent6 8 2 2 2 3" xfId="6338"/>
    <cellStyle name="20% - Accent6 8 2 2 3" xfId="6339"/>
    <cellStyle name="20% - Accent6 8 2 3" xfId="6340"/>
    <cellStyle name="20% - Accent6 8 2 3 2" xfId="6341"/>
    <cellStyle name="20% - Accent6 8 2 3 3" xfId="6342"/>
    <cellStyle name="20% - Accent6 8 2 3 4" xfId="6343"/>
    <cellStyle name="20% - Accent6 8 2 4" xfId="6344"/>
    <cellStyle name="20% - Accent6 8 2 5" xfId="6345"/>
    <cellStyle name="20% - Accent6 8 2 6" xfId="6346"/>
    <cellStyle name="20% - Accent6 8 2 7" xfId="6347"/>
    <cellStyle name="20% - Accent6 8 3" xfId="6348"/>
    <cellStyle name="20% - Accent6 8 3 2" xfId="6349"/>
    <cellStyle name="20% - Accent6 8 3 2 2" xfId="6350"/>
    <cellStyle name="20% - Accent6 8 3 2 3" xfId="6351"/>
    <cellStyle name="20% - Accent6 8 3 3" xfId="6352"/>
    <cellStyle name="20% - Accent6 8 4" xfId="6353"/>
    <cellStyle name="20% - Accent6 8 4 2" xfId="6354"/>
    <cellStyle name="20% - Accent6 8 4 3" xfId="6355"/>
    <cellStyle name="20% - Accent6 8 4 4" xfId="6356"/>
    <cellStyle name="20% - Accent6 8 5" xfId="6357"/>
    <cellStyle name="20% - Accent6 8 5 2" xfId="6358"/>
    <cellStyle name="20% - Accent6 8 5 3" xfId="6359"/>
    <cellStyle name="20% - Accent6 8 5 4" xfId="6360"/>
    <cellStyle name="20% - Accent6 8 6" xfId="6361"/>
    <cellStyle name="20% - Accent6 8 7" xfId="6362"/>
    <cellStyle name="20% - Accent6 8 8" xfId="6363"/>
    <cellStyle name="20% - Accent6 8 9" xfId="6364"/>
    <cellStyle name="20% - Accent6 9" xfId="6365"/>
    <cellStyle name="20% - Accent6 9 2" xfId="6366"/>
    <cellStyle name="20% - Accent6 9 2 2" xfId="6367"/>
    <cellStyle name="20% - Accent6 9 2 2 2" xfId="6368"/>
    <cellStyle name="20% - Accent6 9 2 2 3" xfId="6369"/>
    <cellStyle name="20% - Accent6 9 2 3" xfId="6370"/>
    <cellStyle name="20% - Accent6 9 3" xfId="6371"/>
    <cellStyle name="20% - Accent6 9 3 2" xfId="6372"/>
    <cellStyle name="20% - Accent6 9 3 2 2" xfId="6373"/>
    <cellStyle name="20% - Accent6 9 3 2 3" xfId="6374"/>
    <cellStyle name="20% - Accent6 9 3 3" xfId="6375"/>
    <cellStyle name="20% - Accent6 9 4" xfId="6376"/>
    <cellStyle name="20% - Accent6 9 5" xfId="6377"/>
    <cellStyle name="20% - Accent6 9 6" xfId="6378"/>
    <cellStyle name="20% - Accent6 9 7" xfId="6379"/>
    <cellStyle name="20% - akcent 1" xfId="6380"/>
    <cellStyle name="20% - akcent 2" xfId="6381"/>
    <cellStyle name="20% - akcent 3" xfId="6382"/>
    <cellStyle name="20% - akcent 4" xfId="6383"/>
    <cellStyle name="20% - akcent 5" xfId="6384"/>
    <cellStyle name="20% - akcent 6" xfId="6385"/>
    <cellStyle name="20% - Énfasis1" xfId="6386"/>
    <cellStyle name="20% - Énfasis2" xfId="6387"/>
    <cellStyle name="20% - Énfasis3" xfId="6388"/>
    <cellStyle name="20% - Énfasis4" xfId="6389"/>
    <cellStyle name="20% - Énfasis5" xfId="6390"/>
    <cellStyle name="20% - Énfasis6" xfId="6391"/>
    <cellStyle name="20% - Έμφαση1" xfId="6392"/>
    <cellStyle name="20% - Έμφαση2" xfId="6393"/>
    <cellStyle name="20% - Έμφαση3" xfId="6394"/>
    <cellStyle name="20% - Έμφαση4" xfId="6395"/>
    <cellStyle name="20% - Έμφαση5" xfId="6396"/>
    <cellStyle name="20% - Έμφαση6" xfId="6397"/>
    <cellStyle name="20% - Акцент1" xfId="6398"/>
    <cellStyle name="20% - Акцент1 2" xfId="6399"/>
    <cellStyle name="20% - Акцент2" xfId="6400"/>
    <cellStyle name="20% - Акцент2 2" xfId="6401"/>
    <cellStyle name="20% - Акцент3" xfId="6402"/>
    <cellStyle name="20% - Акцент3 2" xfId="6403"/>
    <cellStyle name="20% - Акцент4" xfId="6404"/>
    <cellStyle name="20% - Акцент4 2" xfId="6405"/>
    <cellStyle name="20% - Акцент5" xfId="6406"/>
    <cellStyle name="20% - Акцент6" xfId="6407"/>
    <cellStyle name="20% - Акцент6 2" xfId="6408"/>
    <cellStyle name="2mitP" xfId="6409"/>
    <cellStyle name="2ohneP" xfId="6410"/>
    <cellStyle name="3 indents" xfId="6411"/>
    <cellStyle name="3 indents 2" xfId="6412"/>
    <cellStyle name="3 indents 3" xfId="6413"/>
    <cellStyle name="3mitP" xfId="6414"/>
    <cellStyle name="3mitP 2" xfId="6415"/>
    <cellStyle name="3mitP_WEOInput" xfId="6416"/>
    <cellStyle name="3ohneP" xfId="6417"/>
    <cellStyle name="3ohneP 2" xfId="6418"/>
    <cellStyle name="3ohneP_WEOInput" xfId="6419"/>
    <cellStyle name="4 indents" xfId="6420"/>
    <cellStyle name="4 indents 2" xfId="6421"/>
    <cellStyle name="4 indents 3" xfId="6422"/>
    <cellStyle name="40 % - Accent1" xfId="6423"/>
    <cellStyle name="40 % - Accent2" xfId="6424"/>
    <cellStyle name="40 % - Accent3" xfId="6425"/>
    <cellStyle name="40 % - Accent4" xfId="6426"/>
    <cellStyle name="40 % - Accent5" xfId="6427"/>
    <cellStyle name="40 % - Accent6" xfId="6428"/>
    <cellStyle name="40% - ANZg 1" xfId="6429"/>
    <cellStyle name="40% - ANZg 2" xfId="6430"/>
    <cellStyle name="40% - ANZg 3" xfId="6431"/>
    <cellStyle name="40% - ANZg 4" xfId="6432"/>
    <cellStyle name="40% - ANZg 5" xfId="6433"/>
    <cellStyle name="40% - ANZg 6" xfId="6434"/>
    <cellStyle name="40% - Accent1 10" xfId="6435"/>
    <cellStyle name="40% - Accent1 10 2" xfId="6436"/>
    <cellStyle name="40% - Accent1 10 2 2" xfId="6437"/>
    <cellStyle name="40% - Accent1 10 3" xfId="6438"/>
    <cellStyle name="40% - Accent1 10 3 2" xfId="6439"/>
    <cellStyle name="40% - Accent1 10 3 3" xfId="6440"/>
    <cellStyle name="40% - Accent1 10 4" xfId="6441"/>
    <cellStyle name="40% - Accent1 10 5" xfId="6442"/>
    <cellStyle name="40% - Accent1 10 6" xfId="6443"/>
    <cellStyle name="40% - Accent1 10 7" xfId="6444"/>
    <cellStyle name="40% - Accent1 11" xfId="6445"/>
    <cellStyle name="40% - Accent1 11 2" xfId="6446"/>
    <cellStyle name="40% - Accent1 11 3" xfId="6447"/>
    <cellStyle name="40% - Accent1 11 4" xfId="6448"/>
    <cellStyle name="40% - Accent1 11 5" xfId="6449"/>
    <cellStyle name="40% - Accent1 11 6" xfId="6450"/>
    <cellStyle name="40% - Accent1 12" xfId="6451"/>
    <cellStyle name="40% - Accent1 12 2" xfId="6452"/>
    <cellStyle name="40% - Accent1 12 3" xfId="6453"/>
    <cellStyle name="40% - Accent1 12 4" xfId="6454"/>
    <cellStyle name="40% - Accent1 12 5" xfId="6455"/>
    <cellStyle name="40% - Accent1 12 6" xfId="6456"/>
    <cellStyle name="40% - Accent1 13" xfId="6457"/>
    <cellStyle name="40% - Accent1 13 2" xfId="6458"/>
    <cellStyle name="40% - Accent1 13 3" xfId="6459"/>
    <cellStyle name="40% - Accent1 13 4" xfId="6460"/>
    <cellStyle name="40% - Accent1 13 5" xfId="6461"/>
    <cellStyle name="40% - Accent1 13 6" xfId="6462"/>
    <cellStyle name="40% - Accent1 14" xfId="6463"/>
    <cellStyle name="40% - Accent1 14 2" xfId="6464"/>
    <cellStyle name="40% - Accent1 14 3" xfId="6465"/>
    <cellStyle name="40% - Accent1 14 4" xfId="6466"/>
    <cellStyle name="40% - Accent1 14 5" xfId="6467"/>
    <cellStyle name="40% - Accent1 15" xfId="6468"/>
    <cellStyle name="40% - Accent1 15 2" xfId="6469"/>
    <cellStyle name="40% - Accent1 15 3" xfId="6470"/>
    <cellStyle name="40% - Accent1 15 4" xfId="6471"/>
    <cellStyle name="40% - Accent1 15 5" xfId="6472"/>
    <cellStyle name="40% - Accent1 16" xfId="6473"/>
    <cellStyle name="40% - Accent1 16 2" xfId="6474"/>
    <cellStyle name="40% - Accent1 16 3" xfId="6475"/>
    <cellStyle name="40% - Accent1 16 4" xfId="6476"/>
    <cellStyle name="40% - Accent1 16 5" xfId="6477"/>
    <cellStyle name="40% - Accent1 17" xfId="6478"/>
    <cellStyle name="40% - Accent1 17 2" xfId="6479"/>
    <cellStyle name="40% - Accent1 17 3" xfId="6480"/>
    <cellStyle name="40% - Accent1 17 4" xfId="6481"/>
    <cellStyle name="40% - Accent1 17 5" xfId="6482"/>
    <cellStyle name="40% - Accent1 18" xfId="6483"/>
    <cellStyle name="40% - Accent1 19" xfId="6484"/>
    <cellStyle name="40% - Accent1 2" xfId="6485"/>
    <cellStyle name="40% - Accent1 2 10" xfId="6486"/>
    <cellStyle name="40% - Accent1 2 10 2" xfId="6487"/>
    <cellStyle name="40% - Accent1 2 10 3" xfId="6488"/>
    <cellStyle name="40% - Accent1 2 10 4" xfId="6489"/>
    <cellStyle name="40% - Accent1 2 11" xfId="6490"/>
    <cellStyle name="40% - Accent1 2 11 2" xfId="6491"/>
    <cellStyle name="40% - Accent1 2 11 3" xfId="6492"/>
    <cellStyle name="40% - Accent1 2 11 4" xfId="6493"/>
    <cellStyle name="40% - Accent1 2 12" xfId="6494"/>
    <cellStyle name="40% - Accent1 2 12 2" xfId="6495"/>
    <cellStyle name="40% - Accent1 2 12 3" xfId="6496"/>
    <cellStyle name="40% - Accent1 2 12 4" xfId="6497"/>
    <cellStyle name="40% - Accent1 2 13" xfId="6498"/>
    <cellStyle name="40% - Accent1 2 13 2" xfId="6499"/>
    <cellStyle name="40% - Accent1 2 13 3" xfId="6500"/>
    <cellStyle name="40% - Accent1 2 13 4" xfId="6501"/>
    <cellStyle name="40% - Accent1 2 14" xfId="6502"/>
    <cellStyle name="40% - Accent1 2 14 2" xfId="6503"/>
    <cellStyle name="40% - Accent1 2 14 3" xfId="6504"/>
    <cellStyle name="40% - Accent1 2 14 4" xfId="6505"/>
    <cellStyle name="40% - Accent1 2 15" xfId="6506"/>
    <cellStyle name="40% - Accent1 2 15 2" xfId="6507"/>
    <cellStyle name="40% - Accent1 2 15 3" xfId="6508"/>
    <cellStyle name="40% - Accent1 2 15 4" xfId="6509"/>
    <cellStyle name="40% - Accent1 2 16" xfId="6510"/>
    <cellStyle name="40% - Accent1 2 16 2" xfId="6511"/>
    <cellStyle name="40% - Accent1 2 16 3" xfId="6512"/>
    <cellStyle name="40% - Accent1 2 17" xfId="6513"/>
    <cellStyle name="40% - Accent1 2 2" xfId="6514"/>
    <cellStyle name="40% - Accent1 2 2 2" xfId="6515"/>
    <cellStyle name="40% - Accent1 2 2 3" xfId="6516"/>
    <cellStyle name="40% - Accent1 2 2 3 2" xfId="6517"/>
    <cellStyle name="40% - Accent1 2 2 4" xfId="6518"/>
    <cellStyle name="40% - Accent1 2 2 4 2" xfId="6519"/>
    <cellStyle name="40% - Accent1 2 2 4 3" xfId="6520"/>
    <cellStyle name="40% - Accent1 2 2 4 4" xfId="6521"/>
    <cellStyle name="40% - Accent1 2 2 5" xfId="6522"/>
    <cellStyle name="40% - Accent1 2 2 6" xfId="6523"/>
    <cellStyle name="40% - Accent1 2 2 7" xfId="6524"/>
    <cellStyle name="40% - Accent1 2 3" xfId="6525"/>
    <cellStyle name="40% - Accent1 2 3 2" xfId="6526"/>
    <cellStyle name="40% - Accent1 2 3 3" xfId="6527"/>
    <cellStyle name="40% - Accent1 2 3 4" xfId="6528"/>
    <cellStyle name="40% - Accent1 2 3 5" xfId="6529"/>
    <cellStyle name="40% - Accent1 2 3 6" xfId="6530"/>
    <cellStyle name="40% - Accent1 2 3 7" xfId="6531"/>
    <cellStyle name="40% - Accent1 2 3 8" xfId="6532"/>
    <cellStyle name="40% - Accent1 2 4" xfId="6533"/>
    <cellStyle name="40% - Accent1 2 4 2" xfId="6534"/>
    <cellStyle name="40% - Accent1 2 4 3" xfId="6535"/>
    <cellStyle name="40% - Accent1 2 4 4" xfId="6536"/>
    <cellStyle name="40% - Accent1 2 4 5" xfId="6537"/>
    <cellStyle name="40% - Accent1 2 4 6" xfId="6538"/>
    <cellStyle name="40% - Accent1 2 4 7" xfId="6539"/>
    <cellStyle name="40% - Accent1 2 5" xfId="6540"/>
    <cellStyle name="40% - Accent1 2 5 2" xfId="6541"/>
    <cellStyle name="40% - Accent1 2 5 3" xfId="6542"/>
    <cellStyle name="40% - Accent1 2 5 4" xfId="6543"/>
    <cellStyle name="40% - Accent1 2 5 5" xfId="6544"/>
    <cellStyle name="40% - Accent1 2 6" xfId="6545"/>
    <cellStyle name="40% - Accent1 2 6 2" xfId="6546"/>
    <cellStyle name="40% - Accent1 2 6 3" xfId="6547"/>
    <cellStyle name="40% - Accent1 2 6 4" xfId="6548"/>
    <cellStyle name="40% - Accent1 2 7" xfId="6549"/>
    <cellStyle name="40% - Accent1 2 7 2" xfId="6550"/>
    <cellStyle name="40% - Accent1 2 7 3" xfId="6551"/>
    <cellStyle name="40% - Accent1 2 7 4" xfId="6552"/>
    <cellStyle name="40% - Accent1 2 8" xfId="6553"/>
    <cellStyle name="40% - Accent1 2 8 2" xfId="6554"/>
    <cellStyle name="40% - Accent1 2 8 3" xfId="6555"/>
    <cellStyle name="40% - Accent1 2 8 4" xfId="6556"/>
    <cellStyle name="40% - Accent1 2 9" xfId="6557"/>
    <cellStyle name="40% - Accent1 2 9 2" xfId="6558"/>
    <cellStyle name="40% - Accent1 2 9 3" xfId="6559"/>
    <cellStyle name="40% - Accent1 2 9 4" xfId="6560"/>
    <cellStyle name="40% - Accent1 20" xfId="6561"/>
    <cellStyle name="40% - Accent1 21" xfId="6562"/>
    <cellStyle name="40% - Accent1 22" xfId="6563"/>
    <cellStyle name="40% - Accent1 23" xfId="6564"/>
    <cellStyle name="40% - Accent1 24" xfId="6565"/>
    <cellStyle name="40% - Accent1 25" xfId="6566"/>
    <cellStyle name="40% - Accent1 26" xfId="6567"/>
    <cellStyle name="40% - Accent1 27" xfId="6568"/>
    <cellStyle name="40% - Accent1 28" xfId="6569"/>
    <cellStyle name="40% - Accent1 29" xfId="6570"/>
    <cellStyle name="40% - Accent1 3" xfId="6571"/>
    <cellStyle name="40% - Accent1 3 10" xfId="6572"/>
    <cellStyle name="40% - Accent1 3 10 2" xfId="6573"/>
    <cellStyle name="40% - Accent1 3 10 3" xfId="6574"/>
    <cellStyle name="40% - Accent1 3 10 4" xfId="6575"/>
    <cellStyle name="40% - Accent1 3 11" xfId="6576"/>
    <cellStyle name="40% - Accent1 3 11 2" xfId="6577"/>
    <cellStyle name="40% - Accent1 3 11 3" xfId="6578"/>
    <cellStyle name="40% - Accent1 3 11 4" xfId="6579"/>
    <cellStyle name="40% - Accent1 3 12" xfId="6580"/>
    <cellStyle name="40% - Accent1 3 12 2" xfId="6581"/>
    <cellStyle name="40% - Accent1 3 12 3" xfId="6582"/>
    <cellStyle name="40% - Accent1 3 12 4" xfId="6583"/>
    <cellStyle name="40% - Accent1 3 13" xfId="6584"/>
    <cellStyle name="40% - Accent1 3 13 2" xfId="6585"/>
    <cellStyle name="40% - Accent1 3 13 3" xfId="6586"/>
    <cellStyle name="40% - Accent1 3 13 4" xfId="6587"/>
    <cellStyle name="40% - Accent1 3 14" xfId="6588"/>
    <cellStyle name="40% - Accent1 3 14 2" xfId="6589"/>
    <cellStyle name="40% - Accent1 3 14 3" xfId="6590"/>
    <cellStyle name="40% - Accent1 3 14 4" xfId="6591"/>
    <cellStyle name="40% - Accent1 3 15" xfId="6592"/>
    <cellStyle name="40% - Accent1 3 15 2" xfId="6593"/>
    <cellStyle name="40% - Accent1 3 15 3" xfId="6594"/>
    <cellStyle name="40% - Accent1 3 15 4" xfId="6595"/>
    <cellStyle name="40% - Accent1 3 16" xfId="6596"/>
    <cellStyle name="40% - Accent1 3 16 2" xfId="6597"/>
    <cellStyle name="40% - Accent1 3 16 3" xfId="6598"/>
    <cellStyle name="40% - Accent1 3 17" xfId="6599"/>
    <cellStyle name="40% - Accent1 3 2" xfId="6600"/>
    <cellStyle name="40% - Accent1 3 2 2" xfId="6601"/>
    <cellStyle name="40% - Accent1 3 2 3" xfId="6602"/>
    <cellStyle name="40% - Accent1 3 2 3 2" xfId="6603"/>
    <cellStyle name="40% - Accent1 3 2 3 3" xfId="6604"/>
    <cellStyle name="40% - Accent1 3 2 3 4" xfId="6605"/>
    <cellStyle name="40% - Accent1 3 2 4" xfId="6606"/>
    <cellStyle name="40% - Accent1 3 2 5" xfId="6607"/>
    <cellStyle name="40% - Accent1 3 2 6" xfId="6608"/>
    <cellStyle name="40% - Accent1 3 3" xfId="6609"/>
    <cellStyle name="40% - Accent1 3 3 2" xfId="6610"/>
    <cellStyle name="40% - Accent1 3 3 3" xfId="6611"/>
    <cellStyle name="40% - Accent1 3 3 4" xfId="6612"/>
    <cellStyle name="40% - Accent1 3 3 5" xfId="6613"/>
    <cellStyle name="40% - Accent1 3 3 6" xfId="6614"/>
    <cellStyle name="40% - Accent1 3 4" xfId="6615"/>
    <cellStyle name="40% - Accent1 3 4 2" xfId="6616"/>
    <cellStyle name="40% - Accent1 3 4 3" xfId="6617"/>
    <cellStyle name="40% - Accent1 3 4 4" xfId="6618"/>
    <cellStyle name="40% - Accent1 3 5" xfId="6619"/>
    <cellStyle name="40% - Accent1 3 5 2" xfId="6620"/>
    <cellStyle name="40% - Accent1 3 5 3" xfId="6621"/>
    <cellStyle name="40% - Accent1 3 5 4" xfId="6622"/>
    <cellStyle name="40% - Accent1 3 6" xfId="6623"/>
    <cellStyle name="40% - Accent1 3 6 2" xfId="6624"/>
    <cellStyle name="40% - Accent1 3 6 3" xfId="6625"/>
    <cellStyle name="40% - Accent1 3 6 4" xfId="6626"/>
    <cellStyle name="40% - Accent1 3 7" xfId="6627"/>
    <cellStyle name="40% - Accent1 3 7 2" xfId="6628"/>
    <cellStyle name="40% - Accent1 3 7 3" xfId="6629"/>
    <cellStyle name="40% - Accent1 3 7 4" xfId="6630"/>
    <cellStyle name="40% - Accent1 3 8" xfId="6631"/>
    <cellStyle name="40% - Accent1 3 8 2" xfId="6632"/>
    <cellStyle name="40% - Accent1 3 8 3" xfId="6633"/>
    <cellStyle name="40% - Accent1 3 8 4" xfId="6634"/>
    <cellStyle name="40% - Accent1 3 9" xfId="6635"/>
    <cellStyle name="40% - Accent1 3 9 2" xfId="6636"/>
    <cellStyle name="40% - Accent1 3 9 3" xfId="6637"/>
    <cellStyle name="40% - Accent1 3 9 4" xfId="6638"/>
    <cellStyle name="40% - Accent1 30" xfId="6639"/>
    <cellStyle name="40% - Accent1 30 2" xfId="6640"/>
    <cellStyle name="40% - Accent1 30 2 2" xfId="6641"/>
    <cellStyle name="40% - Accent1 30 2 2 2" xfId="6642"/>
    <cellStyle name="40% - Accent1 30 2 2 2 2" xfId="6643"/>
    <cellStyle name="40% - Accent1 30 2 2 2 3" xfId="6644"/>
    <cellStyle name="40% - Accent1 30 2 2 2 4" xfId="6645"/>
    <cellStyle name="40% - Accent1 30 2 2 2 5" xfId="6646"/>
    <cellStyle name="40% - Accent1 30 2 2 3" xfId="6647"/>
    <cellStyle name="40% - Accent1 30 2 2 3 2" xfId="6648"/>
    <cellStyle name="40% - Accent1 30 2 2 4" xfId="6649"/>
    <cellStyle name="40% - Accent1 30 2 2 5" xfId="6650"/>
    <cellStyle name="40% - Accent1 30 2 2 6" xfId="6651"/>
    <cellStyle name="40% - Accent1 30 2 3" xfId="6652"/>
    <cellStyle name="40% - Accent1 30 2 3 2" xfId="6653"/>
    <cellStyle name="40% - Accent1 30 2 3 3" xfId="6654"/>
    <cellStyle name="40% - Accent1 30 2 3 4" xfId="6655"/>
    <cellStyle name="40% - Accent1 30 2 3 5" xfId="6656"/>
    <cellStyle name="40% - Accent1 30 2 4" xfId="6657"/>
    <cellStyle name="40% - Accent1 30 2 4 2" xfId="6658"/>
    <cellStyle name="40% - Accent1 30 2 4 3" xfId="6659"/>
    <cellStyle name="40% - Accent1 30 2 4 4" xfId="6660"/>
    <cellStyle name="40% - Accent1 30 2 4 5" xfId="6661"/>
    <cellStyle name="40% - Accent1 30 2 5" xfId="6662"/>
    <cellStyle name="40% - Accent1 30 2 5 2" xfId="6663"/>
    <cellStyle name="40% - Accent1 30 2 6" xfId="6664"/>
    <cellStyle name="40% - Accent1 30 2 7" xfId="6665"/>
    <cellStyle name="40% - Accent1 30 2 8" xfId="6666"/>
    <cellStyle name="40% - Accent1 30 3" xfId="6667"/>
    <cellStyle name="40% - Accent1 30 3 2" xfId="6668"/>
    <cellStyle name="40% - Accent1 30 3 2 2" xfId="6669"/>
    <cellStyle name="40% - Accent1 30 3 2 3" xfId="6670"/>
    <cellStyle name="40% - Accent1 30 3 2 4" xfId="6671"/>
    <cellStyle name="40% - Accent1 30 3 2 5" xfId="6672"/>
    <cellStyle name="40% - Accent1 30 3 3" xfId="6673"/>
    <cellStyle name="40% - Accent1 30 3 3 2" xfId="6674"/>
    <cellStyle name="40% - Accent1 30 3 4" xfId="6675"/>
    <cellStyle name="40% - Accent1 30 3 5" xfId="6676"/>
    <cellStyle name="40% - Accent1 30 3 6" xfId="6677"/>
    <cellStyle name="40% - Accent1 30 4" xfId="6678"/>
    <cellStyle name="40% - Accent1 30 4 2" xfId="6679"/>
    <cellStyle name="40% - Accent1 30 4 3" xfId="6680"/>
    <cellStyle name="40% - Accent1 30 4 4" xfId="6681"/>
    <cellStyle name="40% - Accent1 30 4 5" xfId="6682"/>
    <cellStyle name="40% - Accent1 30 5" xfId="6683"/>
    <cellStyle name="40% - Accent1 30 5 2" xfId="6684"/>
    <cellStyle name="40% - Accent1 30 5 3" xfId="6685"/>
    <cellStyle name="40% - Accent1 30 5 4" xfId="6686"/>
    <cellStyle name="40% - Accent1 30 5 5" xfId="6687"/>
    <cellStyle name="40% - Accent1 30 6" xfId="6688"/>
    <cellStyle name="40% - Accent1 30 6 2" xfId="6689"/>
    <cellStyle name="40% - Accent1 30 7" xfId="6690"/>
    <cellStyle name="40% - Accent1 30 8" xfId="6691"/>
    <cellStyle name="40% - Accent1 30 9" xfId="6692"/>
    <cellStyle name="40% - Accent1 31" xfId="6693"/>
    <cellStyle name="40% - Accent1 31 2" xfId="6694"/>
    <cellStyle name="40% - Accent1 31 2 2" xfId="6695"/>
    <cellStyle name="40% - Accent1 31 2 2 2" xfId="6696"/>
    <cellStyle name="40% - Accent1 31 2 2 3" xfId="6697"/>
    <cellStyle name="40% - Accent1 31 2 2 4" xfId="6698"/>
    <cellStyle name="40% - Accent1 31 2 2 5" xfId="6699"/>
    <cellStyle name="40% - Accent1 31 2 3" xfId="6700"/>
    <cellStyle name="40% - Accent1 31 2 3 2" xfId="6701"/>
    <cellStyle name="40% - Accent1 31 2 4" xfId="6702"/>
    <cellStyle name="40% - Accent1 31 2 5" xfId="6703"/>
    <cellStyle name="40% - Accent1 31 2 6" xfId="6704"/>
    <cellStyle name="40% - Accent1 31 3" xfId="6705"/>
    <cellStyle name="40% - Accent1 31 3 2" xfId="6706"/>
    <cellStyle name="40% - Accent1 31 3 3" xfId="6707"/>
    <cellStyle name="40% - Accent1 31 3 4" xfId="6708"/>
    <cellStyle name="40% - Accent1 31 3 5" xfId="6709"/>
    <cellStyle name="40% - Accent1 31 4" xfId="6710"/>
    <cellStyle name="40% - Accent1 31 4 2" xfId="6711"/>
    <cellStyle name="40% - Accent1 31 4 3" xfId="6712"/>
    <cellStyle name="40% - Accent1 31 4 4" xfId="6713"/>
    <cellStyle name="40% - Accent1 31 4 5" xfId="6714"/>
    <cellStyle name="40% - Accent1 31 5" xfId="6715"/>
    <cellStyle name="40% - Accent1 31 5 2" xfId="6716"/>
    <cellStyle name="40% - Accent1 31 6" xfId="6717"/>
    <cellStyle name="40% - Accent1 31 7" xfId="6718"/>
    <cellStyle name="40% - Accent1 31 8" xfId="6719"/>
    <cellStyle name="40% - Accent1 32" xfId="6720"/>
    <cellStyle name="40% - Accent1 32 2" xfId="6721"/>
    <cellStyle name="40% - Accent1 32 2 2" xfId="6722"/>
    <cellStyle name="40% - Accent1 32 2 2 2" xfId="6723"/>
    <cellStyle name="40% - Accent1 32 2 2 3" xfId="6724"/>
    <cellStyle name="40% - Accent1 32 2 2 4" xfId="6725"/>
    <cellStyle name="40% - Accent1 32 2 2 5" xfId="6726"/>
    <cellStyle name="40% - Accent1 32 2 3" xfId="6727"/>
    <cellStyle name="40% - Accent1 32 2 3 2" xfId="6728"/>
    <cellStyle name="40% - Accent1 32 2 4" xfId="6729"/>
    <cellStyle name="40% - Accent1 32 2 5" xfId="6730"/>
    <cellStyle name="40% - Accent1 32 2 6" xfId="6731"/>
    <cellStyle name="40% - Accent1 32 3" xfId="6732"/>
    <cellStyle name="40% - Accent1 32 3 2" xfId="6733"/>
    <cellStyle name="40% - Accent1 32 3 3" xfId="6734"/>
    <cellStyle name="40% - Accent1 32 3 4" xfId="6735"/>
    <cellStyle name="40% - Accent1 32 3 5" xfId="6736"/>
    <cellStyle name="40% - Accent1 32 4" xfId="6737"/>
    <cellStyle name="40% - Accent1 32 4 2" xfId="6738"/>
    <cellStyle name="40% - Accent1 32 4 3" xfId="6739"/>
    <cellStyle name="40% - Accent1 32 4 4" xfId="6740"/>
    <cellStyle name="40% - Accent1 32 4 5" xfId="6741"/>
    <cellStyle name="40% - Accent1 32 5" xfId="6742"/>
    <cellStyle name="40% - Accent1 32 5 2" xfId="6743"/>
    <cellStyle name="40% - Accent1 32 6" xfId="6744"/>
    <cellStyle name="40% - Accent1 32 7" xfId="6745"/>
    <cellStyle name="40% - Accent1 32 8" xfId="6746"/>
    <cellStyle name="40% - Accent1 33" xfId="6747"/>
    <cellStyle name="40% - Accent1 33 2" xfId="6748"/>
    <cellStyle name="40% - Accent1 33 2 2" xfId="6749"/>
    <cellStyle name="40% - Accent1 33 2 3" xfId="6750"/>
    <cellStyle name="40% - Accent1 33 2 4" xfId="6751"/>
    <cellStyle name="40% - Accent1 33 2 5" xfId="6752"/>
    <cellStyle name="40% - Accent1 33 3" xfId="6753"/>
    <cellStyle name="40% - Accent1 33 3 2" xfId="6754"/>
    <cellStyle name="40% - Accent1 33 4" xfId="6755"/>
    <cellStyle name="40% - Accent1 33 5" xfId="6756"/>
    <cellStyle name="40% - Accent1 33 6" xfId="6757"/>
    <cellStyle name="40% - Accent1 34" xfId="6758"/>
    <cellStyle name="40% - Accent1 34 2" xfId="6759"/>
    <cellStyle name="40% - Accent1 34 3" xfId="6760"/>
    <cellStyle name="40% - Accent1 34 4" xfId="6761"/>
    <cellStyle name="40% - Accent1 34 5" xfId="6762"/>
    <cellStyle name="40% - Accent1 35" xfId="6763"/>
    <cellStyle name="40% - Accent1 35 2" xfId="6764"/>
    <cellStyle name="40% - Accent1 35 3" xfId="6765"/>
    <cellStyle name="40% - Accent1 35 4" xfId="6766"/>
    <cellStyle name="40% - Accent1 35 5" xfId="6767"/>
    <cellStyle name="40% - Accent1 36" xfId="6768"/>
    <cellStyle name="40% - Accent1 36 2" xfId="6769"/>
    <cellStyle name="40% - Accent1 37" xfId="6770"/>
    <cellStyle name="40% - Accent1 38" xfId="6771"/>
    <cellStyle name="40% - Accent1 39" xfId="6772"/>
    <cellStyle name="40% - Accent1 4" xfId="6773"/>
    <cellStyle name="40% - Accent1 4 2" xfId="6774"/>
    <cellStyle name="40% - Accent1 4 2 2" xfId="6775"/>
    <cellStyle name="40% - Accent1 4 2 3" xfId="6776"/>
    <cellStyle name="40% - Accent1 4 2 3 2" xfId="6777"/>
    <cellStyle name="40% - Accent1 4 2 4" xfId="6778"/>
    <cellStyle name="40% - Accent1 4 2 5" xfId="6779"/>
    <cellStyle name="40% - Accent1 4 3" xfId="6780"/>
    <cellStyle name="40% - Accent1 4 3 2" xfId="6781"/>
    <cellStyle name="40% - Accent1 4 4" xfId="6782"/>
    <cellStyle name="40% - Accent1 4 4 2" xfId="6783"/>
    <cellStyle name="40% - Accent1 4 5" xfId="6784"/>
    <cellStyle name="40% - Accent1 4 5 2" xfId="6785"/>
    <cellStyle name="40% - Accent1 4 5 3" xfId="6786"/>
    <cellStyle name="40% - Accent1 4 6" xfId="6787"/>
    <cellStyle name="40% - Accent1 5" xfId="6788"/>
    <cellStyle name="40% - Accent1 5 10" xfId="6789"/>
    <cellStyle name="40% - Accent1 5 10 2" xfId="6790"/>
    <cellStyle name="40% - Accent1 5 10 3" xfId="6791"/>
    <cellStyle name="40% - Accent1 5 10 4" xfId="6792"/>
    <cellStyle name="40% - Accent1 5 11" xfId="6793"/>
    <cellStyle name="40% - Accent1 5 12" xfId="6794"/>
    <cellStyle name="40% - Accent1 5 13" xfId="6795"/>
    <cellStyle name="40% - Accent1 5 14" xfId="6796"/>
    <cellStyle name="40% - Accent1 5 2" xfId="6797"/>
    <cellStyle name="40% - Accent1 5 2 10" xfId="6798"/>
    <cellStyle name="40% - Accent1 5 2 11" xfId="6799"/>
    <cellStyle name="40% - Accent1 5 2 12" xfId="6800"/>
    <cellStyle name="40% - Accent1 5 2 13" xfId="6801"/>
    <cellStyle name="40% - Accent1 5 2 2" xfId="6802"/>
    <cellStyle name="40% - Accent1 5 2 2 10" xfId="6803"/>
    <cellStyle name="40% - Accent1 5 2 2 2" xfId="6804"/>
    <cellStyle name="40% - Accent1 5 2 2 2 2" xfId="6805"/>
    <cellStyle name="40% - Accent1 5 2 2 2 2 2" xfId="6806"/>
    <cellStyle name="40% - Accent1 5 2 2 2 2 2 2" xfId="6807"/>
    <cellStyle name="40% - Accent1 5 2 2 2 2 2 2 2" xfId="6808"/>
    <cellStyle name="40% - Accent1 5 2 2 2 2 2 2 3" xfId="6809"/>
    <cellStyle name="40% - Accent1 5 2 2 2 2 2 2 4" xfId="6810"/>
    <cellStyle name="40% - Accent1 5 2 2 2 2 2 3" xfId="6811"/>
    <cellStyle name="40% - Accent1 5 2 2 2 2 2 3 2" xfId="6812"/>
    <cellStyle name="40% - Accent1 5 2 2 2 2 2 3 3" xfId="6813"/>
    <cellStyle name="40% - Accent1 5 2 2 2 2 2 3 4" xfId="6814"/>
    <cellStyle name="40% - Accent1 5 2 2 2 2 2 4" xfId="6815"/>
    <cellStyle name="40% - Accent1 5 2 2 2 2 2 5" xfId="6816"/>
    <cellStyle name="40% - Accent1 5 2 2 2 2 2 6" xfId="6817"/>
    <cellStyle name="40% - Accent1 5 2 2 2 2 3" xfId="6818"/>
    <cellStyle name="40% - Accent1 5 2 2 2 2 3 2" xfId="6819"/>
    <cellStyle name="40% - Accent1 5 2 2 2 2 3 3" xfId="6820"/>
    <cellStyle name="40% - Accent1 5 2 2 2 2 3 4" xfId="6821"/>
    <cellStyle name="40% - Accent1 5 2 2 2 2 4" xfId="6822"/>
    <cellStyle name="40% - Accent1 5 2 2 2 2 4 2" xfId="6823"/>
    <cellStyle name="40% - Accent1 5 2 2 2 2 4 3" xfId="6824"/>
    <cellStyle name="40% - Accent1 5 2 2 2 2 4 4" xfId="6825"/>
    <cellStyle name="40% - Accent1 5 2 2 2 2 5" xfId="6826"/>
    <cellStyle name="40% - Accent1 5 2 2 2 2 5 2" xfId="6827"/>
    <cellStyle name="40% - Accent1 5 2 2 2 2 5 3" xfId="6828"/>
    <cellStyle name="40% - Accent1 5 2 2 2 2 5 4" xfId="6829"/>
    <cellStyle name="40% - Accent1 5 2 2 2 2 6" xfId="6830"/>
    <cellStyle name="40% - Accent1 5 2 2 2 2 7" xfId="6831"/>
    <cellStyle name="40% - Accent1 5 2 2 2 2 8" xfId="6832"/>
    <cellStyle name="40% - Accent1 5 2 2 2 3" xfId="6833"/>
    <cellStyle name="40% - Accent1 5 2 2 2 3 2" xfId="6834"/>
    <cellStyle name="40% - Accent1 5 2 2 2 3 2 2" xfId="6835"/>
    <cellStyle name="40% - Accent1 5 2 2 2 3 2 3" xfId="6836"/>
    <cellStyle name="40% - Accent1 5 2 2 2 3 2 4" xfId="6837"/>
    <cellStyle name="40% - Accent1 5 2 2 2 3 3" xfId="6838"/>
    <cellStyle name="40% - Accent1 5 2 2 2 3 3 2" xfId="6839"/>
    <cellStyle name="40% - Accent1 5 2 2 2 3 3 3" xfId="6840"/>
    <cellStyle name="40% - Accent1 5 2 2 2 3 3 4" xfId="6841"/>
    <cellStyle name="40% - Accent1 5 2 2 2 3 4" xfId="6842"/>
    <cellStyle name="40% - Accent1 5 2 2 2 3 5" xfId="6843"/>
    <cellStyle name="40% - Accent1 5 2 2 2 3 6" xfId="6844"/>
    <cellStyle name="40% - Accent1 5 2 2 2 4" xfId="6845"/>
    <cellStyle name="40% - Accent1 5 2 2 2 4 2" xfId="6846"/>
    <cellStyle name="40% - Accent1 5 2 2 2 4 3" xfId="6847"/>
    <cellStyle name="40% - Accent1 5 2 2 2 4 4" xfId="6848"/>
    <cellStyle name="40% - Accent1 5 2 2 2 5" xfId="6849"/>
    <cellStyle name="40% - Accent1 5 2 2 2 5 2" xfId="6850"/>
    <cellStyle name="40% - Accent1 5 2 2 2 5 3" xfId="6851"/>
    <cellStyle name="40% - Accent1 5 2 2 2 5 4" xfId="6852"/>
    <cellStyle name="40% - Accent1 5 2 2 2 6" xfId="6853"/>
    <cellStyle name="40% - Accent1 5 2 2 2 6 2" xfId="6854"/>
    <cellStyle name="40% - Accent1 5 2 2 2 6 3" xfId="6855"/>
    <cellStyle name="40% - Accent1 5 2 2 2 6 4" xfId="6856"/>
    <cellStyle name="40% - Accent1 5 2 2 2 7" xfId="6857"/>
    <cellStyle name="40% - Accent1 5 2 2 2 8" xfId="6858"/>
    <cellStyle name="40% - Accent1 5 2 2 2 9" xfId="6859"/>
    <cellStyle name="40% - Accent1 5 2 2 3" xfId="6860"/>
    <cellStyle name="40% - Accent1 5 2 2 3 2" xfId="6861"/>
    <cellStyle name="40% - Accent1 5 2 2 3 2 2" xfId="6862"/>
    <cellStyle name="40% - Accent1 5 2 2 3 2 2 2" xfId="6863"/>
    <cellStyle name="40% - Accent1 5 2 2 3 2 2 3" xfId="6864"/>
    <cellStyle name="40% - Accent1 5 2 2 3 2 2 4" xfId="6865"/>
    <cellStyle name="40% - Accent1 5 2 2 3 2 3" xfId="6866"/>
    <cellStyle name="40% - Accent1 5 2 2 3 2 3 2" xfId="6867"/>
    <cellStyle name="40% - Accent1 5 2 2 3 2 3 3" xfId="6868"/>
    <cellStyle name="40% - Accent1 5 2 2 3 2 3 4" xfId="6869"/>
    <cellStyle name="40% - Accent1 5 2 2 3 2 4" xfId="6870"/>
    <cellStyle name="40% - Accent1 5 2 2 3 2 5" xfId="6871"/>
    <cellStyle name="40% - Accent1 5 2 2 3 2 6" xfId="6872"/>
    <cellStyle name="40% - Accent1 5 2 2 3 3" xfId="6873"/>
    <cellStyle name="40% - Accent1 5 2 2 3 3 2" xfId="6874"/>
    <cellStyle name="40% - Accent1 5 2 2 3 3 3" xfId="6875"/>
    <cellStyle name="40% - Accent1 5 2 2 3 3 4" xfId="6876"/>
    <cellStyle name="40% - Accent1 5 2 2 3 4" xfId="6877"/>
    <cellStyle name="40% - Accent1 5 2 2 3 4 2" xfId="6878"/>
    <cellStyle name="40% - Accent1 5 2 2 3 4 3" xfId="6879"/>
    <cellStyle name="40% - Accent1 5 2 2 3 4 4" xfId="6880"/>
    <cellStyle name="40% - Accent1 5 2 2 3 5" xfId="6881"/>
    <cellStyle name="40% - Accent1 5 2 2 3 5 2" xfId="6882"/>
    <cellStyle name="40% - Accent1 5 2 2 3 5 3" xfId="6883"/>
    <cellStyle name="40% - Accent1 5 2 2 3 5 4" xfId="6884"/>
    <cellStyle name="40% - Accent1 5 2 2 3 6" xfId="6885"/>
    <cellStyle name="40% - Accent1 5 2 2 3 7" xfId="6886"/>
    <cellStyle name="40% - Accent1 5 2 2 3 8" xfId="6887"/>
    <cellStyle name="40% - Accent1 5 2 2 4" xfId="6888"/>
    <cellStyle name="40% - Accent1 5 2 2 4 2" xfId="6889"/>
    <cellStyle name="40% - Accent1 5 2 2 4 2 2" xfId="6890"/>
    <cellStyle name="40% - Accent1 5 2 2 4 2 3" xfId="6891"/>
    <cellStyle name="40% - Accent1 5 2 2 4 2 4" xfId="6892"/>
    <cellStyle name="40% - Accent1 5 2 2 4 3" xfId="6893"/>
    <cellStyle name="40% - Accent1 5 2 2 4 3 2" xfId="6894"/>
    <cellStyle name="40% - Accent1 5 2 2 4 3 3" xfId="6895"/>
    <cellStyle name="40% - Accent1 5 2 2 4 3 4" xfId="6896"/>
    <cellStyle name="40% - Accent1 5 2 2 4 4" xfId="6897"/>
    <cellStyle name="40% - Accent1 5 2 2 4 5" xfId="6898"/>
    <cellStyle name="40% - Accent1 5 2 2 4 6" xfId="6899"/>
    <cellStyle name="40% - Accent1 5 2 2 5" xfId="6900"/>
    <cellStyle name="40% - Accent1 5 2 2 5 2" xfId="6901"/>
    <cellStyle name="40% - Accent1 5 2 2 5 3" xfId="6902"/>
    <cellStyle name="40% - Accent1 5 2 2 5 4" xfId="6903"/>
    <cellStyle name="40% - Accent1 5 2 2 6" xfId="6904"/>
    <cellStyle name="40% - Accent1 5 2 2 6 2" xfId="6905"/>
    <cellStyle name="40% - Accent1 5 2 2 6 3" xfId="6906"/>
    <cellStyle name="40% - Accent1 5 2 2 6 4" xfId="6907"/>
    <cellStyle name="40% - Accent1 5 2 2 7" xfId="6908"/>
    <cellStyle name="40% - Accent1 5 2 2 7 2" xfId="6909"/>
    <cellStyle name="40% - Accent1 5 2 2 7 3" xfId="6910"/>
    <cellStyle name="40% - Accent1 5 2 2 7 4" xfId="6911"/>
    <cellStyle name="40% - Accent1 5 2 2 8" xfId="6912"/>
    <cellStyle name="40% - Accent1 5 2 2 9" xfId="6913"/>
    <cellStyle name="40% - Accent1 5 2 3" xfId="6914"/>
    <cellStyle name="40% - Accent1 5 2 3 2" xfId="6915"/>
    <cellStyle name="40% - Accent1 5 2 3 2 2" xfId="6916"/>
    <cellStyle name="40% - Accent1 5 2 3 2 2 2" xfId="6917"/>
    <cellStyle name="40% - Accent1 5 2 3 2 2 2 2" xfId="6918"/>
    <cellStyle name="40% - Accent1 5 2 3 2 2 2 3" xfId="6919"/>
    <cellStyle name="40% - Accent1 5 2 3 2 2 2 4" xfId="6920"/>
    <cellStyle name="40% - Accent1 5 2 3 2 2 3" xfId="6921"/>
    <cellStyle name="40% - Accent1 5 2 3 2 2 3 2" xfId="6922"/>
    <cellStyle name="40% - Accent1 5 2 3 2 2 3 3" xfId="6923"/>
    <cellStyle name="40% - Accent1 5 2 3 2 2 3 4" xfId="6924"/>
    <cellStyle name="40% - Accent1 5 2 3 2 2 4" xfId="6925"/>
    <cellStyle name="40% - Accent1 5 2 3 2 2 5" xfId="6926"/>
    <cellStyle name="40% - Accent1 5 2 3 2 2 6" xfId="6927"/>
    <cellStyle name="40% - Accent1 5 2 3 2 3" xfId="6928"/>
    <cellStyle name="40% - Accent1 5 2 3 2 3 2" xfId="6929"/>
    <cellStyle name="40% - Accent1 5 2 3 2 3 3" xfId="6930"/>
    <cellStyle name="40% - Accent1 5 2 3 2 3 4" xfId="6931"/>
    <cellStyle name="40% - Accent1 5 2 3 2 4" xfId="6932"/>
    <cellStyle name="40% - Accent1 5 2 3 2 4 2" xfId="6933"/>
    <cellStyle name="40% - Accent1 5 2 3 2 4 3" xfId="6934"/>
    <cellStyle name="40% - Accent1 5 2 3 2 4 4" xfId="6935"/>
    <cellStyle name="40% - Accent1 5 2 3 2 5" xfId="6936"/>
    <cellStyle name="40% - Accent1 5 2 3 2 5 2" xfId="6937"/>
    <cellStyle name="40% - Accent1 5 2 3 2 5 3" xfId="6938"/>
    <cellStyle name="40% - Accent1 5 2 3 2 5 4" xfId="6939"/>
    <cellStyle name="40% - Accent1 5 2 3 2 6" xfId="6940"/>
    <cellStyle name="40% - Accent1 5 2 3 2 7" xfId="6941"/>
    <cellStyle name="40% - Accent1 5 2 3 2 8" xfId="6942"/>
    <cellStyle name="40% - Accent1 5 2 3 3" xfId="6943"/>
    <cellStyle name="40% - Accent1 5 2 3 3 2" xfId="6944"/>
    <cellStyle name="40% - Accent1 5 2 3 3 2 2" xfId="6945"/>
    <cellStyle name="40% - Accent1 5 2 3 3 2 3" xfId="6946"/>
    <cellStyle name="40% - Accent1 5 2 3 3 2 4" xfId="6947"/>
    <cellStyle name="40% - Accent1 5 2 3 3 3" xfId="6948"/>
    <cellStyle name="40% - Accent1 5 2 3 3 3 2" xfId="6949"/>
    <cellStyle name="40% - Accent1 5 2 3 3 3 3" xfId="6950"/>
    <cellStyle name="40% - Accent1 5 2 3 3 3 4" xfId="6951"/>
    <cellStyle name="40% - Accent1 5 2 3 3 4" xfId="6952"/>
    <cellStyle name="40% - Accent1 5 2 3 3 5" xfId="6953"/>
    <cellStyle name="40% - Accent1 5 2 3 3 6" xfId="6954"/>
    <cellStyle name="40% - Accent1 5 2 3 4" xfId="6955"/>
    <cellStyle name="40% - Accent1 5 2 3 4 2" xfId="6956"/>
    <cellStyle name="40% - Accent1 5 2 3 4 3" xfId="6957"/>
    <cellStyle name="40% - Accent1 5 2 3 4 4" xfId="6958"/>
    <cellStyle name="40% - Accent1 5 2 3 5" xfId="6959"/>
    <cellStyle name="40% - Accent1 5 2 3 5 2" xfId="6960"/>
    <cellStyle name="40% - Accent1 5 2 3 5 3" xfId="6961"/>
    <cellStyle name="40% - Accent1 5 2 3 5 4" xfId="6962"/>
    <cellStyle name="40% - Accent1 5 2 3 6" xfId="6963"/>
    <cellStyle name="40% - Accent1 5 2 3 6 2" xfId="6964"/>
    <cellStyle name="40% - Accent1 5 2 3 6 3" xfId="6965"/>
    <cellStyle name="40% - Accent1 5 2 3 6 4" xfId="6966"/>
    <cellStyle name="40% - Accent1 5 2 3 7" xfId="6967"/>
    <cellStyle name="40% - Accent1 5 2 3 8" xfId="6968"/>
    <cellStyle name="40% - Accent1 5 2 3 9" xfId="6969"/>
    <cellStyle name="40% - Accent1 5 2 4" xfId="6970"/>
    <cellStyle name="40% - Accent1 5 2 4 2" xfId="6971"/>
    <cellStyle name="40% - Accent1 5 2 4 2 2" xfId="6972"/>
    <cellStyle name="40% - Accent1 5 2 4 2 2 2" xfId="6973"/>
    <cellStyle name="40% - Accent1 5 2 4 2 2 3" xfId="6974"/>
    <cellStyle name="40% - Accent1 5 2 4 2 2 4" xfId="6975"/>
    <cellStyle name="40% - Accent1 5 2 4 2 3" xfId="6976"/>
    <cellStyle name="40% - Accent1 5 2 4 2 3 2" xfId="6977"/>
    <cellStyle name="40% - Accent1 5 2 4 2 3 3" xfId="6978"/>
    <cellStyle name="40% - Accent1 5 2 4 2 3 4" xfId="6979"/>
    <cellStyle name="40% - Accent1 5 2 4 2 4" xfId="6980"/>
    <cellStyle name="40% - Accent1 5 2 4 2 5" xfId="6981"/>
    <cellStyle name="40% - Accent1 5 2 4 2 6" xfId="6982"/>
    <cellStyle name="40% - Accent1 5 2 4 3" xfId="6983"/>
    <cellStyle name="40% - Accent1 5 2 4 3 2" xfId="6984"/>
    <cellStyle name="40% - Accent1 5 2 4 3 3" xfId="6985"/>
    <cellStyle name="40% - Accent1 5 2 4 3 4" xfId="6986"/>
    <cellStyle name="40% - Accent1 5 2 4 4" xfId="6987"/>
    <cellStyle name="40% - Accent1 5 2 4 4 2" xfId="6988"/>
    <cellStyle name="40% - Accent1 5 2 4 4 3" xfId="6989"/>
    <cellStyle name="40% - Accent1 5 2 4 4 4" xfId="6990"/>
    <cellStyle name="40% - Accent1 5 2 4 5" xfId="6991"/>
    <cellStyle name="40% - Accent1 5 2 4 5 2" xfId="6992"/>
    <cellStyle name="40% - Accent1 5 2 4 5 3" xfId="6993"/>
    <cellStyle name="40% - Accent1 5 2 4 5 4" xfId="6994"/>
    <cellStyle name="40% - Accent1 5 2 4 6" xfId="6995"/>
    <cellStyle name="40% - Accent1 5 2 4 7" xfId="6996"/>
    <cellStyle name="40% - Accent1 5 2 4 8" xfId="6997"/>
    <cellStyle name="40% - Accent1 5 2 5" xfId="6998"/>
    <cellStyle name="40% - Accent1 5 2 5 2" xfId="6999"/>
    <cellStyle name="40% - Accent1 5 2 5 2 2" xfId="7000"/>
    <cellStyle name="40% - Accent1 5 2 5 2 3" xfId="7001"/>
    <cellStyle name="40% - Accent1 5 2 5 2 4" xfId="7002"/>
    <cellStyle name="40% - Accent1 5 2 5 3" xfId="7003"/>
    <cellStyle name="40% - Accent1 5 2 5 3 2" xfId="7004"/>
    <cellStyle name="40% - Accent1 5 2 5 3 3" xfId="7005"/>
    <cellStyle name="40% - Accent1 5 2 5 3 4" xfId="7006"/>
    <cellStyle name="40% - Accent1 5 2 5 4" xfId="7007"/>
    <cellStyle name="40% - Accent1 5 2 5 5" xfId="7008"/>
    <cellStyle name="40% - Accent1 5 2 5 6" xfId="7009"/>
    <cellStyle name="40% - Accent1 5 2 6" xfId="7010"/>
    <cellStyle name="40% - Accent1 5 2 6 2" xfId="7011"/>
    <cellStyle name="40% - Accent1 5 2 6 2 2" xfId="7012"/>
    <cellStyle name="40% - Accent1 5 2 6 2 3" xfId="7013"/>
    <cellStyle name="40% - Accent1 5 2 6 3" xfId="7014"/>
    <cellStyle name="40% - Accent1 5 2 7" xfId="7015"/>
    <cellStyle name="40% - Accent1 5 2 7 2" xfId="7016"/>
    <cellStyle name="40% - Accent1 5 2 7 3" xfId="7017"/>
    <cellStyle name="40% - Accent1 5 2 7 4" xfId="7018"/>
    <cellStyle name="40% - Accent1 5 2 8" xfId="7019"/>
    <cellStyle name="40% - Accent1 5 2 8 2" xfId="7020"/>
    <cellStyle name="40% - Accent1 5 2 8 3" xfId="7021"/>
    <cellStyle name="40% - Accent1 5 2 8 4" xfId="7022"/>
    <cellStyle name="40% - Accent1 5 2 9" xfId="7023"/>
    <cellStyle name="40% - Accent1 5 2 9 2" xfId="7024"/>
    <cellStyle name="40% - Accent1 5 2 9 3" xfId="7025"/>
    <cellStyle name="40% - Accent1 5 2 9 4" xfId="7026"/>
    <cellStyle name="40% - Accent1 5 3" xfId="7027"/>
    <cellStyle name="40% - Accent1 5 3 10" xfId="7028"/>
    <cellStyle name="40% - Accent1 5 3 11" xfId="7029"/>
    <cellStyle name="40% - Accent1 5 3 2" xfId="7030"/>
    <cellStyle name="40% - Accent1 5 3 2 2" xfId="7031"/>
    <cellStyle name="40% - Accent1 5 3 2 2 2" xfId="7032"/>
    <cellStyle name="40% - Accent1 5 3 2 2 2 2" xfId="7033"/>
    <cellStyle name="40% - Accent1 5 3 2 2 2 2 2" xfId="7034"/>
    <cellStyle name="40% - Accent1 5 3 2 2 2 2 3" xfId="7035"/>
    <cellStyle name="40% - Accent1 5 3 2 2 2 2 4" xfId="7036"/>
    <cellStyle name="40% - Accent1 5 3 2 2 2 3" xfId="7037"/>
    <cellStyle name="40% - Accent1 5 3 2 2 2 3 2" xfId="7038"/>
    <cellStyle name="40% - Accent1 5 3 2 2 2 3 3" xfId="7039"/>
    <cellStyle name="40% - Accent1 5 3 2 2 2 3 4" xfId="7040"/>
    <cellStyle name="40% - Accent1 5 3 2 2 2 4" xfId="7041"/>
    <cellStyle name="40% - Accent1 5 3 2 2 2 5" xfId="7042"/>
    <cellStyle name="40% - Accent1 5 3 2 2 2 6" xfId="7043"/>
    <cellStyle name="40% - Accent1 5 3 2 2 3" xfId="7044"/>
    <cellStyle name="40% - Accent1 5 3 2 2 3 2" xfId="7045"/>
    <cellStyle name="40% - Accent1 5 3 2 2 3 3" xfId="7046"/>
    <cellStyle name="40% - Accent1 5 3 2 2 3 4" xfId="7047"/>
    <cellStyle name="40% - Accent1 5 3 2 2 4" xfId="7048"/>
    <cellStyle name="40% - Accent1 5 3 2 2 4 2" xfId="7049"/>
    <cellStyle name="40% - Accent1 5 3 2 2 4 3" xfId="7050"/>
    <cellStyle name="40% - Accent1 5 3 2 2 4 4" xfId="7051"/>
    <cellStyle name="40% - Accent1 5 3 2 2 5" xfId="7052"/>
    <cellStyle name="40% - Accent1 5 3 2 2 5 2" xfId="7053"/>
    <cellStyle name="40% - Accent1 5 3 2 2 5 3" xfId="7054"/>
    <cellStyle name="40% - Accent1 5 3 2 2 5 4" xfId="7055"/>
    <cellStyle name="40% - Accent1 5 3 2 2 6" xfId="7056"/>
    <cellStyle name="40% - Accent1 5 3 2 2 7" xfId="7057"/>
    <cellStyle name="40% - Accent1 5 3 2 2 8" xfId="7058"/>
    <cellStyle name="40% - Accent1 5 3 2 3" xfId="7059"/>
    <cellStyle name="40% - Accent1 5 3 2 3 2" xfId="7060"/>
    <cellStyle name="40% - Accent1 5 3 2 3 2 2" xfId="7061"/>
    <cellStyle name="40% - Accent1 5 3 2 3 2 3" xfId="7062"/>
    <cellStyle name="40% - Accent1 5 3 2 3 2 4" xfId="7063"/>
    <cellStyle name="40% - Accent1 5 3 2 3 3" xfId="7064"/>
    <cellStyle name="40% - Accent1 5 3 2 3 3 2" xfId="7065"/>
    <cellStyle name="40% - Accent1 5 3 2 3 3 3" xfId="7066"/>
    <cellStyle name="40% - Accent1 5 3 2 3 3 4" xfId="7067"/>
    <cellStyle name="40% - Accent1 5 3 2 3 4" xfId="7068"/>
    <cellStyle name="40% - Accent1 5 3 2 3 5" xfId="7069"/>
    <cellStyle name="40% - Accent1 5 3 2 3 6" xfId="7070"/>
    <cellStyle name="40% - Accent1 5 3 2 4" xfId="7071"/>
    <cellStyle name="40% - Accent1 5 3 2 4 2" xfId="7072"/>
    <cellStyle name="40% - Accent1 5 3 2 4 3" xfId="7073"/>
    <cellStyle name="40% - Accent1 5 3 2 4 4" xfId="7074"/>
    <cellStyle name="40% - Accent1 5 3 2 5" xfId="7075"/>
    <cellStyle name="40% - Accent1 5 3 2 5 2" xfId="7076"/>
    <cellStyle name="40% - Accent1 5 3 2 5 3" xfId="7077"/>
    <cellStyle name="40% - Accent1 5 3 2 5 4" xfId="7078"/>
    <cellStyle name="40% - Accent1 5 3 2 6" xfId="7079"/>
    <cellStyle name="40% - Accent1 5 3 2 6 2" xfId="7080"/>
    <cellStyle name="40% - Accent1 5 3 2 6 3" xfId="7081"/>
    <cellStyle name="40% - Accent1 5 3 2 6 4" xfId="7082"/>
    <cellStyle name="40% - Accent1 5 3 2 7" xfId="7083"/>
    <cellStyle name="40% - Accent1 5 3 2 8" xfId="7084"/>
    <cellStyle name="40% - Accent1 5 3 2 9" xfId="7085"/>
    <cellStyle name="40% - Accent1 5 3 3" xfId="7086"/>
    <cellStyle name="40% - Accent1 5 3 3 2" xfId="7087"/>
    <cellStyle name="40% - Accent1 5 3 3 2 2" xfId="7088"/>
    <cellStyle name="40% - Accent1 5 3 3 2 2 2" xfId="7089"/>
    <cellStyle name="40% - Accent1 5 3 3 2 2 3" xfId="7090"/>
    <cellStyle name="40% - Accent1 5 3 3 2 2 4" xfId="7091"/>
    <cellStyle name="40% - Accent1 5 3 3 2 3" xfId="7092"/>
    <cellStyle name="40% - Accent1 5 3 3 2 3 2" xfId="7093"/>
    <cellStyle name="40% - Accent1 5 3 3 2 3 3" xfId="7094"/>
    <cellStyle name="40% - Accent1 5 3 3 2 3 4" xfId="7095"/>
    <cellStyle name="40% - Accent1 5 3 3 2 4" xfId="7096"/>
    <cellStyle name="40% - Accent1 5 3 3 2 5" xfId="7097"/>
    <cellStyle name="40% - Accent1 5 3 3 2 6" xfId="7098"/>
    <cellStyle name="40% - Accent1 5 3 3 3" xfId="7099"/>
    <cellStyle name="40% - Accent1 5 3 3 3 2" xfId="7100"/>
    <cellStyle name="40% - Accent1 5 3 3 3 3" xfId="7101"/>
    <cellStyle name="40% - Accent1 5 3 3 3 4" xfId="7102"/>
    <cellStyle name="40% - Accent1 5 3 3 4" xfId="7103"/>
    <cellStyle name="40% - Accent1 5 3 3 4 2" xfId="7104"/>
    <cellStyle name="40% - Accent1 5 3 3 4 3" xfId="7105"/>
    <cellStyle name="40% - Accent1 5 3 3 4 4" xfId="7106"/>
    <cellStyle name="40% - Accent1 5 3 3 5" xfId="7107"/>
    <cellStyle name="40% - Accent1 5 3 3 5 2" xfId="7108"/>
    <cellStyle name="40% - Accent1 5 3 3 5 3" xfId="7109"/>
    <cellStyle name="40% - Accent1 5 3 3 5 4" xfId="7110"/>
    <cellStyle name="40% - Accent1 5 3 3 6" xfId="7111"/>
    <cellStyle name="40% - Accent1 5 3 3 7" xfId="7112"/>
    <cellStyle name="40% - Accent1 5 3 3 8" xfId="7113"/>
    <cellStyle name="40% - Accent1 5 3 4" xfId="7114"/>
    <cellStyle name="40% - Accent1 5 3 4 2" xfId="7115"/>
    <cellStyle name="40% - Accent1 5 3 4 2 2" xfId="7116"/>
    <cellStyle name="40% - Accent1 5 3 4 2 3" xfId="7117"/>
    <cellStyle name="40% - Accent1 5 3 4 2 4" xfId="7118"/>
    <cellStyle name="40% - Accent1 5 3 4 3" xfId="7119"/>
    <cellStyle name="40% - Accent1 5 3 4 3 2" xfId="7120"/>
    <cellStyle name="40% - Accent1 5 3 4 3 3" xfId="7121"/>
    <cellStyle name="40% - Accent1 5 3 4 3 4" xfId="7122"/>
    <cellStyle name="40% - Accent1 5 3 4 4" xfId="7123"/>
    <cellStyle name="40% - Accent1 5 3 4 5" xfId="7124"/>
    <cellStyle name="40% - Accent1 5 3 4 6" xfId="7125"/>
    <cellStyle name="40% - Accent1 5 3 5" xfId="7126"/>
    <cellStyle name="40% - Accent1 5 3 5 2" xfId="7127"/>
    <cellStyle name="40% - Accent1 5 3 5 2 2" xfId="7128"/>
    <cellStyle name="40% - Accent1 5 3 5 2 3" xfId="7129"/>
    <cellStyle name="40% - Accent1 5 3 5 3" xfId="7130"/>
    <cellStyle name="40% - Accent1 5 3 6" xfId="7131"/>
    <cellStyle name="40% - Accent1 5 3 6 2" xfId="7132"/>
    <cellStyle name="40% - Accent1 5 3 6 3" xfId="7133"/>
    <cellStyle name="40% - Accent1 5 3 6 4" xfId="7134"/>
    <cellStyle name="40% - Accent1 5 3 7" xfId="7135"/>
    <cellStyle name="40% - Accent1 5 3 7 2" xfId="7136"/>
    <cellStyle name="40% - Accent1 5 3 7 3" xfId="7137"/>
    <cellStyle name="40% - Accent1 5 3 7 4" xfId="7138"/>
    <cellStyle name="40% - Accent1 5 3 8" xfId="7139"/>
    <cellStyle name="40% - Accent1 5 3 9" xfId="7140"/>
    <cellStyle name="40% - Accent1 5 4" xfId="7141"/>
    <cellStyle name="40% - Accent1 5 4 2" xfId="7142"/>
    <cellStyle name="40% - Accent1 5 4 2 2" xfId="7143"/>
    <cellStyle name="40% - Accent1 5 4 2 2 2" xfId="7144"/>
    <cellStyle name="40% - Accent1 5 4 2 2 2 2" xfId="7145"/>
    <cellStyle name="40% - Accent1 5 4 2 2 2 3" xfId="7146"/>
    <cellStyle name="40% - Accent1 5 4 2 2 2 4" xfId="7147"/>
    <cellStyle name="40% - Accent1 5 4 2 2 3" xfId="7148"/>
    <cellStyle name="40% - Accent1 5 4 2 2 3 2" xfId="7149"/>
    <cellStyle name="40% - Accent1 5 4 2 2 3 3" xfId="7150"/>
    <cellStyle name="40% - Accent1 5 4 2 2 3 4" xfId="7151"/>
    <cellStyle name="40% - Accent1 5 4 2 2 4" xfId="7152"/>
    <cellStyle name="40% - Accent1 5 4 2 2 5" xfId="7153"/>
    <cellStyle name="40% - Accent1 5 4 2 2 6" xfId="7154"/>
    <cellStyle name="40% - Accent1 5 4 2 3" xfId="7155"/>
    <cellStyle name="40% - Accent1 5 4 2 3 2" xfId="7156"/>
    <cellStyle name="40% - Accent1 5 4 2 3 3" xfId="7157"/>
    <cellStyle name="40% - Accent1 5 4 2 3 4" xfId="7158"/>
    <cellStyle name="40% - Accent1 5 4 2 4" xfId="7159"/>
    <cellStyle name="40% - Accent1 5 4 2 4 2" xfId="7160"/>
    <cellStyle name="40% - Accent1 5 4 2 4 3" xfId="7161"/>
    <cellStyle name="40% - Accent1 5 4 2 4 4" xfId="7162"/>
    <cellStyle name="40% - Accent1 5 4 2 5" xfId="7163"/>
    <cellStyle name="40% - Accent1 5 4 2 5 2" xfId="7164"/>
    <cellStyle name="40% - Accent1 5 4 2 5 3" xfId="7165"/>
    <cellStyle name="40% - Accent1 5 4 2 5 4" xfId="7166"/>
    <cellStyle name="40% - Accent1 5 4 2 6" xfId="7167"/>
    <cellStyle name="40% - Accent1 5 4 2 7" xfId="7168"/>
    <cellStyle name="40% - Accent1 5 4 2 8" xfId="7169"/>
    <cellStyle name="40% - Accent1 5 4 3" xfId="7170"/>
    <cellStyle name="40% - Accent1 5 4 3 2" xfId="7171"/>
    <cellStyle name="40% - Accent1 5 4 3 2 2" xfId="7172"/>
    <cellStyle name="40% - Accent1 5 4 3 2 3" xfId="7173"/>
    <cellStyle name="40% - Accent1 5 4 3 2 4" xfId="7174"/>
    <cellStyle name="40% - Accent1 5 4 3 3" xfId="7175"/>
    <cellStyle name="40% - Accent1 5 4 3 3 2" xfId="7176"/>
    <cellStyle name="40% - Accent1 5 4 3 3 3" xfId="7177"/>
    <cellStyle name="40% - Accent1 5 4 3 3 4" xfId="7178"/>
    <cellStyle name="40% - Accent1 5 4 3 4" xfId="7179"/>
    <cellStyle name="40% - Accent1 5 4 3 5" xfId="7180"/>
    <cellStyle name="40% - Accent1 5 4 3 6" xfId="7181"/>
    <cellStyle name="40% - Accent1 5 4 4" xfId="7182"/>
    <cellStyle name="40% - Accent1 5 4 4 2" xfId="7183"/>
    <cellStyle name="40% - Accent1 5 4 4 3" xfId="7184"/>
    <cellStyle name="40% - Accent1 5 4 4 4" xfId="7185"/>
    <cellStyle name="40% - Accent1 5 4 5" xfId="7186"/>
    <cellStyle name="40% - Accent1 5 4 5 2" xfId="7187"/>
    <cellStyle name="40% - Accent1 5 4 5 3" xfId="7188"/>
    <cellStyle name="40% - Accent1 5 4 5 4" xfId="7189"/>
    <cellStyle name="40% - Accent1 5 4 6" xfId="7190"/>
    <cellStyle name="40% - Accent1 5 4 6 2" xfId="7191"/>
    <cellStyle name="40% - Accent1 5 4 6 3" xfId="7192"/>
    <cellStyle name="40% - Accent1 5 4 6 4" xfId="7193"/>
    <cellStyle name="40% - Accent1 5 4 7" xfId="7194"/>
    <cellStyle name="40% - Accent1 5 4 8" xfId="7195"/>
    <cellStyle name="40% - Accent1 5 4 9" xfId="7196"/>
    <cellStyle name="40% - Accent1 5 5" xfId="7197"/>
    <cellStyle name="40% - Accent1 5 5 2" xfId="7198"/>
    <cellStyle name="40% - Accent1 5 5 2 2" xfId="7199"/>
    <cellStyle name="40% - Accent1 5 5 2 2 2" xfId="7200"/>
    <cellStyle name="40% - Accent1 5 5 2 2 3" xfId="7201"/>
    <cellStyle name="40% - Accent1 5 5 2 2 4" xfId="7202"/>
    <cellStyle name="40% - Accent1 5 5 2 3" xfId="7203"/>
    <cellStyle name="40% - Accent1 5 5 2 3 2" xfId="7204"/>
    <cellStyle name="40% - Accent1 5 5 2 3 3" xfId="7205"/>
    <cellStyle name="40% - Accent1 5 5 2 3 4" xfId="7206"/>
    <cellStyle name="40% - Accent1 5 5 2 4" xfId="7207"/>
    <cellStyle name="40% - Accent1 5 5 2 5" xfId="7208"/>
    <cellStyle name="40% - Accent1 5 5 2 6" xfId="7209"/>
    <cellStyle name="40% - Accent1 5 5 3" xfId="7210"/>
    <cellStyle name="40% - Accent1 5 5 3 2" xfId="7211"/>
    <cellStyle name="40% - Accent1 5 5 3 3" xfId="7212"/>
    <cellStyle name="40% - Accent1 5 5 3 4" xfId="7213"/>
    <cellStyle name="40% - Accent1 5 5 4" xfId="7214"/>
    <cellStyle name="40% - Accent1 5 5 4 2" xfId="7215"/>
    <cellStyle name="40% - Accent1 5 5 4 3" xfId="7216"/>
    <cellStyle name="40% - Accent1 5 5 4 4" xfId="7217"/>
    <cellStyle name="40% - Accent1 5 5 5" xfId="7218"/>
    <cellStyle name="40% - Accent1 5 5 5 2" xfId="7219"/>
    <cellStyle name="40% - Accent1 5 5 5 3" xfId="7220"/>
    <cellStyle name="40% - Accent1 5 5 5 4" xfId="7221"/>
    <cellStyle name="40% - Accent1 5 5 6" xfId="7222"/>
    <cellStyle name="40% - Accent1 5 5 7" xfId="7223"/>
    <cellStyle name="40% - Accent1 5 5 8" xfId="7224"/>
    <cellStyle name="40% - Accent1 5 6" xfId="7225"/>
    <cellStyle name="40% - Accent1 5 6 2" xfId="7226"/>
    <cellStyle name="40% - Accent1 5 6 2 2" xfId="7227"/>
    <cellStyle name="40% - Accent1 5 6 2 3" xfId="7228"/>
    <cellStyle name="40% - Accent1 5 6 2 4" xfId="7229"/>
    <cellStyle name="40% - Accent1 5 6 3" xfId="7230"/>
    <cellStyle name="40% - Accent1 5 6 3 2" xfId="7231"/>
    <cellStyle name="40% - Accent1 5 6 3 3" xfId="7232"/>
    <cellStyle name="40% - Accent1 5 6 3 4" xfId="7233"/>
    <cellStyle name="40% - Accent1 5 6 4" xfId="7234"/>
    <cellStyle name="40% - Accent1 5 6 5" xfId="7235"/>
    <cellStyle name="40% - Accent1 5 6 6" xfId="7236"/>
    <cellStyle name="40% - Accent1 5 7" xfId="7237"/>
    <cellStyle name="40% - Accent1 5 7 2" xfId="7238"/>
    <cellStyle name="40% - Accent1 5 7 3" xfId="7239"/>
    <cellStyle name="40% - Accent1 5 7 3 2" xfId="7240"/>
    <cellStyle name="40% - Accent1 5 7 3 3" xfId="7241"/>
    <cellStyle name="40% - Accent1 5 7 4" xfId="7242"/>
    <cellStyle name="40% - Accent1 5 7 5" xfId="7243"/>
    <cellStyle name="40% - Accent1 5 7 6" xfId="7244"/>
    <cellStyle name="40% - Accent1 5 8" xfId="7245"/>
    <cellStyle name="40% - Accent1 5 8 2" xfId="7246"/>
    <cellStyle name="40% - Accent1 5 8 3" xfId="7247"/>
    <cellStyle name="40% - Accent1 5 8 4" xfId="7248"/>
    <cellStyle name="40% - Accent1 5 9" xfId="7249"/>
    <cellStyle name="40% - Accent1 5 9 2" xfId="7250"/>
    <cellStyle name="40% - Accent1 5 9 3" xfId="7251"/>
    <cellStyle name="40% - Accent1 5 9 4" xfId="7252"/>
    <cellStyle name="40% - Accent1 6" xfId="7253"/>
    <cellStyle name="40% - Accent1 6 10" xfId="7254"/>
    <cellStyle name="40% - Accent1 6 11" xfId="7255"/>
    <cellStyle name="40% - Accent1 6 2" xfId="7256"/>
    <cellStyle name="40% - Accent1 6 2 10" xfId="7257"/>
    <cellStyle name="40% - Accent1 6 2 2" xfId="7258"/>
    <cellStyle name="40% - Accent1 6 2 2 2" xfId="7259"/>
    <cellStyle name="40% - Accent1 6 2 2 2 2" xfId="7260"/>
    <cellStyle name="40% - Accent1 6 2 2 2 2 2" xfId="7261"/>
    <cellStyle name="40% - Accent1 6 2 2 2 2 3" xfId="7262"/>
    <cellStyle name="40% - Accent1 6 2 2 2 2 4" xfId="7263"/>
    <cellStyle name="40% - Accent1 6 2 2 2 3" xfId="7264"/>
    <cellStyle name="40% - Accent1 6 2 2 2 3 2" xfId="7265"/>
    <cellStyle name="40% - Accent1 6 2 2 2 3 3" xfId="7266"/>
    <cellStyle name="40% - Accent1 6 2 2 2 3 4" xfId="7267"/>
    <cellStyle name="40% - Accent1 6 2 2 2 4" xfId="7268"/>
    <cellStyle name="40% - Accent1 6 2 2 2 5" xfId="7269"/>
    <cellStyle name="40% - Accent1 6 2 2 2 6" xfId="7270"/>
    <cellStyle name="40% - Accent1 6 2 2 3" xfId="7271"/>
    <cellStyle name="40% - Accent1 6 2 2 3 2" xfId="7272"/>
    <cellStyle name="40% - Accent1 6 2 2 3 3" xfId="7273"/>
    <cellStyle name="40% - Accent1 6 2 2 3 4" xfId="7274"/>
    <cellStyle name="40% - Accent1 6 2 2 4" xfId="7275"/>
    <cellStyle name="40% - Accent1 6 2 2 4 2" xfId="7276"/>
    <cellStyle name="40% - Accent1 6 2 2 4 3" xfId="7277"/>
    <cellStyle name="40% - Accent1 6 2 2 4 4" xfId="7278"/>
    <cellStyle name="40% - Accent1 6 2 2 5" xfId="7279"/>
    <cellStyle name="40% - Accent1 6 2 2 5 2" xfId="7280"/>
    <cellStyle name="40% - Accent1 6 2 2 5 3" xfId="7281"/>
    <cellStyle name="40% - Accent1 6 2 2 5 4" xfId="7282"/>
    <cellStyle name="40% - Accent1 6 2 2 6" xfId="7283"/>
    <cellStyle name="40% - Accent1 6 2 2 7" xfId="7284"/>
    <cellStyle name="40% - Accent1 6 2 2 8" xfId="7285"/>
    <cellStyle name="40% - Accent1 6 2 3" xfId="7286"/>
    <cellStyle name="40% - Accent1 6 2 3 2" xfId="7287"/>
    <cellStyle name="40% - Accent1 6 2 3 2 2" xfId="7288"/>
    <cellStyle name="40% - Accent1 6 2 3 2 3" xfId="7289"/>
    <cellStyle name="40% - Accent1 6 2 3 2 4" xfId="7290"/>
    <cellStyle name="40% - Accent1 6 2 3 3" xfId="7291"/>
    <cellStyle name="40% - Accent1 6 2 3 3 2" xfId="7292"/>
    <cellStyle name="40% - Accent1 6 2 3 3 3" xfId="7293"/>
    <cellStyle name="40% - Accent1 6 2 3 3 4" xfId="7294"/>
    <cellStyle name="40% - Accent1 6 2 3 4" xfId="7295"/>
    <cellStyle name="40% - Accent1 6 2 3 5" xfId="7296"/>
    <cellStyle name="40% - Accent1 6 2 3 6" xfId="7297"/>
    <cellStyle name="40% - Accent1 6 2 4" xfId="7298"/>
    <cellStyle name="40% - Accent1 6 2 4 2" xfId="7299"/>
    <cellStyle name="40% - Accent1 6 2 4 2 2" xfId="7300"/>
    <cellStyle name="40% - Accent1 6 2 4 2 3" xfId="7301"/>
    <cellStyle name="40% - Accent1 6 2 4 3" xfId="7302"/>
    <cellStyle name="40% - Accent1 6 2 5" xfId="7303"/>
    <cellStyle name="40% - Accent1 6 2 5 2" xfId="7304"/>
    <cellStyle name="40% - Accent1 6 2 5 3" xfId="7305"/>
    <cellStyle name="40% - Accent1 6 2 5 4" xfId="7306"/>
    <cellStyle name="40% - Accent1 6 2 6" xfId="7307"/>
    <cellStyle name="40% - Accent1 6 2 6 2" xfId="7308"/>
    <cellStyle name="40% - Accent1 6 2 6 3" xfId="7309"/>
    <cellStyle name="40% - Accent1 6 2 6 4" xfId="7310"/>
    <cellStyle name="40% - Accent1 6 2 7" xfId="7311"/>
    <cellStyle name="40% - Accent1 6 2 8" xfId="7312"/>
    <cellStyle name="40% - Accent1 6 2 9" xfId="7313"/>
    <cellStyle name="40% - Accent1 6 3" xfId="7314"/>
    <cellStyle name="40% - Accent1 6 3 2" xfId="7315"/>
    <cellStyle name="40% - Accent1 6 3 2 2" xfId="7316"/>
    <cellStyle name="40% - Accent1 6 3 2 2 2" xfId="7317"/>
    <cellStyle name="40% - Accent1 6 3 2 2 3" xfId="7318"/>
    <cellStyle name="40% - Accent1 6 3 2 2 4" xfId="7319"/>
    <cellStyle name="40% - Accent1 6 3 2 3" xfId="7320"/>
    <cellStyle name="40% - Accent1 6 3 2 3 2" xfId="7321"/>
    <cellStyle name="40% - Accent1 6 3 2 3 3" xfId="7322"/>
    <cellStyle name="40% - Accent1 6 3 2 3 4" xfId="7323"/>
    <cellStyle name="40% - Accent1 6 3 2 4" xfId="7324"/>
    <cellStyle name="40% - Accent1 6 3 2 5" xfId="7325"/>
    <cellStyle name="40% - Accent1 6 3 2 6" xfId="7326"/>
    <cellStyle name="40% - Accent1 6 3 3" xfId="7327"/>
    <cellStyle name="40% - Accent1 6 3 3 2" xfId="7328"/>
    <cellStyle name="40% - Accent1 6 3 3 2 2" xfId="7329"/>
    <cellStyle name="40% - Accent1 6 3 3 2 3" xfId="7330"/>
    <cellStyle name="40% - Accent1 6 3 3 3" xfId="7331"/>
    <cellStyle name="40% - Accent1 6 3 4" xfId="7332"/>
    <cellStyle name="40% - Accent1 6 3 4 2" xfId="7333"/>
    <cellStyle name="40% - Accent1 6 3 4 3" xfId="7334"/>
    <cellStyle name="40% - Accent1 6 3 4 4" xfId="7335"/>
    <cellStyle name="40% - Accent1 6 3 5" xfId="7336"/>
    <cellStyle name="40% - Accent1 6 3 5 2" xfId="7337"/>
    <cellStyle name="40% - Accent1 6 3 5 3" xfId="7338"/>
    <cellStyle name="40% - Accent1 6 3 5 4" xfId="7339"/>
    <cellStyle name="40% - Accent1 6 3 6" xfId="7340"/>
    <cellStyle name="40% - Accent1 6 3 7" xfId="7341"/>
    <cellStyle name="40% - Accent1 6 3 8" xfId="7342"/>
    <cellStyle name="40% - Accent1 6 3 9" xfId="7343"/>
    <cellStyle name="40% - Accent1 6 4" xfId="7344"/>
    <cellStyle name="40% - Accent1 6 4 2" xfId="7345"/>
    <cellStyle name="40% - Accent1 6 4 2 2" xfId="7346"/>
    <cellStyle name="40% - Accent1 6 4 2 3" xfId="7347"/>
    <cellStyle name="40% - Accent1 6 4 2 4" xfId="7348"/>
    <cellStyle name="40% - Accent1 6 4 3" xfId="7349"/>
    <cellStyle name="40% - Accent1 6 4 3 2" xfId="7350"/>
    <cellStyle name="40% - Accent1 6 4 3 3" xfId="7351"/>
    <cellStyle name="40% - Accent1 6 4 3 4" xfId="7352"/>
    <cellStyle name="40% - Accent1 6 4 4" xfId="7353"/>
    <cellStyle name="40% - Accent1 6 4 5" xfId="7354"/>
    <cellStyle name="40% - Accent1 6 4 6" xfId="7355"/>
    <cellStyle name="40% - Accent1 6 5" xfId="7356"/>
    <cellStyle name="40% - Accent1 6 5 2" xfId="7357"/>
    <cellStyle name="40% - Accent1 6 5 3" xfId="7358"/>
    <cellStyle name="40% - Accent1 6 5 3 2" xfId="7359"/>
    <cellStyle name="40% - Accent1 6 5 3 3" xfId="7360"/>
    <cellStyle name="40% - Accent1 6 5 4" xfId="7361"/>
    <cellStyle name="40% - Accent1 6 5 5" xfId="7362"/>
    <cellStyle name="40% - Accent1 6 5 6" xfId="7363"/>
    <cellStyle name="40% - Accent1 6 6" xfId="7364"/>
    <cellStyle name="40% - Accent1 6 6 2" xfId="7365"/>
    <cellStyle name="40% - Accent1 6 6 3" xfId="7366"/>
    <cellStyle name="40% - Accent1 6 6 4" xfId="7367"/>
    <cellStyle name="40% - Accent1 6 7" xfId="7368"/>
    <cellStyle name="40% - Accent1 6 7 2" xfId="7369"/>
    <cellStyle name="40% - Accent1 6 7 3" xfId="7370"/>
    <cellStyle name="40% - Accent1 6 7 4" xfId="7371"/>
    <cellStyle name="40% - Accent1 6 8" xfId="7372"/>
    <cellStyle name="40% - Accent1 6 9" xfId="7373"/>
    <cellStyle name="40% - Accent1 7" xfId="7374"/>
    <cellStyle name="40% - Accent1 7 10" xfId="7375"/>
    <cellStyle name="40% - Accent1 7 2" xfId="7376"/>
    <cellStyle name="40% - Accent1 7 2 2" xfId="7377"/>
    <cellStyle name="40% - Accent1 7 2 2 2" xfId="7378"/>
    <cellStyle name="40% - Accent1 7 2 2 2 2" xfId="7379"/>
    <cellStyle name="40% - Accent1 7 2 2 2 3" xfId="7380"/>
    <cellStyle name="40% - Accent1 7 2 2 2 4" xfId="7381"/>
    <cellStyle name="40% - Accent1 7 2 2 3" xfId="7382"/>
    <cellStyle name="40% - Accent1 7 2 2 3 2" xfId="7383"/>
    <cellStyle name="40% - Accent1 7 2 2 3 3" xfId="7384"/>
    <cellStyle name="40% - Accent1 7 2 2 3 4" xfId="7385"/>
    <cellStyle name="40% - Accent1 7 2 2 4" xfId="7386"/>
    <cellStyle name="40% - Accent1 7 2 2 5" xfId="7387"/>
    <cellStyle name="40% - Accent1 7 2 2 6" xfId="7388"/>
    <cellStyle name="40% - Accent1 7 2 3" xfId="7389"/>
    <cellStyle name="40% - Accent1 7 2 3 2" xfId="7390"/>
    <cellStyle name="40% - Accent1 7 2 3 2 2" xfId="7391"/>
    <cellStyle name="40% - Accent1 7 2 3 2 3" xfId="7392"/>
    <cellStyle name="40% - Accent1 7 2 3 3" xfId="7393"/>
    <cellStyle name="40% - Accent1 7 2 4" xfId="7394"/>
    <cellStyle name="40% - Accent1 7 2 4 2" xfId="7395"/>
    <cellStyle name="40% - Accent1 7 2 4 3" xfId="7396"/>
    <cellStyle name="40% - Accent1 7 2 4 4" xfId="7397"/>
    <cellStyle name="40% - Accent1 7 2 5" xfId="7398"/>
    <cellStyle name="40% - Accent1 7 2 5 2" xfId="7399"/>
    <cellStyle name="40% - Accent1 7 2 5 3" xfId="7400"/>
    <cellStyle name="40% - Accent1 7 2 5 4" xfId="7401"/>
    <cellStyle name="40% - Accent1 7 2 6" xfId="7402"/>
    <cellStyle name="40% - Accent1 7 2 7" xfId="7403"/>
    <cellStyle name="40% - Accent1 7 2 8" xfId="7404"/>
    <cellStyle name="40% - Accent1 7 2 9" xfId="7405"/>
    <cellStyle name="40% - Accent1 7 3" xfId="7406"/>
    <cellStyle name="40% - Accent1 7 3 2" xfId="7407"/>
    <cellStyle name="40% - Accent1 7 3 2 2" xfId="7408"/>
    <cellStyle name="40% - Accent1 7 3 2 2 2" xfId="7409"/>
    <cellStyle name="40% - Accent1 7 3 2 2 3" xfId="7410"/>
    <cellStyle name="40% - Accent1 7 3 2 3" xfId="7411"/>
    <cellStyle name="40% - Accent1 7 3 3" xfId="7412"/>
    <cellStyle name="40% - Accent1 7 3 3 2" xfId="7413"/>
    <cellStyle name="40% - Accent1 7 3 3 3" xfId="7414"/>
    <cellStyle name="40% - Accent1 7 3 3 4" xfId="7415"/>
    <cellStyle name="40% - Accent1 7 3 4" xfId="7416"/>
    <cellStyle name="40% - Accent1 7 3 5" xfId="7417"/>
    <cellStyle name="40% - Accent1 7 3 6" xfId="7418"/>
    <cellStyle name="40% - Accent1 7 3 7" xfId="7419"/>
    <cellStyle name="40% - Accent1 7 4" xfId="7420"/>
    <cellStyle name="40% - Accent1 7 4 2" xfId="7421"/>
    <cellStyle name="40% - Accent1 7 4 3" xfId="7422"/>
    <cellStyle name="40% - Accent1 7 4 4" xfId="7423"/>
    <cellStyle name="40% - Accent1 7 5" xfId="7424"/>
    <cellStyle name="40% - Accent1 7 5 2" xfId="7425"/>
    <cellStyle name="40% - Accent1 7 5 3" xfId="7426"/>
    <cellStyle name="40% - Accent1 7 5 4" xfId="7427"/>
    <cellStyle name="40% - Accent1 7 6" xfId="7428"/>
    <cellStyle name="40% - Accent1 7 6 2" xfId="7429"/>
    <cellStyle name="40% - Accent1 7 6 3" xfId="7430"/>
    <cellStyle name="40% - Accent1 7 6 4" xfId="7431"/>
    <cellStyle name="40% - Accent1 7 7" xfId="7432"/>
    <cellStyle name="40% - Accent1 7 8" xfId="7433"/>
    <cellStyle name="40% - Accent1 7 9" xfId="7434"/>
    <cellStyle name="40% - Accent1 8" xfId="7435"/>
    <cellStyle name="40% - Accent1 8 2" xfId="7436"/>
    <cellStyle name="40% - Accent1 8 2 2" xfId="7437"/>
    <cellStyle name="40% - Accent1 8 2 2 2" xfId="7438"/>
    <cellStyle name="40% - Accent1 8 2 2 2 2" xfId="7439"/>
    <cellStyle name="40% - Accent1 8 2 2 2 3" xfId="7440"/>
    <cellStyle name="40% - Accent1 8 2 2 3" xfId="7441"/>
    <cellStyle name="40% - Accent1 8 2 3" xfId="7442"/>
    <cellStyle name="40% - Accent1 8 2 3 2" xfId="7443"/>
    <cellStyle name="40% - Accent1 8 2 3 3" xfId="7444"/>
    <cellStyle name="40% - Accent1 8 2 3 4" xfId="7445"/>
    <cellStyle name="40% - Accent1 8 2 4" xfId="7446"/>
    <cellStyle name="40% - Accent1 8 2 5" xfId="7447"/>
    <cellStyle name="40% - Accent1 8 2 6" xfId="7448"/>
    <cellStyle name="40% - Accent1 8 2 7" xfId="7449"/>
    <cellStyle name="40% - Accent1 8 3" xfId="7450"/>
    <cellStyle name="40% - Accent1 8 3 2" xfId="7451"/>
    <cellStyle name="40% - Accent1 8 3 2 2" xfId="7452"/>
    <cellStyle name="40% - Accent1 8 3 2 3" xfId="7453"/>
    <cellStyle name="40% - Accent1 8 3 3" xfId="7454"/>
    <cellStyle name="40% - Accent1 8 4" xfId="7455"/>
    <cellStyle name="40% - Accent1 8 4 2" xfId="7456"/>
    <cellStyle name="40% - Accent1 8 4 3" xfId="7457"/>
    <cellStyle name="40% - Accent1 8 4 4" xfId="7458"/>
    <cellStyle name="40% - Accent1 8 5" xfId="7459"/>
    <cellStyle name="40% - Accent1 8 5 2" xfId="7460"/>
    <cellStyle name="40% - Accent1 8 5 3" xfId="7461"/>
    <cellStyle name="40% - Accent1 8 5 4" xfId="7462"/>
    <cellStyle name="40% - Accent1 8 6" xfId="7463"/>
    <cellStyle name="40% - Accent1 8 7" xfId="7464"/>
    <cellStyle name="40% - Accent1 8 8" xfId="7465"/>
    <cellStyle name="40% - Accent1 8 9" xfId="7466"/>
    <cellStyle name="40% - Accent1 9" xfId="7467"/>
    <cellStyle name="40% - Accent1 9 2" xfId="7468"/>
    <cellStyle name="40% - Accent1 9 2 2" xfId="7469"/>
    <cellStyle name="40% - Accent1 9 2 2 2" xfId="7470"/>
    <cellStyle name="40% - Accent1 9 2 2 3" xfId="7471"/>
    <cellStyle name="40% - Accent1 9 2 3" xfId="7472"/>
    <cellStyle name="40% - Accent1 9 3" xfId="7473"/>
    <cellStyle name="40% - Accent1 9 3 2" xfId="7474"/>
    <cellStyle name="40% - Accent1 9 3 2 2" xfId="7475"/>
    <cellStyle name="40% - Accent1 9 3 2 3" xfId="7476"/>
    <cellStyle name="40% - Accent1 9 3 3" xfId="7477"/>
    <cellStyle name="40% - Accent1 9 4" xfId="7478"/>
    <cellStyle name="40% - Accent1 9 5" xfId="7479"/>
    <cellStyle name="40% - Accent1 9 6" xfId="7480"/>
    <cellStyle name="40% - Accent1 9 7" xfId="7481"/>
    <cellStyle name="40% - Accent2 10" xfId="7482"/>
    <cellStyle name="40% - Accent2 10 2" xfId="7483"/>
    <cellStyle name="40% - Accent2 10 3" xfId="7484"/>
    <cellStyle name="40% - Accent2 10 4" xfId="7485"/>
    <cellStyle name="40% - Accent2 10 5" xfId="7486"/>
    <cellStyle name="40% - Accent2 10 6" xfId="7487"/>
    <cellStyle name="40% - Accent2 11" xfId="7488"/>
    <cellStyle name="40% - Accent2 11 2" xfId="7489"/>
    <cellStyle name="40% - Accent2 11 3" xfId="7490"/>
    <cellStyle name="40% - Accent2 11 4" xfId="7491"/>
    <cellStyle name="40% - Accent2 11 5" xfId="7492"/>
    <cellStyle name="40% - Accent2 11 6" xfId="7493"/>
    <cellStyle name="40% - Accent2 12" xfId="7494"/>
    <cellStyle name="40% - Accent2 12 2" xfId="7495"/>
    <cellStyle name="40% - Accent2 12 3" xfId="7496"/>
    <cellStyle name="40% - Accent2 12 4" xfId="7497"/>
    <cellStyle name="40% - Accent2 12 5" xfId="7498"/>
    <cellStyle name="40% - Accent2 12 6" xfId="7499"/>
    <cellStyle name="40% - Accent2 13" xfId="7500"/>
    <cellStyle name="40% - Accent2 13 2" xfId="7501"/>
    <cellStyle name="40% - Accent2 13 3" xfId="7502"/>
    <cellStyle name="40% - Accent2 13 4" xfId="7503"/>
    <cellStyle name="40% - Accent2 13 5" xfId="7504"/>
    <cellStyle name="40% - Accent2 13 6" xfId="7505"/>
    <cellStyle name="40% - Accent2 14" xfId="7506"/>
    <cellStyle name="40% - Accent2 14 2" xfId="7507"/>
    <cellStyle name="40% - Accent2 14 3" xfId="7508"/>
    <cellStyle name="40% - Accent2 14 4" xfId="7509"/>
    <cellStyle name="40% - Accent2 14 5" xfId="7510"/>
    <cellStyle name="40% - Accent2 15" xfId="7511"/>
    <cellStyle name="40% - Accent2 15 2" xfId="7512"/>
    <cellStyle name="40% - Accent2 15 3" xfId="7513"/>
    <cellStyle name="40% - Accent2 15 4" xfId="7514"/>
    <cellStyle name="40% - Accent2 15 5" xfId="7515"/>
    <cellStyle name="40% - Accent2 16" xfId="7516"/>
    <cellStyle name="40% - Accent2 16 2" xfId="7517"/>
    <cellStyle name="40% - Accent2 16 3" xfId="7518"/>
    <cellStyle name="40% - Accent2 16 4" xfId="7519"/>
    <cellStyle name="40% - Accent2 16 5" xfId="7520"/>
    <cellStyle name="40% - Accent2 17" xfId="7521"/>
    <cellStyle name="40% - Accent2 17 2" xfId="7522"/>
    <cellStyle name="40% - Accent2 17 3" xfId="7523"/>
    <cellStyle name="40% - Accent2 17 4" xfId="7524"/>
    <cellStyle name="40% - Accent2 17 5" xfId="7525"/>
    <cellStyle name="40% - Accent2 18" xfId="7526"/>
    <cellStyle name="40% - Accent2 19" xfId="7527"/>
    <cellStyle name="40% - Accent2 2" xfId="7528"/>
    <cellStyle name="40% - Accent2 2 10" xfId="7529"/>
    <cellStyle name="40% - Accent2 2 10 2" xfId="7530"/>
    <cellStyle name="40% - Accent2 2 10 3" xfId="7531"/>
    <cellStyle name="40% - Accent2 2 10 4" xfId="7532"/>
    <cellStyle name="40% - Accent2 2 11" xfId="7533"/>
    <cellStyle name="40% - Accent2 2 11 2" xfId="7534"/>
    <cellStyle name="40% - Accent2 2 11 3" xfId="7535"/>
    <cellStyle name="40% - Accent2 2 11 4" xfId="7536"/>
    <cellStyle name="40% - Accent2 2 12" xfId="7537"/>
    <cellStyle name="40% - Accent2 2 12 2" xfId="7538"/>
    <cellStyle name="40% - Accent2 2 12 3" xfId="7539"/>
    <cellStyle name="40% - Accent2 2 12 4" xfId="7540"/>
    <cellStyle name="40% - Accent2 2 13" xfId="7541"/>
    <cellStyle name="40% - Accent2 2 13 2" xfId="7542"/>
    <cellStyle name="40% - Accent2 2 13 3" xfId="7543"/>
    <cellStyle name="40% - Accent2 2 13 4" xfId="7544"/>
    <cellStyle name="40% - Accent2 2 14" xfId="7545"/>
    <cellStyle name="40% - Accent2 2 14 2" xfId="7546"/>
    <cellStyle name="40% - Accent2 2 14 3" xfId="7547"/>
    <cellStyle name="40% - Accent2 2 14 4" xfId="7548"/>
    <cellStyle name="40% - Accent2 2 15" xfId="7549"/>
    <cellStyle name="40% - Accent2 2 15 2" xfId="7550"/>
    <cellStyle name="40% - Accent2 2 15 3" xfId="7551"/>
    <cellStyle name="40% - Accent2 2 15 4" xfId="7552"/>
    <cellStyle name="40% - Accent2 2 16" xfId="7553"/>
    <cellStyle name="40% - Accent2 2 16 2" xfId="7554"/>
    <cellStyle name="40% - Accent2 2 16 3" xfId="7555"/>
    <cellStyle name="40% - Accent2 2 17" xfId="7556"/>
    <cellStyle name="40% - Accent2 2 2" xfId="7557"/>
    <cellStyle name="40% - Accent2 2 2 2" xfId="7558"/>
    <cellStyle name="40% - Accent2 2 2 3" xfId="7559"/>
    <cellStyle name="40% - Accent2 2 2 3 2" xfId="7560"/>
    <cellStyle name="40% - Accent2 2 2 4" xfId="7561"/>
    <cellStyle name="40% - Accent2 2 2 4 2" xfId="7562"/>
    <cellStyle name="40% - Accent2 2 2 4 3" xfId="7563"/>
    <cellStyle name="40% - Accent2 2 2 4 4" xfId="7564"/>
    <cellStyle name="40% - Accent2 2 2 5" xfId="7565"/>
    <cellStyle name="40% - Accent2 2 2 6" xfId="7566"/>
    <cellStyle name="40% - Accent2 2 2 7" xfId="7567"/>
    <cellStyle name="40% - Accent2 2 3" xfId="7568"/>
    <cellStyle name="40% - Accent2 2 3 2" xfId="7569"/>
    <cellStyle name="40% - Accent2 2 3 3" xfId="7570"/>
    <cellStyle name="40% - Accent2 2 3 4" xfId="7571"/>
    <cellStyle name="40% - Accent2 2 3 5" xfId="7572"/>
    <cellStyle name="40% - Accent2 2 3 6" xfId="7573"/>
    <cellStyle name="40% - Accent2 2 3 7" xfId="7574"/>
    <cellStyle name="40% - Accent2 2 3 8" xfId="7575"/>
    <cellStyle name="40% - Accent2 2 4" xfId="7576"/>
    <cellStyle name="40% - Accent2 2 4 2" xfId="7577"/>
    <cellStyle name="40% - Accent2 2 4 3" xfId="7578"/>
    <cellStyle name="40% - Accent2 2 4 4" xfId="7579"/>
    <cellStyle name="40% - Accent2 2 4 5" xfId="7580"/>
    <cellStyle name="40% - Accent2 2 4 6" xfId="7581"/>
    <cellStyle name="40% - Accent2 2 4 7" xfId="7582"/>
    <cellStyle name="40% - Accent2 2 5" xfId="7583"/>
    <cellStyle name="40% - Accent2 2 5 2" xfId="7584"/>
    <cellStyle name="40% - Accent2 2 5 3" xfId="7585"/>
    <cellStyle name="40% - Accent2 2 5 4" xfId="7586"/>
    <cellStyle name="40% - Accent2 2 6" xfId="7587"/>
    <cellStyle name="40% - Accent2 2 6 2" xfId="7588"/>
    <cellStyle name="40% - Accent2 2 6 3" xfId="7589"/>
    <cellStyle name="40% - Accent2 2 6 4" xfId="7590"/>
    <cellStyle name="40% - Accent2 2 7" xfId="7591"/>
    <cellStyle name="40% - Accent2 2 7 2" xfId="7592"/>
    <cellStyle name="40% - Accent2 2 7 3" xfId="7593"/>
    <cellStyle name="40% - Accent2 2 7 4" xfId="7594"/>
    <cellStyle name="40% - Accent2 2 8" xfId="7595"/>
    <cellStyle name="40% - Accent2 2 8 2" xfId="7596"/>
    <cellStyle name="40% - Accent2 2 8 3" xfId="7597"/>
    <cellStyle name="40% - Accent2 2 8 4" xfId="7598"/>
    <cellStyle name="40% - Accent2 2 9" xfId="7599"/>
    <cellStyle name="40% - Accent2 2 9 2" xfId="7600"/>
    <cellStyle name="40% - Accent2 2 9 3" xfId="7601"/>
    <cellStyle name="40% - Accent2 2 9 4" xfId="7602"/>
    <cellStyle name="40% - Accent2 20" xfId="7603"/>
    <cellStyle name="40% - Accent2 21" xfId="7604"/>
    <cellStyle name="40% - Accent2 22" xfId="7605"/>
    <cellStyle name="40% - Accent2 23" xfId="7606"/>
    <cellStyle name="40% - Accent2 24" xfId="7607"/>
    <cellStyle name="40% - Accent2 25" xfId="7608"/>
    <cellStyle name="40% - Accent2 26" xfId="7609"/>
    <cellStyle name="40% - Accent2 27" xfId="7610"/>
    <cellStyle name="40% - Accent2 28" xfId="7611"/>
    <cellStyle name="40% - Accent2 29" xfId="7612"/>
    <cellStyle name="40% - Accent2 3" xfId="7613"/>
    <cellStyle name="40% - Accent2 3 10" xfId="7614"/>
    <cellStyle name="40% - Accent2 3 10 2" xfId="7615"/>
    <cellStyle name="40% - Accent2 3 10 3" xfId="7616"/>
    <cellStyle name="40% - Accent2 3 10 4" xfId="7617"/>
    <cellStyle name="40% - Accent2 3 11" xfId="7618"/>
    <cellStyle name="40% - Accent2 3 11 2" xfId="7619"/>
    <cellStyle name="40% - Accent2 3 11 3" xfId="7620"/>
    <cellStyle name="40% - Accent2 3 11 4" xfId="7621"/>
    <cellStyle name="40% - Accent2 3 12" xfId="7622"/>
    <cellStyle name="40% - Accent2 3 12 2" xfId="7623"/>
    <cellStyle name="40% - Accent2 3 12 3" xfId="7624"/>
    <cellStyle name="40% - Accent2 3 12 4" xfId="7625"/>
    <cellStyle name="40% - Accent2 3 13" xfId="7626"/>
    <cellStyle name="40% - Accent2 3 13 2" xfId="7627"/>
    <cellStyle name="40% - Accent2 3 13 3" xfId="7628"/>
    <cellStyle name="40% - Accent2 3 13 4" xfId="7629"/>
    <cellStyle name="40% - Accent2 3 14" xfId="7630"/>
    <cellStyle name="40% - Accent2 3 14 2" xfId="7631"/>
    <cellStyle name="40% - Accent2 3 14 3" xfId="7632"/>
    <cellStyle name="40% - Accent2 3 14 4" xfId="7633"/>
    <cellStyle name="40% - Accent2 3 15" xfId="7634"/>
    <cellStyle name="40% - Accent2 3 15 2" xfId="7635"/>
    <cellStyle name="40% - Accent2 3 15 3" xfId="7636"/>
    <cellStyle name="40% - Accent2 3 15 4" xfId="7637"/>
    <cellStyle name="40% - Accent2 3 16" xfId="7638"/>
    <cellStyle name="40% - Accent2 3 16 2" xfId="7639"/>
    <cellStyle name="40% - Accent2 3 16 3" xfId="7640"/>
    <cellStyle name="40% - Accent2 3 17" xfId="7641"/>
    <cellStyle name="40% - Accent2 3 2" xfId="7642"/>
    <cellStyle name="40% - Accent2 3 2 2" xfId="7643"/>
    <cellStyle name="40% - Accent2 3 2 3" xfId="7644"/>
    <cellStyle name="40% - Accent2 3 2 3 2" xfId="7645"/>
    <cellStyle name="40% - Accent2 3 2 3 3" xfId="7646"/>
    <cellStyle name="40% - Accent2 3 2 3 4" xfId="7647"/>
    <cellStyle name="40% - Accent2 3 2 4" xfId="7648"/>
    <cellStyle name="40% - Accent2 3 2 5" xfId="7649"/>
    <cellStyle name="40% - Accent2 3 2 6" xfId="7650"/>
    <cellStyle name="40% - Accent2 3 3" xfId="7651"/>
    <cellStyle name="40% - Accent2 3 3 2" xfId="7652"/>
    <cellStyle name="40% - Accent2 3 3 3" xfId="7653"/>
    <cellStyle name="40% - Accent2 3 3 4" xfId="7654"/>
    <cellStyle name="40% - Accent2 3 3 5" xfId="7655"/>
    <cellStyle name="40% - Accent2 3 3 6" xfId="7656"/>
    <cellStyle name="40% - Accent2 3 4" xfId="7657"/>
    <cellStyle name="40% - Accent2 3 4 2" xfId="7658"/>
    <cellStyle name="40% - Accent2 3 4 3" xfId="7659"/>
    <cellStyle name="40% - Accent2 3 4 4" xfId="7660"/>
    <cellStyle name="40% - Accent2 3 5" xfId="7661"/>
    <cellStyle name="40% - Accent2 3 5 2" xfId="7662"/>
    <cellStyle name="40% - Accent2 3 5 3" xfId="7663"/>
    <cellStyle name="40% - Accent2 3 5 4" xfId="7664"/>
    <cellStyle name="40% - Accent2 3 6" xfId="7665"/>
    <cellStyle name="40% - Accent2 3 6 2" xfId="7666"/>
    <cellStyle name="40% - Accent2 3 6 3" xfId="7667"/>
    <cellStyle name="40% - Accent2 3 6 4" xfId="7668"/>
    <cellStyle name="40% - Accent2 3 7" xfId="7669"/>
    <cellStyle name="40% - Accent2 3 7 2" xfId="7670"/>
    <cellStyle name="40% - Accent2 3 7 3" xfId="7671"/>
    <cellStyle name="40% - Accent2 3 7 4" xfId="7672"/>
    <cellStyle name="40% - Accent2 3 8" xfId="7673"/>
    <cellStyle name="40% - Accent2 3 8 2" xfId="7674"/>
    <cellStyle name="40% - Accent2 3 8 3" xfId="7675"/>
    <cellStyle name="40% - Accent2 3 8 4" xfId="7676"/>
    <cellStyle name="40% - Accent2 3 9" xfId="7677"/>
    <cellStyle name="40% - Accent2 3 9 2" xfId="7678"/>
    <cellStyle name="40% - Accent2 3 9 3" xfId="7679"/>
    <cellStyle name="40% - Accent2 3 9 4" xfId="7680"/>
    <cellStyle name="40% - Accent2 30" xfId="7681"/>
    <cellStyle name="40% - Accent2 30 2" xfId="7682"/>
    <cellStyle name="40% - Accent2 30 2 2" xfId="7683"/>
    <cellStyle name="40% - Accent2 30 2 2 2" xfId="7684"/>
    <cellStyle name="40% - Accent2 30 2 2 2 2" xfId="7685"/>
    <cellStyle name="40% - Accent2 30 2 2 2 3" xfId="7686"/>
    <cellStyle name="40% - Accent2 30 2 2 2 4" xfId="7687"/>
    <cellStyle name="40% - Accent2 30 2 2 2 5" xfId="7688"/>
    <cellStyle name="40% - Accent2 30 2 2 3" xfId="7689"/>
    <cellStyle name="40% - Accent2 30 2 2 3 2" xfId="7690"/>
    <cellStyle name="40% - Accent2 30 2 2 4" xfId="7691"/>
    <cellStyle name="40% - Accent2 30 2 2 5" xfId="7692"/>
    <cellStyle name="40% - Accent2 30 2 2 6" xfId="7693"/>
    <cellStyle name="40% - Accent2 30 2 3" xfId="7694"/>
    <cellStyle name="40% - Accent2 30 2 3 2" xfId="7695"/>
    <cellStyle name="40% - Accent2 30 2 3 3" xfId="7696"/>
    <cellStyle name="40% - Accent2 30 2 3 4" xfId="7697"/>
    <cellStyle name="40% - Accent2 30 2 3 5" xfId="7698"/>
    <cellStyle name="40% - Accent2 30 2 4" xfId="7699"/>
    <cellStyle name="40% - Accent2 30 2 4 2" xfId="7700"/>
    <cellStyle name="40% - Accent2 30 2 4 3" xfId="7701"/>
    <cellStyle name="40% - Accent2 30 2 4 4" xfId="7702"/>
    <cellStyle name="40% - Accent2 30 2 4 5" xfId="7703"/>
    <cellStyle name="40% - Accent2 30 2 5" xfId="7704"/>
    <cellStyle name="40% - Accent2 30 2 5 2" xfId="7705"/>
    <cellStyle name="40% - Accent2 30 2 6" xfId="7706"/>
    <cellStyle name="40% - Accent2 30 2 7" xfId="7707"/>
    <cellStyle name="40% - Accent2 30 2 8" xfId="7708"/>
    <cellStyle name="40% - Accent2 30 3" xfId="7709"/>
    <cellStyle name="40% - Accent2 30 3 2" xfId="7710"/>
    <cellStyle name="40% - Accent2 30 3 2 2" xfId="7711"/>
    <cellStyle name="40% - Accent2 30 3 2 3" xfId="7712"/>
    <cellStyle name="40% - Accent2 30 3 2 4" xfId="7713"/>
    <cellStyle name="40% - Accent2 30 3 2 5" xfId="7714"/>
    <cellStyle name="40% - Accent2 30 3 3" xfId="7715"/>
    <cellStyle name="40% - Accent2 30 3 3 2" xfId="7716"/>
    <cellStyle name="40% - Accent2 30 3 4" xfId="7717"/>
    <cellStyle name="40% - Accent2 30 3 5" xfId="7718"/>
    <cellStyle name="40% - Accent2 30 3 6" xfId="7719"/>
    <cellStyle name="40% - Accent2 30 4" xfId="7720"/>
    <cellStyle name="40% - Accent2 30 4 2" xfId="7721"/>
    <cellStyle name="40% - Accent2 30 4 3" xfId="7722"/>
    <cellStyle name="40% - Accent2 30 4 4" xfId="7723"/>
    <cellStyle name="40% - Accent2 30 4 5" xfId="7724"/>
    <cellStyle name="40% - Accent2 30 5" xfId="7725"/>
    <cellStyle name="40% - Accent2 30 5 2" xfId="7726"/>
    <cellStyle name="40% - Accent2 30 5 3" xfId="7727"/>
    <cellStyle name="40% - Accent2 30 5 4" xfId="7728"/>
    <cellStyle name="40% - Accent2 30 5 5" xfId="7729"/>
    <cellStyle name="40% - Accent2 30 6" xfId="7730"/>
    <cellStyle name="40% - Accent2 30 6 2" xfId="7731"/>
    <cellStyle name="40% - Accent2 30 7" xfId="7732"/>
    <cellStyle name="40% - Accent2 30 8" xfId="7733"/>
    <cellStyle name="40% - Accent2 30 9" xfId="7734"/>
    <cellStyle name="40% - Accent2 31" xfId="7735"/>
    <cellStyle name="40% - Accent2 31 2" xfId="7736"/>
    <cellStyle name="40% - Accent2 31 2 2" xfId="7737"/>
    <cellStyle name="40% - Accent2 31 2 2 2" xfId="7738"/>
    <cellStyle name="40% - Accent2 31 2 2 3" xfId="7739"/>
    <cellStyle name="40% - Accent2 31 2 2 4" xfId="7740"/>
    <cellStyle name="40% - Accent2 31 2 2 5" xfId="7741"/>
    <cellStyle name="40% - Accent2 31 2 3" xfId="7742"/>
    <cellStyle name="40% - Accent2 31 2 3 2" xfId="7743"/>
    <cellStyle name="40% - Accent2 31 2 4" xfId="7744"/>
    <cellStyle name="40% - Accent2 31 2 5" xfId="7745"/>
    <cellStyle name="40% - Accent2 31 2 6" xfId="7746"/>
    <cellStyle name="40% - Accent2 31 3" xfId="7747"/>
    <cellStyle name="40% - Accent2 31 3 2" xfId="7748"/>
    <cellStyle name="40% - Accent2 31 3 3" xfId="7749"/>
    <cellStyle name="40% - Accent2 31 3 4" xfId="7750"/>
    <cellStyle name="40% - Accent2 31 3 5" xfId="7751"/>
    <cellStyle name="40% - Accent2 31 4" xfId="7752"/>
    <cellStyle name="40% - Accent2 31 4 2" xfId="7753"/>
    <cellStyle name="40% - Accent2 31 4 3" xfId="7754"/>
    <cellStyle name="40% - Accent2 31 4 4" xfId="7755"/>
    <cellStyle name="40% - Accent2 31 4 5" xfId="7756"/>
    <cellStyle name="40% - Accent2 31 5" xfId="7757"/>
    <cellStyle name="40% - Accent2 31 5 2" xfId="7758"/>
    <cellStyle name="40% - Accent2 31 6" xfId="7759"/>
    <cellStyle name="40% - Accent2 31 7" xfId="7760"/>
    <cellStyle name="40% - Accent2 31 8" xfId="7761"/>
    <cellStyle name="40% - Accent2 32" xfId="7762"/>
    <cellStyle name="40% - Accent2 32 2" xfId="7763"/>
    <cellStyle name="40% - Accent2 32 2 2" xfId="7764"/>
    <cellStyle name="40% - Accent2 32 2 2 2" xfId="7765"/>
    <cellStyle name="40% - Accent2 32 2 2 3" xfId="7766"/>
    <cellStyle name="40% - Accent2 32 2 2 4" xfId="7767"/>
    <cellStyle name="40% - Accent2 32 2 2 5" xfId="7768"/>
    <cellStyle name="40% - Accent2 32 2 3" xfId="7769"/>
    <cellStyle name="40% - Accent2 32 2 3 2" xfId="7770"/>
    <cellStyle name="40% - Accent2 32 2 4" xfId="7771"/>
    <cellStyle name="40% - Accent2 32 2 5" xfId="7772"/>
    <cellStyle name="40% - Accent2 32 2 6" xfId="7773"/>
    <cellStyle name="40% - Accent2 32 3" xfId="7774"/>
    <cellStyle name="40% - Accent2 32 3 2" xfId="7775"/>
    <cellStyle name="40% - Accent2 32 3 3" xfId="7776"/>
    <cellStyle name="40% - Accent2 32 3 4" xfId="7777"/>
    <cellStyle name="40% - Accent2 32 3 5" xfId="7778"/>
    <cellStyle name="40% - Accent2 32 4" xfId="7779"/>
    <cellStyle name="40% - Accent2 32 4 2" xfId="7780"/>
    <cellStyle name="40% - Accent2 32 4 3" xfId="7781"/>
    <cellStyle name="40% - Accent2 32 4 4" xfId="7782"/>
    <cellStyle name="40% - Accent2 32 4 5" xfId="7783"/>
    <cellStyle name="40% - Accent2 32 5" xfId="7784"/>
    <cellStyle name="40% - Accent2 32 5 2" xfId="7785"/>
    <cellStyle name="40% - Accent2 32 6" xfId="7786"/>
    <cellStyle name="40% - Accent2 32 7" xfId="7787"/>
    <cellStyle name="40% - Accent2 32 8" xfId="7788"/>
    <cellStyle name="40% - Accent2 33" xfId="7789"/>
    <cellStyle name="40% - Accent2 33 2" xfId="7790"/>
    <cellStyle name="40% - Accent2 33 2 2" xfId="7791"/>
    <cellStyle name="40% - Accent2 33 2 3" xfId="7792"/>
    <cellStyle name="40% - Accent2 33 2 4" xfId="7793"/>
    <cellStyle name="40% - Accent2 33 2 5" xfId="7794"/>
    <cellStyle name="40% - Accent2 33 3" xfId="7795"/>
    <cellStyle name="40% - Accent2 33 3 2" xfId="7796"/>
    <cellStyle name="40% - Accent2 33 4" xfId="7797"/>
    <cellStyle name="40% - Accent2 33 5" xfId="7798"/>
    <cellStyle name="40% - Accent2 33 6" xfId="7799"/>
    <cellStyle name="40% - Accent2 34" xfId="7800"/>
    <cellStyle name="40% - Accent2 34 2" xfId="7801"/>
    <cellStyle name="40% - Accent2 34 3" xfId="7802"/>
    <cellStyle name="40% - Accent2 34 4" xfId="7803"/>
    <cellStyle name="40% - Accent2 34 5" xfId="7804"/>
    <cellStyle name="40% - Accent2 35" xfId="7805"/>
    <cellStyle name="40% - Accent2 35 2" xfId="7806"/>
    <cellStyle name="40% - Accent2 35 3" xfId="7807"/>
    <cellStyle name="40% - Accent2 35 4" xfId="7808"/>
    <cellStyle name="40% - Accent2 35 5" xfId="7809"/>
    <cellStyle name="40% - Accent2 36" xfId="7810"/>
    <cellStyle name="40% - Accent2 36 2" xfId="7811"/>
    <cellStyle name="40% - Accent2 37" xfId="7812"/>
    <cellStyle name="40% - Accent2 38" xfId="7813"/>
    <cellStyle name="40% - Accent2 39" xfId="7814"/>
    <cellStyle name="40% - Accent2 4" xfId="7815"/>
    <cellStyle name="40% - Accent2 4 2" xfId="7816"/>
    <cellStyle name="40% - Accent2 4 2 2" xfId="7817"/>
    <cellStyle name="40% - Accent2 4 2 3" xfId="7818"/>
    <cellStyle name="40% - Accent2 4 2 3 2" xfId="7819"/>
    <cellStyle name="40% - Accent2 4 2 4" xfId="7820"/>
    <cellStyle name="40% - Accent2 4 2 5" xfId="7821"/>
    <cellStyle name="40% - Accent2 4 3" xfId="7822"/>
    <cellStyle name="40% - Accent2 4 3 2" xfId="7823"/>
    <cellStyle name="40% - Accent2 4 4" xfId="7824"/>
    <cellStyle name="40% - Accent2 4 5" xfId="7825"/>
    <cellStyle name="40% - Accent2 4 5 2" xfId="7826"/>
    <cellStyle name="40% - Accent2 4 5 3" xfId="7827"/>
    <cellStyle name="40% - Accent2 4 6" xfId="7828"/>
    <cellStyle name="40% - Accent2 5" xfId="7829"/>
    <cellStyle name="40% - Accent2 5 10" xfId="7830"/>
    <cellStyle name="40% - Accent2 5 10 2" xfId="7831"/>
    <cellStyle name="40% - Accent2 5 10 3" xfId="7832"/>
    <cellStyle name="40% - Accent2 5 10 4" xfId="7833"/>
    <cellStyle name="40% - Accent2 5 11" xfId="7834"/>
    <cellStyle name="40% - Accent2 5 12" xfId="7835"/>
    <cellStyle name="40% - Accent2 5 13" xfId="7836"/>
    <cellStyle name="40% - Accent2 5 14" xfId="7837"/>
    <cellStyle name="40% - Accent2 5 2" xfId="7838"/>
    <cellStyle name="40% - Accent2 5 2 10" xfId="7839"/>
    <cellStyle name="40% - Accent2 5 2 11" xfId="7840"/>
    <cellStyle name="40% - Accent2 5 2 12" xfId="7841"/>
    <cellStyle name="40% - Accent2 5 2 13" xfId="7842"/>
    <cellStyle name="40% - Accent2 5 2 2" xfId="7843"/>
    <cellStyle name="40% - Accent2 5 2 2 10" xfId="7844"/>
    <cellStyle name="40% - Accent2 5 2 2 2" xfId="7845"/>
    <cellStyle name="40% - Accent2 5 2 2 2 2" xfId="7846"/>
    <cellStyle name="40% - Accent2 5 2 2 2 2 2" xfId="7847"/>
    <cellStyle name="40% - Accent2 5 2 2 2 2 2 2" xfId="7848"/>
    <cellStyle name="40% - Accent2 5 2 2 2 2 2 2 2" xfId="7849"/>
    <cellStyle name="40% - Accent2 5 2 2 2 2 2 2 3" xfId="7850"/>
    <cellStyle name="40% - Accent2 5 2 2 2 2 2 2 4" xfId="7851"/>
    <cellStyle name="40% - Accent2 5 2 2 2 2 2 3" xfId="7852"/>
    <cellStyle name="40% - Accent2 5 2 2 2 2 2 3 2" xfId="7853"/>
    <cellStyle name="40% - Accent2 5 2 2 2 2 2 3 3" xfId="7854"/>
    <cellStyle name="40% - Accent2 5 2 2 2 2 2 3 4" xfId="7855"/>
    <cellStyle name="40% - Accent2 5 2 2 2 2 2 4" xfId="7856"/>
    <cellStyle name="40% - Accent2 5 2 2 2 2 2 5" xfId="7857"/>
    <cellStyle name="40% - Accent2 5 2 2 2 2 2 6" xfId="7858"/>
    <cellStyle name="40% - Accent2 5 2 2 2 2 3" xfId="7859"/>
    <cellStyle name="40% - Accent2 5 2 2 2 2 3 2" xfId="7860"/>
    <cellStyle name="40% - Accent2 5 2 2 2 2 3 3" xfId="7861"/>
    <cellStyle name="40% - Accent2 5 2 2 2 2 3 4" xfId="7862"/>
    <cellStyle name="40% - Accent2 5 2 2 2 2 4" xfId="7863"/>
    <cellStyle name="40% - Accent2 5 2 2 2 2 4 2" xfId="7864"/>
    <cellStyle name="40% - Accent2 5 2 2 2 2 4 3" xfId="7865"/>
    <cellStyle name="40% - Accent2 5 2 2 2 2 4 4" xfId="7866"/>
    <cellStyle name="40% - Accent2 5 2 2 2 2 5" xfId="7867"/>
    <cellStyle name="40% - Accent2 5 2 2 2 2 5 2" xfId="7868"/>
    <cellStyle name="40% - Accent2 5 2 2 2 2 5 3" xfId="7869"/>
    <cellStyle name="40% - Accent2 5 2 2 2 2 5 4" xfId="7870"/>
    <cellStyle name="40% - Accent2 5 2 2 2 2 6" xfId="7871"/>
    <cellStyle name="40% - Accent2 5 2 2 2 2 7" xfId="7872"/>
    <cellStyle name="40% - Accent2 5 2 2 2 2 8" xfId="7873"/>
    <cellStyle name="40% - Accent2 5 2 2 2 3" xfId="7874"/>
    <cellStyle name="40% - Accent2 5 2 2 2 3 2" xfId="7875"/>
    <cellStyle name="40% - Accent2 5 2 2 2 3 2 2" xfId="7876"/>
    <cellStyle name="40% - Accent2 5 2 2 2 3 2 3" xfId="7877"/>
    <cellStyle name="40% - Accent2 5 2 2 2 3 2 4" xfId="7878"/>
    <cellStyle name="40% - Accent2 5 2 2 2 3 3" xfId="7879"/>
    <cellStyle name="40% - Accent2 5 2 2 2 3 3 2" xfId="7880"/>
    <cellStyle name="40% - Accent2 5 2 2 2 3 3 3" xfId="7881"/>
    <cellStyle name="40% - Accent2 5 2 2 2 3 3 4" xfId="7882"/>
    <cellStyle name="40% - Accent2 5 2 2 2 3 4" xfId="7883"/>
    <cellStyle name="40% - Accent2 5 2 2 2 3 5" xfId="7884"/>
    <cellStyle name="40% - Accent2 5 2 2 2 3 6" xfId="7885"/>
    <cellStyle name="40% - Accent2 5 2 2 2 4" xfId="7886"/>
    <cellStyle name="40% - Accent2 5 2 2 2 4 2" xfId="7887"/>
    <cellStyle name="40% - Accent2 5 2 2 2 4 3" xfId="7888"/>
    <cellStyle name="40% - Accent2 5 2 2 2 4 4" xfId="7889"/>
    <cellStyle name="40% - Accent2 5 2 2 2 5" xfId="7890"/>
    <cellStyle name="40% - Accent2 5 2 2 2 5 2" xfId="7891"/>
    <cellStyle name="40% - Accent2 5 2 2 2 5 3" xfId="7892"/>
    <cellStyle name="40% - Accent2 5 2 2 2 5 4" xfId="7893"/>
    <cellStyle name="40% - Accent2 5 2 2 2 6" xfId="7894"/>
    <cellStyle name="40% - Accent2 5 2 2 2 6 2" xfId="7895"/>
    <cellStyle name="40% - Accent2 5 2 2 2 6 3" xfId="7896"/>
    <cellStyle name="40% - Accent2 5 2 2 2 6 4" xfId="7897"/>
    <cellStyle name="40% - Accent2 5 2 2 2 7" xfId="7898"/>
    <cellStyle name="40% - Accent2 5 2 2 2 8" xfId="7899"/>
    <cellStyle name="40% - Accent2 5 2 2 2 9" xfId="7900"/>
    <cellStyle name="40% - Accent2 5 2 2 3" xfId="7901"/>
    <cellStyle name="40% - Accent2 5 2 2 3 2" xfId="7902"/>
    <cellStyle name="40% - Accent2 5 2 2 3 2 2" xfId="7903"/>
    <cellStyle name="40% - Accent2 5 2 2 3 2 2 2" xfId="7904"/>
    <cellStyle name="40% - Accent2 5 2 2 3 2 2 3" xfId="7905"/>
    <cellStyle name="40% - Accent2 5 2 2 3 2 2 4" xfId="7906"/>
    <cellStyle name="40% - Accent2 5 2 2 3 2 3" xfId="7907"/>
    <cellStyle name="40% - Accent2 5 2 2 3 2 3 2" xfId="7908"/>
    <cellStyle name="40% - Accent2 5 2 2 3 2 3 3" xfId="7909"/>
    <cellStyle name="40% - Accent2 5 2 2 3 2 3 4" xfId="7910"/>
    <cellStyle name="40% - Accent2 5 2 2 3 2 4" xfId="7911"/>
    <cellStyle name="40% - Accent2 5 2 2 3 2 5" xfId="7912"/>
    <cellStyle name="40% - Accent2 5 2 2 3 2 6" xfId="7913"/>
    <cellStyle name="40% - Accent2 5 2 2 3 3" xfId="7914"/>
    <cellStyle name="40% - Accent2 5 2 2 3 3 2" xfId="7915"/>
    <cellStyle name="40% - Accent2 5 2 2 3 3 3" xfId="7916"/>
    <cellStyle name="40% - Accent2 5 2 2 3 3 4" xfId="7917"/>
    <cellStyle name="40% - Accent2 5 2 2 3 4" xfId="7918"/>
    <cellStyle name="40% - Accent2 5 2 2 3 4 2" xfId="7919"/>
    <cellStyle name="40% - Accent2 5 2 2 3 4 3" xfId="7920"/>
    <cellStyle name="40% - Accent2 5 2 2 3 4 4" xfId="7921"/>
    <cellStyle name="40% - Accent2 5 2 2 3 5" xfId="7922"/>
    <cellStyle name="40% - Accent2 5 2 2 3 5 2" xfId="7923"/>
    <cellStyle name="40% - Accent2 5 2 2 3 5 3" xfId="7924"/>
    <cellStyle name="40% - Accent2 5 2 2 3 5 4" xfId="7925"/>
    <cellStyle name="40% - Accent2 5 2 2 3 6" xfId="7926"/>
    <cellStyle name="40% - Accent2 5 2 2 3 7" xfId="7927"/>
    <cellStyle name="40% - Accent2 5 2 2 3 8" xfId="7928"/>
    <cellStyle name="40% - Accent2 5 2 2 4" xfId="7929"/>
    <cellStyle name="40% - Accent2 5 2 2 4 2" xfId="7930"/>
    <cellStyle name="40% - Accent2 5 2 2 4 2 2" xfId="7931"/>
    <cellStyle name="40% - Accent2 5 2 2 4 2 3" xfId="7932"/>
    <cellStyle name="40% - Accent2 5 2 2 4 2 4" xfId="7933"/>
    <cellStyle name="40% - Accent2 5 2 2 4 3" xfId="7934"/>
    <cellStyle name="40% - Accent2 5 2 2 4 3 2" xfId="7935"/>
    <cellStyle name="40% - Accent2 5 2 2 4 3 3" xfId="7936"/>
    <cellStyle name="40% - Accent2 5 2 2 4 3 4" xfId="7937"/>
    <cellStyle name="40% - Accent2 5 2 2 4 4" xfId="7938"/>
    <cellStyle name="40% - Accent2 5 2 2 4 5" xfId="7939"/>
    <cellStyle name="40% - Accent2 5 2 2 4 6" xfId="7940"/>
    <cellStyle name="40% - Accent2 5 2 2 5" xfId="7941"/>
    <cellStyle name="40% - Accent2 5 2 2 5 2" xfId="7942"/>
    <cellStyle name="40% - Accent2 5 2 2 5 3" xfId="7943"/>
    <cellStyle name="40% - Accent2 5 2 2 5 4" xfId="7944"/>
    <cellStyle name="40% - Accent2 5 2 2 6" xfId="7945"/>
    <cellStyle name="40% - Accent2 5 2 2 6 2" xfId="7946"/>
    <cellStyle name="40% - Accent2 5 2 2 6 3" xfId="7947"/>
    <cellStyle name="40% - Accent2 5 2 2 6 4" xfId="7948"/>
    <cellStyle name="40% - Accent2 5 2 2 7" xfId="7949"/>
    <cellStyle name="40% - Accent2 5 2 2 7 2" xfId="7950"/>
    <cellStyle name="40% - Accent2 5 2 2 7 3" xfId="7951"/>
    <cellStyle name="40% - Accent2 5 2 2 7 4" xfId="7952"/>
    <cellStyle name="40% - Accent2 5 2 2 8" xfId="7953"/>
    <cellStyle name="40% - Accent2 5 2 2 9" xfId="7954"/>
    <cellStyle name="40% - Accent2 5 2 3" xfId="7955"/>
    <cellStyle name="40% - Accent2 5 2 3 2" xfId="7956"/>
    <cellStyle name="40% - Accent2 5 2 3 2 2" xfId="7957"/>
    <cellStyle name="40% - Accent2 5 2 3 2 2 2" xfId="7958"/>
    <cellStyle name="40% - Accent2 5 2 3 2 2 2 2" xfId="7959"/>
    <cellStyle name="40% - Accent2 5 2 3 2 2 2 3" xfId="7960"/>
    <cellStyle name="40% - Accent2 5 2 3 2 2 2 4" xfId="7961"/>
    <cellStyle name="40% - Accent2 5 2 3 2 2 3" xfId="7962"/>
    <cellStyle name="40% - Accent2 5 2 3 2 2 3 2" xfId="7963"/>
    <cellStyle name="40% - Accent2 5 2 3 2 2 3 3" xfId="7964"/>
    <cellStyle name="40% - Accent2 5 2 3 2 2 3 4" xfId="7965"/>
    <cellStyle name="40% - Accent2 5 2 3 2 2 4" xfId="7966"/>
    <cellStyle name="40% - Accent2 5 2 3 2 2 5" xfId="7967"/>
    <cellStyle name="40% - Accent2 5 2 3 2 2 6" xfId="7968"/>
    <cellStyle name="40% - Accent2 5 2 3 2 3" xfId="7969"/>
    <cellStyle name="40% - Accent2 5 2 3 2 3 2" xfId="7970"/>
    <cellStyle name="40% - Accent2 5 2 3 2 3 3" xfId="7971"/>
    <cellStyle name="40% - Accent2 5 2 3 2 3 4" xfId="7972"/>
    <cellStyle name="40% - Accent2 5 2 3 2 4" xfId="7973"/>
    <cellStyle name="40% - Accent2 5 2 3 2 4 2" xfId="7974"/>
    <cellStyle name="40% - Accent2 5 2 3 2 4 3" xfId="7975"/>
    <cellStyle name="40% - Accent2 5 2 3 2 4 4" xfId="7976"/>
    <cellStyle name="40% - Accent2 5 2 3 2 5" xfId="7977"/>
    <cellStyle name="40% - Accent2 5 2 3 2 5 2" xfId="7978"/>
    <cellStyle name="40% - Accent2 5 2 3 2 5 3" xfId="7979"/>
    <cellStyle name="40% - Accent2 5 2 3 2 5 4" xfId="7980"/>
    <cellStyle name="40% - Accent2 5 2 3 2 6" xfId="7981"/>
    <cellStyle name="40% - Accent2 5 2 3 2 7" xfId="7982"/>
    <cellStyle name="40% - Accent2 5 2 3 2 8" xfId="7983"/>
    <cellStyle name="40% - Accent2 5 2 3 3" xfId="7984"/>
    <cellStyle name="40% - Accent2 5 2 3 3 2" xfId="7985"/>
    <cellStyle name="40% - Accent2 5 2 3 3 2 2" xfId="7986"/>
    <cellStyle name="40% - Accent2 5 2 3 3 2 3" xfId="7987"/>
    <cellStyle name="40% - Accent2 5 2 3 3 2 4" xfId="7988"/>
    <cellStyle name="40% - Accent2 5 2 3 3 3" xfId="7989"/>
    <cellStyle name="40% - Accent2 5 2 3 3 3 2" xfId="7990"/>
    <cellStyle name="40% - Accent2 5 2 3 3 3 3" xfId="7991"/>
    <cellStyle name="40% - Accent2 5 2 3 3 3 4" xfId="7992"/>
    <cellStyle name="40% - Accent2 5 2 3 3 4" xfId="7993"/>
    <cellStyle name="40% - Accent2 5 2 3 3 5" xfId="7994"/>
    <cellStyle name="40% - Accent2 5 2 3 3 6" xfId="7995"/>
    <cellStyle name="40% - Accent2 5 2 3 4" xfId="7996"/>
    <cellStyle name="40% - Accent2 5 2 3 4 2" xfId="7997"/>
    <cellStyle name="40% - Accent2 5 2 3 4 3" xfId="7998"/>
    <cellStyle name="40% - Accent2 5 2 3 4 4" xfId="7999"/>
    <cellStyle name="40% - Accent2 5 2 3 5" xfId="8000"/>
    <cellStyle name="40% - Accent2 5 2 3 5 2" xfId="8001"/>
    <cellStyle name="40% - Accent2 5 2 3 5 3" xfId="8002"/>
    <cellStyle name="40% - Accent2 5 2 3 5 4" xfId="8003"/>
    <cellStyle name="40% - Accent2 5 2 3 6" xfId="8004"/>
    <cellStyle name="40% - Accent2 5 2 3 6 2" xfId="8005"/>
    <cellStyle name="40% - Accent2 5 2 3 6 3" xfId="8006"/>
    <cellStyle name="40% - Accent2 5 2 3 6 4" xfId="8007"/>
    <cellStyle name="40% - Accent2 5 2 3 7" xfId="8008"/>
    <cellStyle name="40% - Accent2 5 2 3 8" xfId="8009"/>
    <cellStyle name="40% - Accent2 5 2 3 9" xfId="8010"/>
    <cellStyle name="40% - Accent2 5 2 4" xfId="8011"/>
    <cellStyle name="40% - Accent2 5 2 4 2" xfId="8012"/>
    <cellStyle name="40% - Accent2 5 2 4 2 2" xfId="8013"/>
    <cellStyle name="40% - Accent2 5 2 4 2 2 2" xfId="8014"/>
    <cellStyle name="40% - Accent2 5 2 4 2 2 3" xfId="8015"/>
    <cellStyle name="40% - Accent2 5 2 4 2 2 4" xfId="8016"/>
    <cellStyle name="40% - Accent2 5 2 4 2 3" xfId="8017"/>
    <cellStyle name="40% - Accent2 5 2 4 2 3 2" xfId="8018"/>
    <cellStyle name="40% - Accent2 5 2 4 2 3 3" xfId="8019"/>
    <cellStyle name="40% - Accent2 5 2 4 2 3 4" xfId="8020"/>
    <cellStyle name="40% - Accent2 5 2 4 2 4" xfId="8021"/>
    <cellStyle name="40% - Accent2 5 2 4 2 5" xfId="8022"/>
    <cellStyle name="40% - Accent2 5 2 4 2 6" xfId="8023"/>
    <cellStyle name="40% - Accent2 5 2 4 3" xfId="8024"/>
    <cellStyle name="40% - Accent2 5 2 4 3 2" xfId="8025"/>
    <cellStyle name="40% - Accent2 5 2 4 3 3" xfId="8026"/>
    <cellStyle name="40% - Accent2 5 2 4 3 4" xfId="8027"/>
    <cellStyle name="40% - Accent2 5 2 4 4" xfId="8028"/>
    <cellStyle name="40% - Accent2 5 2 4 4 2" xfId="8029"/>
    <cellStyle name="40% - Accent2 5 2 4 4 3" xfId="8030"/>
    <cellStyle name="40% - Accent2 5 2 4 4 4" xfId="8031"/>
    <cellStyle name="40% - Accent2 5 2 4 5" xfId="8032"/>
    <cellStyle name="40% - Accent2 5 2 4 5 2" xfId="8033"/>
    <cellStyle name="40% - Accent2 5 2 4 5 3" xfId="8034"/>
    <cellStyle name="40% - Accent2 5 2 4 5 4" xfId="8035"/>
    <cellStyle name="40% - Accent2 5 2 4 6" xfId="8036"/>
    <cellStyle name="40% - Accent2 5 2 4 7" xfId="8037"/>
    <cellStyle name="40% - Accent2 5 2 4 8" xfId="8038"/>
    <cellStyle name="40% - Accent2 5 2 5" xfId="8039"/>
    <cellStyle name="40% - Accent2 5 2 5 2" xfId="8040"/>
    <cellStyle name="40% - Accent2 5 2 5 2 2" xfId="8041"/>
    <cellStyle name="40% - Accent2 5 2 5 2 3" xfId="8042"/>
    <cellStyle name="40% - Accent2 5 2 5 2 4" xfId="8043"/>
    <cellStyle name="40% - Accent2 5 2 5 3" xfId="8044"/>
    <cellStyle name="40% - Accent2 5 2 5 3 2" xfId="8045"/>
    <cellStyle name="40% - Accent2 5 2 5 3 3" xfId="8046"/>
    <cellStyle name="40% - Accent2 5 2 5 3 4" xfId="8047"/>
    <cellStyle name="40% - Accent2 5 2 5 4" xfId="8048"/>
    <cellStyle name="40% - Accent2 5 2 5 5" xfId="8049"/>
    <cellStyle name="40% - Accent2 5 2 5 6" xfId="8050"/>
    <cellStyle name="40% - Accent2 5 2 6" xfId="8051"/>
    <cellStyle name="40% - Accent2 5 2 6 2" xfId="8052"/>
    <cellStyle name="40% - Accent2 5 2 6 2 2" xfId="8053"/>
    <cellStyle name="40% - Accent2 5 2 6 2 3" xfId="8054"/>
    <cellStyle name="40% - Accent2 5 2 6 3" xfId="8055"/>
    <cellStyle name="40% - Accent2 5 2 7" xfId="8056"/>
    <cellStyle name="40% - Accent2 5 2 7 2" xfId="8057"/>
    <cellStyle name="40% - Accent2 5 2 7 3" xfId="8058"/>
    <cellStyle name="40% - Accent2 5 2 7 4" xfId="8059"/>
    <cellStyle name="40% - Accent2 5 2 8" xfId="8060"/>
    <cellStyle name="40% - Accent2 5 2 8 2" xfId="8061"/>
    <cellStyle name="40% - Accent2 5 2 8 3" xfId="8062"/>
    <cellStyle name="40% - Accent2 5 2 8 4" xfId="8063"/>
    <cellStyle name="40% - Accent2 5 2 9" xfId="8064"/>
    <cellStyle name="40% - Accent2 5 2 9 2" xfId="8065"/>
    <cellStyle name="40% - Accent2 5 2 9 3" xfId="8066"/>
    <cellStyle name="40% - Accent2 5 2 9 4" xfId="8067"/>
    <cellStyle name="40% - Accent2 5 3" xfId="8068"/>
    <cellStyle name="40% - Accent2 5 3 10" xfId="8069"/>
    <cellStyle name="40% - Accent2 5 3 11" xfId="8070"/>
    <cellStyle name="40% - Accent2 5 3 2" xfId="8071"/>
    <cellStyle name="40% - Accent2 5 3 2 2" xfId="8072"/>
    <cellStyle name="40% - Accent2 5 3 2 2 2" xfId="8073"/>
    <cellStyle name="40% - Accent2 5 3 2 2 2 2" xfId="8074"/>
    <cellStyle name="40% - Accent2 5 3 2 2 2 2 2" xfId="8075"/>
    <cellStyle name="40% - Accent2 5 3 2 2 2 2 3" xfId="8076"/>
    <cellStyle name="40% - Accent2 5 3 2 2 2 2 4" xfId="8077"/>
    <cellStyle name="40% - Accent2 5 3 2 2 2 3" xfId="8078"/>
    <cellStyle name="40% - Accent2 5 3 2 2 2 3 2" xfId="8079"/>
    <cellStyle name="40% - Accent2 5 3 2 2 2 3 3" xfId="8080"/>
    <cellStyle name="40% - Accent2 5 3 2 2 2 3 4" xfId="8081"/>
    <cellStyle name="40% - Accent2 5 3 2 2 2 4" xfId="8082"/>
    <cellStyle name="40% - Accent2 5 3 2 2 2 5" xfId="8083"/>
    <cellStyle name="40% - Accent2 5 3 2 2 2 6" xfId="8084"/>
    <cellStyle name="40% - Accent2 5 3 2 2 3" xfId="8085"/>
    <cellStyle name="40% - Accent2 5 3 2 2 3 2" xfId="8086"/>
    <cellStyle name="40% - Accent2 5 3 2 2 3 3" xfId="8087"/>
    <cellStyle name="40% - Accent2 5 3 2 2 3 4" xfId="8088"/>
    <cellStyle name="40% - Accent2 5 3 2 2 4" xfId="8089"/>
    <cellStyle name="40% - Accent2 5 3 2 2 4 2" xfId="8090"/>
    <cellStyle name="40% - Accent2 5 3 2 2 4 3" xfId="8091"/>
    <cellStyle name="40% - Accent2 5 3 2 2 4 4" xfId="8092"/>
    <cellStyle name="40% - Accent2 5 3 2 2 5" xfId="8093"/>
    <cellStyle name="40% - Accent2 5 3 2 2 5 2" xfId="8094"/>
    <cellStyle name="40% - Accent2 5 3 2 2 5 3" xfId="8095"/>
    <cellStyle name="40% - Accent2 5 3 2 2 5 4" xfId="8096"/>
    <cellStyle name="40% - Accent2 5 3 2 2 6" xfId="8097"/>
    <cellStyle name="40% - Accent2 5 3 2 2 7" xfId="8098"/>
    <cellStyle name="40% - Accent2 5 3 2 2 8" xfId="8099"/>
    <cellStyle name="40% - Accent2 5 3 2 3" xfId="8100"/>
    <cellStyle name="40% - Accent2 5 3 2 3 2" xfId="8101"/>
    <cellStyle name="40% - Accent2 5 3 2 3 2 2" xfId="8102"/>
    <cellStyle name="40% - Accent2 5 3 2 3 2 3" xfId="8103"/>
    <cellStyle name="40% - Accent2 5 3 2 3 2 4" xfId="8104"/>
    <cellStyle name="40% - Accent2 5 3 2 3 3" xfId="8105"/>
    <cellStyle name="40% - Accent2 5 3 2 3 3 2" xfId="8106"/>
    <cellStyle name="40% - Accent2 5 3 2 3 3 3" xfId="8107"/>
    <cellStyle name="40% - Accent2 5 3 2 3 3 4" xfId="8108"/>
    <cellStyle name="40% - Accent2 5 3 2 3 4" xfId="8109"/>
    <cellStyle name="40% - Accent2 5 3 2 3 5" xfId="8110"/>
    <cellStyle name="40% - Accent2 5 3 2 3 6" xfId="8111"/>
    <cellStyle name="40% - Accent2 5 3 2 4" xfId="8112"/>
    <cellStyle name="40% - Accent2 5 3 2 4 2" xfId="8113"/>
    <cellStyle name="40% - Accent2 5 3 2 4 3" xfId="8114"/>
    <cellStyle name="40% - Accent2 5 3 2 4 4" xfId="8115"/>
    <cellStyle name="40% - Accent2 5 3 2 5" xfId="8116"/>
    <cellStyle name="40% - Accent2 5 3 2 5 2" xfId="8117"/>
    <cellStyle name="40% - Accent2 5 3 2 5 3" xfId="8118"/>
    <cellStyle name="40% - Accent2 5 3 2 5 4" xfId="8119"/>
    <cellStyle name="40% - Accent2 5 3 2 6" xfId="8120"/>
    <cellStyle name="40% - Accent2 5 3 2 6 2" xfId="8121"/>
    <cellStyle name="40% - Accent2 5 3 2 6 3" xfId="8122"/>
    <cellStyle name="40% - Accent2 5 3 2 6 4" xfId="8123"/>
    <cellStyle name="40% - Accent2 5 3 2 7" xfId="8124"/>
    <cellStyle name="40% - Accent2 5 3 2 8" xfId="8125"/>
    <cellStyle name="40% - Accent2 5 3 2 9" xfId="8126"/>
    <cellStyle name="40% - Accent2 5 3 3" xfId="8127"/>
    <cellStyle name="40% - Accent2 5 3 3 2" xfId="8128"/>
    <cellStyle name="40% - Accent2 5 3 3 2 2" xfId="8129"/>
    <cellStyle name="40% - Accent2 5 3 3 2 2 2" xfId="8130"/>
    <cellStyle name="40% - Accent2 5 3 3 2 2 3" xfId="8131"/>
    <cellStyle name="40% - Accent2 5 3 3 2 2 4" xfId="8132"/>
    <cellStyle name="40% - Accent2 5 3 3 2 3" xfId="8133"/>
    <cellStyle name="40% - Accent2 5 3 3 2 3 2" xfId="8134"/>
    <cellStyle name="40% - Accent2 5 3 3 2 3 3" xfId="8135"/>
    <cellStyle name="40% - Accent2 5 3 3 2 3 4" xfId="8136"/>
    <cellStyle name="40% - Accent2 5 3 3 2 4" xfId="8137"/>
    <cellStyle name="40% - Accent2 5 3 3 2 5" xfId="8138"/>
    <cellStyle name="40% - Accent2 5 3 3 2 6" xfId="8139"/>
    <cellStyle name="40% - Accent2 5 3 3 3" xfId="8140"/>
    <cellStyle name="40% - Accent2 5 3 3 3 2" xfId="8141"/>
    <cellStyle name="40% - Accent2 5 3 3 3 3" xfId="8142"/>
    <cellStyle name="40% - Accent2 5 3 3 3 4" xfId="8143"/>
    <cellStyle name="40% - Accent2 5 3 3 4" xfId="8144"/>
    <cellStyle name="40% - Accent2 5 3 3 4 2" xfId="8145"/>
    <cellStyle name="40% - Accent2 5 3 3 4 3" xfId="8146"/>
    <cellStyle name="40% - Accent2 5 3 3 4 4" xfId="8147"/>
    <cellStyle name="40% - Accent2 5 3 3 5" xfId="8148"/>
    <cellStyle name="40% - Accent2 5 3 3 5 2" xfId="8149"/>
    <cellStyle name="40% - Accent2 5 3 3 5 3" xfId="8150"/>
    <cellStyle name="40% - Accent2 5 3 3 5 4" xfId="8151"/>
    <cellStyle name="40% - Accent2 5 3 3 6" xfId="8152"/>
    <cellStyle name="40% - Accent2 5 3 3 7" xfId="8153"/>
    <cellStyle name="40% - Accent2 5 3 3 8" xfId="8154"/>
    <cellStyle name="40% - Accent2 5 3 4" xfId="8155"/>
    <cellStyle name="40% - Accent2 5 3 4 2" xfId="8156"/>
    <cellStyle name="40% - Accent2 5 3 4 2 2" xfId="8157"/>
    <cellStyle name="40% - Accent2 5 3 4 2 3" xfId="8158"/>
    <cellStyle name="40% - Accent2 5 3 4 2 4" xfId="8159"/>
    <cellStyle name="40% - Accent2 5 3 4 3" xfId="8160"/>
    <cellStyle name="40% - Accent2 5 3 4 3 2" xfId="8161"/>
    <cellStyle name="40% - Accent2 5 3 4 3 3" xfId="8162"/>
    <cellStyle name="40% - Accent2 5 3 4 3 4" xfId="8163"/>
    <cellStyle name="40% - Accent2 5 3 4 4" xfId="8164"/>
    <cellStyle name="40% - Accent2 5 3 4 5" xfId="8165"/>
    <cellStyle name="40% - Accent2 5 3 4 6" xfId="8166"/>
    <cellStyle name="40% - Accent2 5 3 5" xfId="8167"/>
    <cellStyle name="40% - Accent2 5 3 5 2" xfId="8168"/>
    <cellStyle name="40% - Accent2 5 3 5 2 2" xfId="8169"/>
    <cellStyle name="40% - Accent2 5 3 5 2 3" xfId="8170"/>
    <cellStyle name="40% - Accent2 5 3 5 3" xfId="8171"/>
    <cellStyle name="40% - Accent2 5 3 6" xfId="8172"/>
    <cellStyle name="40% - Accent2 5 3 6 2" xfId="8173"/>
    <cellStyle name="40% - Accent2 5 3 6 3" xfId="8174"/>
    <cellStyle name="40% - Accent2 5 3 6 4" xfId="8175"/>
    <cellStyle name="40% - Accent2 5 3 7" xfId="8176"/>
    <cellStyle name="40% - Accent2 5 3 7 2" xfId="8177"/>
    <cellStyle name="40% - Accent2 5 3 7 3" xfId="8178"/>
    <cellStyle name="40% - Accent2 5 3 7 4" xfId="8179"/>
    <cellStyle name="40% - Accent2 5 3 8" xfId="8180"/>
    <cellStyle name="40% - Accent2 5 3 9" xfId="8181"/>
    <cellStyle name="40% - Accent2 5 4" xfId="8182"/>
    <cellStyle name="40% - Accent2 5 4 2" xfId="8183"/>
    <cellStyle name="40% - Accent2 5 4 2 2" xfId="8184"/>
    <cellStyle name="40% - Accent2 5 4 2 2 2" xfId="8185"/>
    <cellStyle name="40% - Accent2 5 4 2 2 2 2" xfId="8186"/>
    <cellStyle name="40% - Accent2 5 4 2 2 2 3" xfId="8187"/>
    <cellStyle name="40% - Accent2 5 4 2 2 2 4" xfId="8188"/>
    <cellStyle name="40% - Accent2 5 4 2 2 3" xfId="8189"/>
    <cellStyle name="40% - Accent2 5 4 2 2 3 2" xfId="8190"/>
    <cellStyle name="40% - Accent2 5 4 2 2 3 3" xfId="8191"/>
    <cellStyle name="40% - Accent2 5 4 2 2 3 4" xfId="8192"/>
    <cellStyle name="40% - Accent2 5 4 2 2 4" xfId="8193"/>
    <cellStyle name="40% - Accent2 5 4 2 2 5" xfId="8194"/>
    <cellStyle name="40% - Accent2 5 4 2 2 6" xfId="8195"/>
    <cellStyle name="40% - Accent2 5 4 2 3" xfId="8196"/>
    <cellStyle name="40% - Accent2 5 4 2 3 2" xfId="8197"/>
    <cellStyle name="40% - Accent2 5 4 2 3 3" xfId="8198"/>
    <cellStyle name="40% - Accent2 5 4 2 3 4" xfId="8199"/>
    <cellStyle name="40% - Accent2 5 4 2 4" xfId="8200"/>
    <cellStyle name="40% - Accent2 5 4 2 4 2" xfId="8201"/>
    <cellStyle name="40% - Accent2 5 4 2 4 3" xfId="8202"/>
    <cellStyle name="40% - Accent2 5 4 2 4 4" xfId="8203"/>
    <cellStyle name="40% - Accent2 5 4 2 5" xfId="8204"/>
    <cellStyle name="40% - Accent2 5 4 2 5 2" xfId="8205"/>
    <cellStyle name="40% - Accent2 5 4 2 5 3" xfId="8206"/>
    <cellStyle name="40% - Accent2 5 4 2 5 4" xfId="8207"/>
    <cellStyle name="40% - Accent2 5 4 2 6" xfId="8208"/>
    <cellStyle name="40% - Accent2 5 4 2 7" xfId="8209"/>
    <cellStyle name="40% - Accent2 5 4 2 8" xfId="8210"/>
    <cellStyle name="40% - Accent2 5 4 3" xfId="8211"/>
    <cellStyle name="40% - Accent2 5 4 3 2" xfId="8212"/>
    <cellStyle name="40% - Accent2 5 4 3 2 2" xfId="8213"/>
    <cellStyle name="40% - Accent2 5 4 3 2 3" xfId="8214"/>
    <cellStyle name="40% - Accent2 5 4 3 2 4" xfId="8215"/>
    <cellStyle name="40% - Accent2 5 4 3 3" xfId="8216"/>
    <cellStyle name="40% - Accent2 5 4 3 3 2" xfId="8217"/>
    <cellStyle name="40% - Accent2 5 4 3 3 3" xfId="8218"/>
    <cellStyle name="40% - Accent2 5 4 3 3 4" xfId="8219"/>
    <cellStyle name="40% - Accent2 5 4 3 4" xfId="8220"/>
    <cellStyle name="40% - Accent2 5 4 3 5" xfId="8221"/>
    <cellStyle name="40% - Accent2 5 4 3 6" xfId="8222"/>
    <cellStyle name="40% - Accent2 5 4 4" xfId="8223"/>
    <cellStyle name="40% - Accent2 5 4 4 2" xfId="8224"/>
    <cellStyle name="40% - Accent2 5 4 4 3" xfId="8225"/>
    <cellStyle name="40% - Accent2 5 4 4 4" xfId="8226"/>
    <cellStyle name="40% - Accent2 5 4 5" xfId="8227"/>
    <cellStyle name="40% - Accent2 5 4 5 2" xfId="8228"/>
    <cellStyle name="40% - Accent2 5 4 5 3" xfId="8229"/>
    <cellStyle name="40% - Accent2 5 4 5 4" xfId="8230"/>
    <cellStyle name="40% - Accent2 5 4 6" xfId="8231"/>
    <cellStyle name="40% - Accent2 5 4 6 2" xfId="8232"/>
    <cellStyle name="40% - Accent2 5 4 6 3" xfId="8233"/>
    <cellStyle name="40% - Accent2 5 4 6 4" xfId="8234"/>
    <cellStyle name="40% - Accent2 5 4 7" xfId="8235"/>
    <cellStyle name="40% - Accent2 5 4 8" xfId="8236"/>
    <cellStyle name="40% - Accent2 5 4 9" xfId="8237"/>
    <cellStyle name="40% - Accent2 5 5" xfId="8238"/>
    <cellStyle name="40% - Accent2 5 5 2" xfId="8239"/>
    <cellStyle name="40% - Accent2 5 5 2 2" xfId="8240"/>
    <cellStyle name="40% - Accent2 5 5 2 2 2" xfId="8241"/>
    <cellStyle name="40% - Accent2 5 5 2 2 3" xfId="8242"/>
    <cellStyle name="40% - Accent2 5 5 2 2 4" xfId="8243"/>
    <cellStyle name="40% - Accent2 5 5 2 3" xfId="8244"/>
    <cellStyle name="40% - Accent2 5 5 2 3 2" xfId="8245"/>
    <cellStyle name="40% - Accent2 5 5 2 3 3" xfId="8246"/>
    <cellStyle name="40% - Accent2 5 5 2 3 4" xfId="8247"/>
    <cellStyle name="40% - Accent2 5 5 2 4" xfId="8248"/>
    <cellStyle name="40% - Accent2 5 5 2 5" xfId="8249"/>
    <cellStyle name="40% - Accent2 5 5 2 6" xfId="8250"/>
    <cellStyle name="40% - Accent2 5 5 3" xfId="8251"/>
    <cellStyle name="40% - Accent2 5 5 3 2" xfId="8252"/>
    <cellStyle name="40% - Accent2 5 5 3 3" xfId="8253"/>
    <cellStyle name="40% - Accent2 5 5 3 4" xfId="8254"/>
    <cellStyle name="40% - Accent2 5 5 4" xfId="8255"/>
    <cellStyle name="40% - Accent2 5 5 4 2" xfId="8256"/>
    <cellStyle name="40% - Accent2 5 5 4 3" xfId="8257"/>
    <cellStyle name="40% - Accent2 5 5 4 4" xfId="8258"/>
    <cellStyle name="40% - Accent2 5 5 5" xfId="8259"/>
    <cellStyle name="40% - Accent2 5 5 5 2" xfId="8260"/>
    <cellStyle name="40% - Accent2 5 5 5 3" xfId="8261"/>
    <cellStyle name="40% - Accent2 5 5 5 4" xfId="8262"/>
    <cellStyle name="40% - Accent2 5 5 6" xfId="8263"/>
    <cellStyle name="40% - Accent2 5 5 7" xfId="8264"/>
    <cellStyle name="40% - Accent2 5 5 8" xfId="8265"/>
    <cellStyle name="40% - Accent2 5 6" xfId="8266"/>
    <cellStyle name="40% - Accent2 5 6 2" xfId="8267"/>
    <cellStyle name="40% - Accent2 5 6 2 2" xfId="8268"/>
    <cellStyle name="40% - Accent2 5 6 2 3" xfId="8269"/>
    <cellStyle name="40% - Accent2 5 6 2 4" xfId="8270"/>
    <cellStyle name="40% - Accent2 5 6 3" xfId="8271"/>
    <cellStyle name="40% - Accent2 5 6 3 2" xfId="8272"/>
    <cellStyle name="40% - Accent2 5 6 3 3" xfId="8273"/>
    <cellStyle name="40% - Accent2 5 6 3 4" xfId="8274"/>
    <cellStyle name="40% - Accent2 5 6 4" xfId="8275"/>
    <cellStyle name="40% - Accent2 5 6 5" xfId="8276"/>
    <cellStyle name="40% - Accent2 5 6 6" xfId="8277"/>
    <cellStyle name="40% - Accent2 5 7" xfId="8278"/>
    <cellStyle name="40% - Accent2 5 7 2" xfId="8279"/>
    <cellStyle name="40% - Accent2 5 7 3" xfId="8280"/>
    <cellStyle name="40% - Accent2 5 7 3 2" xfId="8281"/>
    <cellStyle name="40% - Accent2 5 7 3 3" xfId="8282"/>
    <cellStyle name="40% - Accent2 5 7 4" xfId="8283"/>
    <cellStyle name="40% - Accent2 5 7 5" xfId="8284"/>
    <cellStyle name="40% - Accent2 5 7 6" xfId="8285"/>
    <cellStyle name="40% - Accent2 5 8" xfId="8286"/>
    <cellStyle name="40% - Accent2 5 8 2" xfId="8287"/>
    <cellStyle name="40% - Accent2 5 8 3" xfId="8288"/>
    <cellStyle name="40% - Accent2 5 8 4" xfId="8289"/>
    <cellStyle name="40% - Accent2 5 9" xfId="8290"/>
    <cellStyle name="40% - Accent2 5 9 2" xfId="8291"/>
    <cellStyle name="40% - Accent2 5 9 3" xfId="8292"/>
    <cellStyle name="40% - Accent2 5 9 4" xfId="8293"/>
    <cellStyle name="40% - Accent2 6" xfId="8294"/>
    <cellStyle name="40% - Accent2 6 10" xfId="8295"/>
    <cellStyle name="40% - Accent2 6 11" xfId="8296"/>
    <cellStyle name="40% - Accent2 6 2" xfId="8297"/>
    <cellStyle name="40% - Accent2 6 2 10" xfId="8298"/>
    <cellStyle name="40% - Accent2 6 2 2" xfId="8299"/>
    <cellStyle name="40% - Accent2 6 2 2 2" xfId="8300"/>
    <cellStyle name="40% - Accent2 6 2 2 2 2" xfId="8301"/>
    <cellStyle name="40% - Accent2 6 2 2 2 2 2" xfId="8302"/>
    <cellStyle name="40% - Accent2 6 2 2 2 2 3" xfId="8303"/>
    <cellStyle name="40% - Accent2 6 2 2 2 2 4" xfId="8304"/>
    <cellStyle name="40% - Accent2 6 2 2 2 3" xfId="8305"/>
    <cellStyle name="40% - Accent2 6 2 2 2 3 2" xfId="8306"/>
    <cellStyle name="40% - Accent2 6 2 2 2 3 3" xfId="8307"/>
    <cellStyle name="40% - Accent2 6 2 2 2 3 4" xfId="8308"/>
    <cellStyle name="40% - Accent2 6 2 2 2 4" xfId="8309"/>
    <cellStyle name="40% - Accent2 6 2 2 2 5" xfId="8310"/>
    <cellStyle name="40% - Accent2 6 2 2 2 6" xfId="8311"/>
    <cellStyle name="40% - Accent2 6 2 2 3" xfId="8312"/>
    <cellStyle name="40% - Accent2 6 2 2 3 2" xfId="8313"/>
    <cellStyle name="40% - Accent2 6 2 2 3 3" xfId="8314"/>
    <cellStyle name="40% - Accent2 6 2 2 3 4" xfId="8315"/>
    <cellStyle name="40% - Accent2 6 2 2 4" xfId="8316"/>
    <cellStyle name="40% - Accent2 6 2 2 4 2" xfId="8317"/>
    <cellStyle name="40% - Accent2 6 2 2 4 3" xfId="8318"/>
    <cellStyle name="40% - Accent2 6 2 2 4 4" xfId="8319"/>
    <cellStyle name="40% - Accent2 6 2 2 5" xfId="8320"/>
    <cellStyle name="40% - Accent2 6 2 2 5 2" xfId="8321"/>
    <cellStyle name="40% - Accent2 6 2 2 5 3" xfId="8322"/>
    <cellStyle name="40% - Accent2 6 2 2 5 4" xfId="8323"/>
    <cellStyle name="40% - Accent2 6 2 2 6" xfId="8324"/>
    <cellStyle name="40% - Accent2 6 2 2 7" xfId="8325"/>
    <cellStyle name="40% - Accent2 6 2 2 8" xfId="8326"/>
    <cellStyle name="40% - Accent2 6 2 3" xfId="8327"/>
    <cellStyle name="40% - Accent2 6 2 3 2" xfId="8328"/>
    <cellStyle name="40% - Accent2 6 2 3 2 2" xfId="8329"/>
    <cellStyle name="40% - Accent2 6 2 3 2 3" xfId="8330"/>
    <cellStyle name="40% - Accent2 6 2 3 2 4" xfId="8331"/>
    <cellStyle name="40% - Accent2 6 2 3 3" xfId="8332"/>
    <cellStyle name="40% - Accent2 6 2 3 3 2" xfId="8333"/>
    <cellStyle name="40% - Accent2 6 2 3 3 3" xfId="8334"/>
    <cellStyle name="40% - Accent2 6 2 3 3 4" xfId="8335"/>
    <cellStyle name="40% - Accent2 6 2 3 4" xfId="8336"/>
    <cellStyle name="40% - Accent2 6 2 3 5" xfId="8337"/>
    <cellStyle name="40% - Accent2 6 2 3 6" xfId="8338"/>
    <cellStyle name="40% - Accent2 6 2 4" xfId="8339"/>
    <cellStyle name="40% - Accent2 6 2 4 2" xfId="8340"/>
    <cellStyle name="40% - Accent2 6 2 4 2 2" xfId="8341"/>
    <cellStyle name="40% - Accent2 6 2 4 2 3" xfId="8342"/>
    <cellStyle name="40% - Accent2 6 2 4 3" xfId="8343"/>
    <cellStyle name="40% - Accent2 6 2 5" xfId="8344"/>
    <cellStyle name="40% - Accent2 6 2 5 2" xfId="8345"/>
    <cellStyle name="40% - Accent2 6 2 5 3" xfId="8346"/>
    <cellStyle name="40% - Accent2 6 2 5 4" xfId="8347"/>
    <cellStyle name="40% - Accent2 6 2 6" xfId="8348"/>
    <cellStyle name="40% - Accent2 6 2 6 2" xfId="8349"/>
    <cellStyle name="40% - Accent2 6 2 6 3" xfId="8350"/>
    <cellStyle name="40% - Accent2 6 2 6 4" xfId="8351"/>
    <cellStyle name="40% - Accent2 6 2 7" xfId="8352"/>
    <cellStyle name="40% - Accent2 6 2 8" xfId="8353"/>
    <cellStyle name="40% - Accent2 6 2 9" xfId="8354"/>
    <cellStyle name="40% - Accent2 6 3" xfId="8355"/>
    <cellStyle name="40% - Accent2 6 3 2" xfId="8356"/>
    <cellStyle name="40% - Accent2 6 3 2 2" xfId="8357"/>
    <cellStyle name="40% - Accent2 6 3 2 2 2" xfId="8358"/>
    <cellStyle name="40% - Accent2 6 3 2 2 3" xfId="8359"/>
    <cellStyle name="40% - Accent2 6 3 2 2 4" xfId="8360"/>
    <cellStyle name="40% - Accent2 6 3 2 3" xfId="8361"/>
    <cellStyle name="40% - Accent2 6 3 2 3 2" xfId="8362"/>
    <cellStyle name="40% - Accent2 6 3 2 3 3" xfId="8363"/>
    <cellStyle name="40% - Accent2 6 3 2 3 4" xfId="8364"/>
    <cellStyle name="40% - Accent2 6 3 2 4" xfId="8365"/>
    <cellStyle name="40% - Accent2 6 3 2 5" xfId="8366"/>
    <cellStyle name="40% - Accent2 6 3 2 6" xfId="8367"/>
    <cellStyle name="40% - Accent2 6 3 3" xfId="8368"/>
    <cellStyle name="40% - Accent2 6 3 3 2" xfId="8369"/>
    <cellStyle name="40% - Accent2 6 3 3 2 2" xfId="8370"/>
    <cellStyle name="40% - Accent2 6 3 3 2 3" xfId="8371"/>
    <cellStyle name="40% - Accent2 6 3 3 3" xfId="8372"/>
    <cellStyle name="40% - Accent2 6 3 4" xfId="8373"/>
    <cellStyle name="40% - Accent2 6 3 4 2" xfId="8374"/>
    <cellStyle name="40% - Accent2 6 3 4 3" xfId="8375"/>
    <cellStyle name="40% - Accent2 6 3 4 4" xfId="8376"/>
    <cellStyle name="40% - Accent2 6 3 5" xfId="8377"/>
    <cellStyle name="40% - Accent2 6 3 5 2" xfId="8378"/>
    <cellStyle name="40% - Accent2 6 3 5 3" xfId="8379"/>
    <cellStyle name="40% - Accent2 6 3 5 4" xfId="8380"/>
    <cellStyle name="40% - Accent2 6 3 6" xfId="8381"/>
    <cellStyle name="40% - Accent2 6 3 7" xfId="8382"/>
    <cellStyle name="40% - Accent2 6 3 8" xfId="8383"/>
    <cellStyle name="40% - Accent2 6 3 9" xfId="8384"/>
    <cellStyle name="40% - Accent2 6 4" xfId="8385"/>
    <cellStyle name="40% - Accent2 6 4 2" xfId="8386"/>
    <cellStyle name="40% - Accent2 6 4 2 2" xfId="8387"/>
    <cellStyle name="40% - Accent2 6 4 2 3" xfId="8388"/>
    <cellStyle name="40% - Accent2 6 4 2 4" xfId="8389"/>
    <cellStyle name="40% - Accent2 6 4 3" xfId="8390"/>
    <cellStyle name="40% - Accent2 6 4 3 2" xfId="8391"/>
    <cellStyle name="40% - Accent2 6 4 3 3" xfId="8392"/>
    <cellStyle name="40% - Accent2 6 4 3 4" xfId="8393"/>
    <cellStyle name="40% - Accent2 6 4 4" xfId="8394"/>
    <cellStyle name="40% - Accent2 6 4 5" xfId="8395"/>
    <cellStyle name="40% - Accent2 6 4 6" xfId="8396"/>
    <cellStyle name="40% - Accent2 6 5" xfId="8397"/>
    <cellStyle name="40% - Accent2 6 5 2" xfId="8398"/>
    <cellStyle name="40% - Accent2 6 5 3" xfId="8399"/>
    <cellStyle name="40% - Accent2 6 5 3 2" xfId="8400"/>
    <cellStyle name="40% - Accent2 6 5 3 3" xfId="8401"/>
    <cellStyle name="40% - Accent2 6 5 4" xfId="8402"/>
    <cellStyle name="40% - Accent2 6 5 5" xfId="8403"/>
    <cellStyle name="40% - Accent2 6 5 6" xfId="8404"/>
    <cellStyle name="40% - Accent2 6 6" xfId="8405"/>
    <cellStyle name="40% - Accent2 6 6 2" xfId="8406"/>
    <cellStyle name="40% - Accent2 6 6 3" xfId="8407"/>
    <cellStyle name="40% - Accent2 6 6 4" xfId="8408"/>
    <cellStyle name="40% - Accent2 6 7" xfId="8409"/>
    <cellStyle name="40% - Accent2 6 7 2" xfId="8410"/>
    <cellStyle name="40% - Accent2 6 7 3" xfId="8411"/>
    <cellStyle name="40% - Accent2 6 7 4" xfId="8412"/>
    <cellStyle name="40% - Accent2 6 8" xfId="8413"/>
    <cellStyle name="40% - Accent2 6 9" xfId="8414"/>
    <cellStyle name="40% - Accent2 7" xfId="8415"/>
    <cellStyle name="40% - Accent2 7 10" xfId="8416"/>
    <cellStyle name="40% - Accent2 7 2" xfId="8417"/>
    <cellStyle name="40% - Accent2 7 2 2" xfId="8418"/>
    <cellStyle name="40% - Accent2 7 2 2 2" xfId="8419"/>
    <cellStyle name="40% - Accent2 7 2 2 2 2" xfId="8420"/>
    <cellStyle name="40% - Accent2 7 2 2 2 3" xfId="8421"/>
    <cellStyle name="40% - Accent2 7 2 2 2 4" xfId="8422"/>
    <cellStyle name="40% - Accent2 7 2 2 3" xfId="8423"/>
    <cellStyle name="40% - Accent2 7 2 2 3 2" xfId="8424"/>
    <cellStyle name="40% - Accent2 7 2 2 3 3" xfId="8425"/>
    <cellStyle name="40% - Accent2 7 2 2 3 4" xfId="8426"/>
    <cellStyle name="40% - Accent2 7 2 2 4" xfId="8427"/>
    <cellStyle name="40% - Accent2 7 2 2 5" xfId="8428"/>
    <cellStyle name="40% - Accent2 7 2 2 6" xfId="8429"/>
    <cellStyle name="40% - Accent2 7 2 3" xfId="8430"/>
    <cellStyle name="40% - Accent2 7 2 3 2" xfId="8431"/>
    <cellStyle name="40% - Accent2 7 2 3 2 2" xfId="8432"/>
    <cellStyle name="40% - Accent2 7 2 3 2 3" xfId="8433"/>
    <cellStyle name="40% - Accent2 7 2 3 3" xfId="8434"/>
    <cellStyle name="40% - Accent2 7 2 4" xfId="8435"/>
    <cellStyle name="40% - Accent2 7 2 4 2" xfId="8436"/>
    <cellStyle name="40% - Accent2 7 2 4 3" xfId="8437"/>
    <cellStyle name="40% - Accent2 7 2 4 4" xfId="8438"/>
    <cellStyle name="40% - Accent2 7 2 5" xfId="8439"/>
    <cellStyle name="40% - Accent2 7 2 5 2" xfId="8440"/>
    <cellStyle name="40% - Accent2 7 2 5 3" xfId="8441"/>
    <cellStyle name="40% - Accent2 7 2 5 4" xfId="8442"/>
    <cellStyle name="40% - Accent2 7 2 6" xfId="8443"/>
    <cellStyle name="40% - Accent2 7 2 7" xfId="8444"/>
    <cellStyle name="40% - Accent2 7 2 8" xfId="8445"/>
    <cellStyle name="40% - Accent2 7 2 9" xfId="8446"/>
    <cellStyle name="40% - Accent2 7 3" xfId="8447"/>
    <cellStyle name="40% - Accent2 7 3 2" xfId="8448"/>
    <cellStyle name="40% - Accent2 7 3 2 2" xfId="8449"/>
    <cellStyle name="40% - Accent2 7 3 2 2 2" xfId="8450"/>
    <cellStyle name="40% - Accent2 7 3 2 2 3" xfId="8451"/>
    <cellStyle name="40% - Accent2 7 3 2 3" xfId="8452"/>
    <cellStyle name="40% - Accent2 7 3 3" xfId="8453"/>
    <cellStyle name="40% - Accent2 7 3 3 2" xfId="8454"/>
    <cellStyle name="40% - Accent2 7 3 3 3" xfId="8455"/>
    <cellStyle name="40% - Accent2 7 3 3 4" xfId="8456"/>
    <cellStyle name="40% - Accent2 7 3 4" xfId="8457"/>
    <cellStyle name="40% - Accent2 7 3 5" xfId="8458"/>
    <cellStyle name="40% - Accent2 7 3 6" xfId="8459"/>
    <cellStyle name="40% - Accent2 7 3 7" xfId="8460"/>
    <cellStyle name="40% - Accent2 7 4" xfId="8461"/>
    <cellStyle name="40% - Accent2 7 4 2" xfId="8462"/>
    <cellStyle name="40% - Accent2 7 4 3" xfId="8463"/>
    <cellStyle name="40% - Accent2 7 4 4" xfId="8464"/>
    <cellStyle name="40% - Accent2 7 5" xfId="8465"/>
    <cellStyle name="40% - Accent2 7 5 2" xfId="8466"/>
    <cellStyle name="40% - Accent2 7 5 3" xfId="8467"/>
    <cellStyle name="40% - Accent2 7 5 4" xfId="8468"/>
    <cellStyle name="40% - Accent2 7 6" xfId="8469"/>
    <cellStyle name="40% - Accent2 7 6 2" xfId="8470"/>
    <cellStyle name="40% - Accent2 7 6 3" xfId="8471"/>
    <cellStyle name="40% - Accent2 7 6 4" xfId="8472"/>
    <cellStyle name="40% - Accent2 7 7" xfId="8473"/>
    <cellStyle name="40% - Accent2 7 8" xfId="8474"/>
    <cellStyle name="40% - Accent2 7 9" xfId="8475"/>
    <cellStyle name="40% - Accent2 8" xfId="8476"/>
    <cellStyle name="40% - Accent2 8 2" xfId="8477"/>
    <cellStyle name="40% - Accent2 8 2 2" xfId="8478"/>
    <cellStyle name="40% - Accent2 8 2 2 2" xfId="8479"/>
    <cellStyle name="40% - Accent2 8 2 2 2 2" xfId="8480"/>
    <cellStyle name="40% - Accent2 8 2 2 2 3" xfId="8481"/>
    <cellStyle name="40% - Accent2 8 2 2 3" xfId="8482"/>
    <cellStyle name="40% - Accent2 8 2 3" xfId="8483"/>
    <cellStyle name="40% - Accent2 8 2 3 2" xfId="8484"/>
    <cellStyle name="40% - Accent2 8 2 3 3" xfId="8485"/>
    <cellStyle name="40% - Accent2 8 2 3 4" xfId="8486"/>
    <cellStyle name="40% - Accent2 8 2 4" xfId="8487"/>
    <cellStyle name="40% - Accent2 8 2 5" xfId="8488"/>
    <cellStyle name="40% - Accent2 8 2 6" xfId="8489"/>
    <cellStyle name="40% - Accent2 8 2 7" xfId="8490"/>
    <cellStyle name="40% - Accent2 8 3" xfId="8491"/>
    <cellStyle name="40% - Accent2 8 3 2" xfId="8492"/>
    <cellStyle name="40% - Accent2 8 3 2 2" xfId="8493"/>
    <cellStyle name="40% - Accent2 8 3 2 3" xfId="8494"/>
    <cellStyle name="40% - Accent2 8 3 3" xfId="8495"/>
    <cellStyle name="40% - Accent2 8 4" xfId="8496"/>
    <cellStyle name="40% - Accent2 8 4 2" xfId="8497"/>
    <cellStyle name="40% - Accent2 8 4 3" xfId="8498"/>
    <cellStyle name="40% - Accent2 8 4 4" xfId="8499"/>
    <cellStyle name="40% - Accent2 8 5" xfId="8500"/>
    <cellStyle name="40% - Accent2 8 5 2" xfId="8501"/>
    <cellStyle name="40% - Accent2 8 5 3" xfId="8502"/>
    <cellStyle name="40% - Accent2 8 5 4" xfId="8503"/>
    <cellStyle name="40% - Accent2 8 6" xfId="8504"/>
    <cellStyle name="40% - Accent2 8 7" xfId="8505"/>
    <cellStyle name="40% - Accent2 8 8" xfId="8506"/>
    <cellStyle name="40% - Accent2 8 9" xfId="8507"/>
    <cellStyle name="40% - Accent2 9" xfId="8508"/>
    <cellStyle name="40% - Accent2 9 2" xfId="8509"/>
    <cellStyle name="40% - Accent2 9 2 2" xfId="8510"/>
    <cellStyle name="40% - Accent2 9 2 2 2" xfId="8511"/>
    <cellStyle name="40% - Accent2 9 2 2 3" xfId="8512"/>
    <cellStyle name="40% - Accent2 9 2 3" xfId="8513"/>
    <cellStyle name="40% - Accent2 9 3" xfId="8514"/>
    <cellStyle name="40% - Accent2 9 3 2" xfId="8515"/>
    <cellStyle name="40% - Accent2 9 3 2 2" xfId="8516"/>
    <cellStyle name="40% - Accent2 9 3 2 3" xfId="8517"/>
    <cellStyle name="40% - Accent2 9 3 3" xfId="8518"/>
    <cellStyle name="40% - Accent2 9 4" xfId="8519"/>
    <cellStyle name="40% - Accent2 9 5" xfId="8520"/>
    <cellStyle name="40% - Accent2 9 6" xfId="8521"/>
    <cellStyle name="40% - Accent2 9 7" xfId="8522"/>
    <cellStyle name="40% - Accent3 10" xfId="8523"/>
    <cellStyle name="40% - Accent3 10 2" xfId="8524"/>
    <cellStyle name="40% - Accent3 10 2 2" xfId="8525"/>
    <cellStyle name="40% - Accent3 10 3" xfId="8526"/>
    <cellStyle name="40% - Accent3 10 3 2" xfId="8527"/>
    <cellStyle name="40% - Accent3 10 3 3" xfId="8528"/>
    <cellStyle name="40% - Accent3 10 4" xfId="8529"/>
    <cellStyle name="40% - Accent3 10 5" xfId="8530"/>
    <cellStyle name="40% - Accent3 10 6" xfId="8531"/>
    <cellStyle name="40% - Accent3 10 7" xfId="8532"/>
    <cellStyle name="40% - Accent3 11" xfId="8533"/>
    <cellStyle name="40% - Accent3 11 2" xfId="8534"/>
    <cellStyle name="40% - Accent3 11 3" xfId="8535"/>
    <cellStyle name="40% - Accent3 11 4" xfId="8536"/>
    <cellStyle name="40% - Accent3 11 5" xfId="8537"/>
    <cellStyle name="40% - Accent3 11 6" xfId="8538"/>
    <cellStyle name="40% - Accent3 12" xfId="8539"/>
    <cellStyle name="40% - Accent3 12 2" xfId="8540"/>
    <cellStyle name="40% - Accent3 12 3" xfId="8541"/>
    <cellStyle name="40% - Accent3 12 4" xfId="8542"/>
    <cellStyle name="40% - Accent3 12 5" xfId="8543"/>
    <cellStyle name="40% - Accent3 12 6" xfId="8544"/>
    <cellStyle name="40% - Accent3 13" xfId="8545"/>
    <cellStyle name="40% - Accent3 13 2" xfId="8546"/>
    <cellStyle name="40% - Accent3 13 3" xfId="8547"/>
    <cellStyle name="40% - Accent3 13 4" xfId="8548"/>
    <cellStyle name="40% - Accent3 13 5" xfId="8549"/>
    <cellStyle name="40% - Accent3 13 6" xfId="8550"/>
    <cellStyle name="40% - Accent3 14" xfId="8551"/>
    <cellStyle name="40% - Accent3 14 2" xfId="8552"/>
    <cellStyle name="40% - Accent3 14 3" xfId="8553"/>
    <cellStyle name="40% - Accent3 14 4" xfId="8554"/>
    <cellStyle name="40% - Accent3 14 5" xfId="8555"/>
    <cellStyle name="40% - Accent3 15" xfId="8556"/>
    <cellStyle name="40% - Accent3 15 2" xfId="8557"/>
    <cellStyle name="40% - Accent3 15 3" xfId="8558"/>
    <cellStyle name="40% - Accent3 15 4" xfId="8559"/>
    <cellStyle name="40% - Accent3 15 5" xfId="8560"/>
    <cellStyle name="40% - Accent3 16" xfId="8561"/>
    <cellStyle name="40% - Accent3 16 2" xfId="8562"/>
    <cellStyle name="40% - Accent3 16 3" xfId="8563"/>
    <cellStyle name="40% - Accent3 16 4" xfId="8564"/>
    <cellStyle name="40% - Accent3 16 5" xfId="8565"/>
    <cellStyle name="40% - Accent3 17" xfId="8566"/>
    <cellStyle name="40% - Accent3 17 2" xfId="8567"/>
    <cellStyle name="40% - Accent3 17 3" xfId="8568"/>
    <cellStyle name="40% - Accent3 17 4" xfId="8569"/>
    <cellStyle name="40% - Accent3 17 5" xfId="8570"/>
    <cellStyle name="40% - Accent3 18" xfId="8571"/>
    <cellStyle name="40% - Accent3 19" xfId="8572"/>
    <cellStyle name="40% - Accent3 2" xfId="8573"/>
    <cellStyle name="40% - Accent3 2 10" xfId="8574"/>
    <cellStyle name="40% - Accent3 2 10 2" xfId="8575"/>
    <cellStyle name="40% - Accent3 2 10 3" xfId="8576"/>
    <cellStyle name="40% - Accent3 2 10 4" xfId="8577"/>
    <cellStyle name="40% - Accent3 2 11" xfId="8578"/>
    <cellStyle name="40% - Accent3 2 11 2" xfId="8579"/>
    <cellStyle name="40% - Accent3 2 11 3" xfId="8580"/>
    <cellStyle name="40% - Accent3 2 11 4" xfId="8581"/>
    <cellStyle name="40% - Accent3 2 12" xfId="8582"/>
    <cellStyle name="40% - Accent3 2 12 2" xfId="8583"/>
    <cellStyle name="40% - Accent3 2 12 3" xfId="8584"/>
    <cellStyle name="40% - Accent3 2 12 4" xfId="8585"/>
    <cellStyle name="40% - Accent3 2 13" xfId="8586"/>
    <cellStyle name="40% - Accent3 2 13 2" xfId="8587"/>
    <cellStyle name="40% - Accent3 2 13 3" xfId="8588"/>
    <cellStyle name="40% - Accent3 2 13 4" xfId="8589"/>
    <cellStyle name="40% - Accent3 2 14" xfId="8590"/>
    <cellStyle name="40% - Accent3 2 14 2" xfId="8591"/>
    <cellStyle name="40% - Accent3 2 14 3" xfId="8592"/>
    <cellStyle name="40% - Accent3 2 14 4" xfId="8593"/>
    <cellStyle name="40% - Accent3 2 15" xfId="8594"/>
    <cellStyle name="40% - Accent3 2 15 2" xfId="8595"/>
    <cellStyle name="40% - Accent3 2 15 3" xfId="8596"/>
    <cellStyle name="40% - Accent3 2 15 4" xfId="8597"/>
    <cellStyle name="40% - Accent3 2 16" xfId="8598"/>
    <cellStyle name="40% - Accent3 2 16 2" xfId="8599"/>
    <cellStyle name="40% - Accent3 2 16 3" xfId="8600"/>
    <cellStyle name="40% - Accent3 2 17" xfId="8601"/>
    <cellStyle name="40% - Accent3 2 2" xfId="8602"/>
    <cellStyle name="40% - Accent3 2 2 2" xfId="8603"/>
    <cellStyle name="40% - Accent3 2 2 3" xfId="8604"/>
    <cellStyle name="40% - Accent3 2 2 3 2" xfId="8605"/>
    <cellStyle name="40% - Accent3 2 2 4" xfId="8606"/>
    <cellStyle name="40% - Accent3 2 2 4 2" xfId="8607"/>
    <cellStyle name="40% - Accent3 2 2 4 3" xfId="8608"/>
    <cellStyle name="40% - Accent3 2 2 4 4" xfId="8609"/>
    <cellStyle name="40% - Accent3 2 2 5" xfId="8610"/>
    <cellStyle name="40% - Accent3 2 2 6" xfId="8611"/>
    <cellStyle name="40% - Accent3 2 2 7" xfId="8612"/>
    <cellStyle name="40% - Accent3 2 3" xfId="8613"/>
    <cellStyle name="40% - Accent3 2 3 2" xfId="8614"/>
    <cellStyle name="40% - Accent3 2 3 3" xfId="8615"/>
    <cellStyle name="40% - Accent3 2 3 4" xfId="8616"/>
    <cellStyle name="40% - Accent3 2 3 5" xfId="8617"/>
    <cellStyle name="40% - Accent3 2 3 6" xfId="8618"/>
    <cellStyle name="40% - Accent3 2 3 7" xfId="8619"/>
    <cellStyle name="40% - Accent3 2 3 8" xfId="8620"/>
    <cellStyle name="40% - Accent3 2 4" xfId="8621"/>
    <cellStyle name="40% - Accent3 2 4 2" xfId="8622"/>
    <cellStyle name="40% - Accent3 2 4 3" xfId="8623"/>
    <cellStyle name="40% - Accent3 2 4 4" xfId="8624"/>
    <cellStyle name="40% - Accent3 2 4 5" xfId="8625"/>
    <cellStyle name="40% - Accent3 2 4 6" xfId="8626"/>
    <cellStyle name="40% - Accent3 2 4 7" xfId="8627"/>
    <cellStyle name="40% - Accent3 2 5" xfId="8628"/>
    <cellStyle name="40% - Accent3 2 5 2" xfId="8629"/>
    <cellStyle name="40% - Accent3 2 5 3" xfId="8630"/>
    <cellStyle name="40% - Accent3 2 5 4" xfId="8631"/>
    <cellStyle name="40% - Accent3 2 5 5" xfId="8632"/>
    <cellStyle name="40% - Accent3 2 6" xfId="8633"/>
    <cellStyle name="40% - Accent3 2 6 2" xfId="8634"/>
    <cellStyle name="40% - Accent3 2 6 3" xfId="8635"/>
    <cellStyle name="40% - Accent3 2 6 4" xfId="8636"/>
    <cellStyle name="40% - Accent3 2 7" xfId="8637"/>
    <cellStyle name="40% - Accent3 2 7 2" xfId="8638"/>
    <cellStyle name="40% - Accent3 2 7 3" xfId="8639"/>
    <cellStyle name="40% - Accent3 2 7 4" xfId="8640"/>
    <cellStyle name="40% - Accent3 2 8" xfId="8641"/>
    <cellStyle name="40% - Accent3 2 8 2" xfId="8642"/>
    <cellStyle name="40% - Accent3 2 8 3" xfId="8643"/>
    <cellStyle name="40% - Accent3 2 8 4" xfId="8644"/>
    <cellStyle name="40% - Accent3 2 9" xfId="8645"/>
    <cellStyle name="40% - Accent3 2 9 2" xfId="8646"/>
    <cellStyle name="40% - Accent3 2 9 3" xfId="8647"/>
    <cellStyle name="40% - Accent3 2 9 4" xfId="8648"/>
    <cellStyle name="40% - Accent3 20" xfId="8649"/>
    <cellStyle name="40% - Accent3 21" xfId="8650"/>
    <cellStyle name="40% - Accent3 22" xfId="8651"/>
    <cellStyle name="40% - Accent3 23" xfId="8652"/>
    <cellStyle name="40% - Accent3 24" xfId="8653"/>
    <cellStyle name="40% - Accent3 25" xfId="8654"/>
    <cellStyle name="40% - Accent3 26" xfId="8655"/>
    <cellStyle name="40% - Accent3 27" xfId="8656"/>
    <cellStyle name="40% - Accent3 28" xfId="8657"/>
    <cellStyle name="40% - Accent3 29" xfId="8658"/>
    <cellStyle name="40% - Accent3 3" xfId="8659"/>
    <cellStyle name="40% - Accent3 3 10" xfId="8660"/>
    <cellStyle name="40% - Accent3 3 10 2" xfId="8661"/>
    <cellStyle name="40% - Accent3 3 10 3" xfId="8662"/>
    <cellStyle name="40% - Accent3 3 10 4" xfId="8663"/>
    <cellStyle name="40% - Accent3 3 11" xfId="8664"/>
    <cellStyle name="40% - Accent3 3 11 2" xfId="8665"/>
    <cellStyle name="40% - Accent3 3 11 3" xfId="8666"/>
    <cellStyle name="40% - Accent3 3 11 4" xfId="8667"/>
    <cellStyle name="40% - Accent3 3 12" xfId="8668"/>
    <cellStyle name="40% - Accent3 3 12 2" xfId="8669"/>
    <cellStyle name="40% - Accent3 3 12 3" xfId="8670"/>
    <cellStyle name="40% - Accent3 3 12 4" xfId="8671"/>
    <cellStyle name="40% - Accent3 3 13" xfId="8672"/>
    <cellStyle name="40% - Accent3 3 13 2" xfId="8673"/>
    <cellStyle name="40% - Accent3 3 13 3" xfId="8674"/>
    <cellStyle name="40% - Accent3 3 13 4" xfId="8675"/>
    <cellStyle name="40% - Accent3 3 14" xfId="8676"/>
    <cellStyle name="40% - Accent3 3 14 2" xfId="8677"/>
    <cellStyle name="40% - Accent3 3 14 3" xfId="8678"/>
    <cellStyle name="40% - Accent3 3 14 4" xfId="8679"/>
    <cellStyle name="40% - Accent3 3 15" xfId="8680"/>
    <cellStyle name="40% - Accent3 3 15 2" xfId="8681"/>
    <cellStyle name="40% - Accent3 3 15 3" xfId="8682"/>
    <cellStyle name="40% - Accent3 3 15 4" xfId="8683"/>
    <cellStyle name="40% - Accent3 3 16" xfId="8684"/>
    <cellStyle name="40% - Accent3 3 16 2" xfId="8685"/>
    <cellStyle name="40% - Accent3 3 16 3" xfId="8686"/>
    <cellStyle name="40% - Accent3 3 17" xfId="8687"/>
    <cellStyle name="40% - Accent3 3 2" xfId="8688"/>
    <cellStyle name="40% - Accent3 3 2 2" xfId="8689"/>
    <cellStyle name="40% - Accent3 3 2 3" xfId="8690"/>
    <cellStyle name="40% - Accent3 3 2 3 2" xfId="8691"/>
    <cellStyle name="40% - Accent3 3 2 3 3" xfId="8692"/>
    <cellStyle name="40% - Accent3 3 2 3 4" xfId="8693"/>
    <cellStyle name="40% - Accent3 3 2 4" xfId="8694"/>
    <cellStyle name="40% - Accent3 3 2 5" xfId="8695"/>
    <cellStyle name="40% - Accent3 3 2 6" xfId="8696"/>
    <cellStyle name="40% - Accent3 3 3" xfId="8697"/>
    <cellStyle name="40% - Accent3 3 3 2" xfId="8698"/>
    <cellStyle name="40% - Accent3 3 3 3" xfId="8699"/>
    <cellStyle name="40% - Accent3 3 3 4" xfId="8700"/>
    <cellStyle name="40% - Accent3 3 3 5" xfId="8701"/>
    <cellStyle name="40% - Accent3 3 3 6" xfId="8702"/>
    <cellStyle name="40% - Accent3 3 4" xfId="8703"/>
    <cellStyle name="40% - Accent3 3 4 2" xfId="8704"/>
    <cellStyle name="40% - Accent3 3 4 3" xfId="8705"/>
    <cellStyle name="40% - Accent3 3 4 4" xfId="8706"/>
    <cellStyle name="40% - Accent3 3 5" xfId="8707"/>
    <cellStyle name="40% - Accent3 3 5 2" xfId="8708"/>
    <cellStyle name="40% - Accent3 3 5 3" xfId="8709"/>
    <cellStyle name="40% - Accent3 3 5 4" xfId="8710"/>
    <cellStyle name="40% - Accent3 3 6" xfId="8711"/>
    <cellStyle name="40% - Accent3 3 6 2" xfId="8712"/>
    <cellStyle name="40% - Accent3 3 6 3" xfId="8713"/>
    <cellStyle name="40% - Accent3 3 6 4" xfId="8714"/>
    <cellStyle name="40% - Accent3 3 7" xfId="8715"/>
    <cellStyle name="40% - Accent3 3 7 2" xfId="8716"/>
    <cellStyle name="40% - Accent3 3 7 3" xfId="8717"/>
    <cellStyle name="40% - Accent3 3 7 4" xfId="8718"/>
    <cellStyle name="40% - Accent3 3 8" xfId="8719"/>
    <cellStyle name="40% - Accent3 3 8 2" xfId="8720"/>
    <cellStyle name="40% - Accent3 3 8 3" xfId="8721"/>
    <cellStyle name="40% - Accent3 3 8 4" xfId="8722"/>
    <cellStyle name="40% - Accent3 3 9" xfId="8723"/>
    <cellStyle name="40% - Accent3 3 9 2" xfId="8724"/>
    <cellStyle name="40% - Accent3 3 9 3" xfId="8725"/>
    <cellStyle name="40% - Accent3 3 9 4" xfId="8726"/>
    <cellStyle name="40% - Accent3 30" xfId="8727"/>
    <cellStyle name="40% - Accent3 30 2" xfId="8728"/>
    <cellStyle name="40% - Accent3 30 2 2" xfId="8729"/>
    <cellStyle name="40% - Accent3 30 2 2 2" xfId="8730"/>
    <cellStyle name="40% - Accent3 30 2 2 2 2" xfId="8731"/>
    <cellStyle name="40% - Accent3 30 2 2 2 3" xfId="8732"/>
    <cellStyle name="40% - Accent3 30 2 2 2 4" xfId="8733"/>
    <cellStyle name="40% - Accent3 30 2 2 2 5" xfId="8734"/>
    <cellStyle name="40% - Accent3 30 2 2 3" xfId="8735"/>
    <cellStyle name="40% - Accent3 30 2 2 3 2" xfId="8736"/>
    <cellStyle name="40% - Accent3 30 2 2 4" xfId="8737"/>
    <cellStyle name="40% - Accent3 30 2 2 5" xfId="8738"/>
    <cellStyle name="40% - Accent3 30 2 2 6" xfId="8739"/>
    <cellStyle name="40% - Accent3 30 2 3" xfId="8740"/>
    <cellStyle name="40% - Accent3 30 2 3 2" xfId="8741"/>
    <cellStyle name="40% - Accent3 30 2 3 3" xfId="8742"/>
    <cellStyle name="40% - Accent3 30 2 3 4" xfId="8743"/>
    <cellStyle name="40% - Accent3 30 2 3 5" xfId="8744"/>
    <cellStyle name="40% - Accent3 30 2 4" xfId="8745"/>
    <cellStyle name="40% - Accent3 30 2 4 2" xfId="8746"/>
    <cellStyle name="40% - Accent3 30 2 4 3" xfId="8747"/>
    <cellStyle name="40% - Accent3 30 2 4 4" xfId="8748"/>
    <cellStyle name="40% - Accent3 30 2 4 5" xfId="8749"/>
    <cellStyle name="40% - Accent3 30 2 5" xfId="8750"/>
    <cellStyle name="40% - Accent3 30 2 5 2" xfId="8751"/>
    <cellStyle name="40% - Accent3 30 2 6" xfId="8752"/>
    <cellStyle name="40% - Accent3 30 2 7" xfId="8753"/>
    <cellStyle name="40% - Accent3 30 2 8" xfId="8754"/>
    <cellStyle name="40% - Accent3 30 3" xfId="8755"/>
    <cellStyle name="40% - Accent3 30 3 2" xfId="8756"/>
    <cellStyle name="40% - Accent3 30 3 2 2" xfId="8757"/>
    <cellStyle name="40% - Accent3 30 3 2 3" xfId="8758"/>
    <cellStyle name="40% - Accent3 30 3 2 4" xfId="8759"/>
    <cellStyle name="40% - Accent3 30 3 2 5" xfId="8760"/>
    <cellStyle name="40% - Accent3 30 3 3" xfId="8761"/>
    <cellStyle name="40% - Accent3 30 3 3 2" xfId="8762"/>
    <cellStyle name="40% - Accent3 30 3 4" xfId="8763"/>
    <cellStyle name="40% - Accent3 30 3 5" xfId="8764"/>
    <cellStyle name="40% - Accent3 30 3 6" xfId="8765"/>
    <cellStyle name="40% - Accent3 30 4" xfId="8766"/>
    <cellStyle name="40% - Accent3 30 4 2" xfId="8767"/>
    <cellStyle name="40% - Accent3 30 4 3" xfId="8768"/>
    <cellStyle name="40% - Accent3 30 4 4" xfId="8769"/>
    <cellStyle name="40% - Accent3 30 4 5" xfId="8770"/>
    <cellStyle name="40% - Accent3 30 5" xfId="8771"/>
    <cellStyle name="40% - Accent3 30 5 2" xfId="8772"/>
    <cellStyle name="40% - Accent3 30 5 3" xfId="8773"/>
    <cellStyle name="40% - Accent3 30 5 4" xfId="8774"/>
    <cellStyle name="40% - Accent3 30 5 5" xfId="8775"/>
    <cellStyle name="40% - Accent3 30 6" xfId="8776"/>
    <cellStyle name="40% - Accent3 30 6 2" xfId="8777"/>
    <cellStyle name="40% - Accent3 30 7" xfId="8778"/>
    <cellStyle name="40% - Accent3 30 8" xfId="8779"/>
    <cellStyle name="40% - Accent3 30 9" xfId="8780"/>
    <cellStyle name="40% - Accent3 31" xfId="8781"/>
    <cellStyle name="40% - Accent3 31 2" xfId="8782"/>
    <cellStyle name="40% - Accent3 31 2 2" xfId="8783"/>
    <cellStyle name="40% - Accent3 31 2 2 2" xfId="8784"/>
    <cellStyle name="40% - Accent3 31 2 2 3" xfId="8785"/>
    <cellStyle name="40% - Accent3 31 2 2 4" xfId="8786"/>
    <cellStyle name="40% - Accent3 31 2 2 5" xfId="8787"/>
    <cellStyle name="40% - Accent3 31 2 3" xfId="8788"/>
    <cellStyle name="40% - Accent3 31 2 3 2" xfId="8789"/>
    <cellStyle name="40% - Accent3 31 2 4" xfId="8790"/>
    <cellStyle name="40% - Accent3 31 2 5" xfId="8791"/>
    <cellStyle name="40% - Accent3 31 2 6" xfId="8792"/>
    <cellStyle name="40% - Accent3 31 3" xfId="8793"/>
    <cellStyle name="40% - Accent3 31 3 2" xfId="8794"/>
    <cellStyle name="40% - Accent3 31 3 3" xfId="8795"/>
    <cellStyle name="40% - Accent3 31 3 4" xfId="8796"/>
    <cellStyle name="40% - Accent3 31 3 5" xfId="8797"/>
    <cellStyle name="40% - Accent3 31 4" xfId="8798"/>
    <cellStyle name="40% - Accent3 31 4 2" xfId="8799"/>
    <cellStyle name="40% - Accent3 31 4 3" xfId="8800"/>
    <cellStyle name="40% - Accent3 31 4 4" xfId="8801"/>
    <cellStyle name="40% - Accent3 31 4 5" xfId="8802"/>
    <cellStyle name="40% - Accent3 31 5" xfId="8803"/>
    <cellStyle name="40% - Accent3 31 5 2" xfId="8804"/>
    <cellStyle name="40% - Accent3 31 6" xfId="8805"/>
    <cellStyle name="40% - Accent3 31 7" xfId="8806"/>
    <cellStyle name="40% - Accent3 31 8" xfId="8807"/>
    <cellStyle name="40% - Accent3 32" xfId="8808"/>
    <cellStyle name="40% - Accent3 32 2" xfId="8809"/>
    <cellStyle name="40% - Accent3 32 2 2" xfId="8810"/>
    <cellStyle name="40% - Accent3 32 2 2 2" xfId="8811"/>
    <cellStyle name="40% - Accent3 32 2 2 3" xfId="8812"/>
    <cellStyle name="40% - Accent3 32 2 2 4" xfId="8813"/>
    <cellStyle name="40% - Accent3 32 2 2 5" xfId="8814"/>
    <cellStyle name="40% - Accent3 32 2 3" xfId="8815"/>
    <cellStyle name="40% - Accent3 32 2 3 2" xfId="8816"/>
    <cellStyle name="40% - Accent3 32 2 4" xfId="8817"/>
    <cellStyle name="40% - Accent3 32 2 5" xfId="8818"/>
    <cellStyle name="40% - Accent3 32 2 6" xfId="8819"/>
    <cellStyle name="40% - Accent3 32 3" xfId="8820"/>
    <cellStyle name="40% - Accent3 32 3 2" xfId="8821"/>
    <cellStyle name="40% - Accent3 32 3 3" xfId="8822"/>
    <cellStyle name="40% - Accent3 32 3 4" xfId="8823"/>
    <cellStyle name="40% - Accent3 32 3 5" xfId="8824"/>
    <cellStyle name="40% - Accent3 32 4" xfId="8825"/>
    <cellStyle name="40% - Accent3 32 4 2" xfId="8826"/>
    <cellStyle name="40% - Accent3 32 4 3" xfId="8827"/>
    <cellStyle name="40% - Accent3 32 4 4" xfId="8828"/>
    <cellStyle name="40% - Accent3 32 4 5" xfId="8829"/>
    <cellStyle name="40% - Accent3 32 5" xfId="8830"/>
    <cellStyle name="40% - Accent3 32 5 2" xfId="8831"/>
    <cellStyle name="40% - Accent3 32 6" xfId="8832"/>
    <cellStyle name="40% - Accent3 32 7" xfId="8833"/>
    <cellStyle name="40% - Accent3 32 8" xfId="8834"/>
    <cellStyle name="40% - Accent3 33" xfId="8835"/>
    <cellStyle name="40% - Accent3 33 2" xfId="8836"/>
    <cellStyle name="40% - Accent3 33 2 2" xfId="8837"/>
    <cellStyle name="40% - Accent3 33 2 3" xfId="8838"/>
    <cellStyle name="40% - Accent3 33 2 4" xfId="8839"/>
    <cellStyle name="40% - Accent3 33 2 5" xfId="8840"/>
    <cellStyle name="40% - Accent3 33 3" xfId="8841"/>
    <cellStyle name="40% - Accent3 33 3 2" xfId="8842"/>
    <cellStyle name="40% - Accent3 33 4" xfId="8843"/>
    <cellStyle name="40% - Accent3 33 5" xfId="8844"/>
    <cellStyle name="40% - Accent3 33 6" xfId="8845"/>
    <cellStyle name="40% - Accent3 34" xfId="8846"/>
    <cellStyle name="40% - Accent3 34 2" xfId="8847"/>
    <cellStyle name="40% - Accent3 34 3" xfId="8848"/>
    <cellStyle name="40% - Accent3 34 4" xfId="8849"/>
    <cellStyle name="40% - Accent3 34 5" xfId="8850"/>
    <cellStyle name="40% - Accent3 35" xfId="8851"/>
    <cellStyle name="40% - Accent3 35 2" xfId="8852"/>
    <cellStyle name="40% - Accent3 35 3" xfId="8853"/>
    <cellStyle name="40% - Accent3 35 4" xfId="8854"/>
    <cellStyle name="40% - Accent3 35 5" xfId="8855"/>
    <cellStyle name="40% - Accent3 36" xfId="8856"/>
    <cellStyle name="40% - Accent3 36 2" xfId="8857"/>
    <cellStyle name="40% - Accent3 37" xfId="8858"/>
    <cellStyle name="40% - Accent3 38" xfId="8859"/>
    <cellStyle name="40% - Accent3 39" xfId="8860"/>
    <cellStyle name="40% - Accent3 4" xfId="8861"/>
    <cellStyle name="40% - Accent3 4 2" xfId="8862"/>
    <cellStyle name="40% - Accent3 4 2 2" xfId="8863"/>
    <cellStyle name="40% - Accent3 4 2 3" xfId="8864"/>
    <cellStyle name="40% - Accent3 4 2 3 2" xfId="8865"/>
    <cellStyle name="40% - Accent3 4 2 4" xfId="8866"/>
    <cellStyle name="40% - Accent3 4 2 5" xfId="8867"/>
    <cellStyle name="40% - Accent3 4 3" xfId="8868"/>
    <cellStyle name="40% - Accent3 4 3 2" xfId="8869"/>
    <cellStyle name="40% - Accent3 4 4" xfId="8870"/>
    <cellStyle name="40% - Accent3 4 4 2" xfId="8871"/>
    <cellStyle name="40% - Accent3 4 5" xfId="8872"/>
    <cellStyle name="40% - Accent3 4 5 2" xfId="8873"/>
    <cellStyle name="40% - Accent3 4 5 3" xfId="8874"/>
    <cellStyle name="40% - Accent3 4 6" xfId="8875"/>
    <cellStyle name="40% - Accent3 5" xfId="8876"/>
    <cellStyle name="40% - Accent3 5 10" xfId="8877"/>
    <cellStyle name="40% - Accent3 5 10 2" xfId="8878"/>
    <cellStyle name="40% - Accent3 5 10 3" xfId="8879"/>
    <cellStyle name="40% - Accent3 5 10 4" xfId="8880"/>
    <cellStyle name="40% - Accent3 5 11" xfId="8881"/>
    <cellStyle name="40% - Accent3 5 12" xfId="8882"/>
    <cellStyle name="40% - Accent3 5 13" xfId="8883"/>
    <cellStyle name="40% - Accent3 5 14" xfId="8884"/>
    <cellStyle name="40% - Accent3 5 2" xfId="8885"/>
    <cellStyle name="40% - Accent3 5 2 10" xfId="8886"/>
    <cellStyle name="40% - Accent3 5 2 11" xfId="8887"/>
    <cellStyle name="40% - Accent3 5 2 12" xfId="8888"/>
    <cellStyle name="40% - Accent3 5 2 13" xfId="8889"/>
    <cellStyle name="40% - Accent3 5 2 2" xfId="8890"/>
    <cellStyle name="40% - Accent3 5 2 2 10" xfId="8891"/>
    <cellStyle name="40% - Accent3 5 2 2 2" xfId="8892"/>
    <cellStyle name="40% - Accent3 5 2 2 2 2" xfId="8893"/>
    <cellStyle name="40% - Accent3 5 2 2 2 2 2" xfId="8894"/>
    <cellStyle name="40% - Accent3 5 2 2 2 2 2 2" xfId="8895"/>
    <cellStyle name="40% - Accent3 5 2 2 2 2 2 2 2" xfId="8896"/>
    <cellStyle name="40% - Accent3 5 2 2 2 2 2 2 3" xfId="8897"/>
    <cellStyle name="40% - Accent3 5 2 2 2 2 2 2 4" xfId="8898"/>
    <cellStyle name="40% - Accent3 5 2 2 2 2 2 3" xfId="8899"/>
    <cellStyle name="40% - Accent3 5 2 2 2 2 2 3 2" xfId="8900"/>
    <cellStyle name="40% - Accent3 5 2 2 2 2 2 3 3" xfId="8901"/>
    <cellStyle name="40% - Accent3 5 2 2 2 2 2 3 4" xfId="8902"/>
    <cellStyle name="40% - Accent3 5 2 2 2 2 2 4" xfId="8903"/>
    <cellStyle name="40% - Accent3 5 2 2 2 2 2 5" xfId="8904"/>
    <cellStyle name="40% - Accent3 5 2 2 2 2 2 6" xfId="8905"/>
    <cellStyle name="40% - Accent3 5 2 2 2 2 3" xfId="8906"/>
    <cellStyle name="40% - Accent3 5 2 2 2 2 3 2" xfId="8907"/>
    <cellStyle name="40% - Accent3 5 2 2 2 2 3 3" xfId="8908"/>
    <cellStyle name="40% - Accent3 5 2 2 2 2 3 4" xfId="8909"/>
    <cellStyle name="40% - Accent3 5 2 2 2 2 4" xfId="8910"/>
    <cellStyle name="40% - Accent3 5 2 2 2 2 4 2" xfId="8911"/>
    <cellStyle name="40% - Accent3 5 2 2 2 2 4 3" xfId="8912"/>
    <cellStyle name="40% - Accent3 5 2 2 2 2 4 4" xfId="8913"/>
    <cellStyle name="40% - Accent3 5 2 2 2 2 5" xfId="8914"/>
    <cellStyle name="40% - Accent3 5 2 2 2 2 5 2" xfId="8915"/>
    <cellStyle name="40% - Accent3 5 2 2 2 2 5 3" xfId="8916"/>
    <cellStyle name="40% - Accent3 5 2 2 2 2 5 4" xfId="8917"/>
    <cellStyle name="40% - Accent3 5 2 2 2 2 6" xfId="8918"/>
    <cellStyle name="40% - Accent3 5 2 2 2 2 7" xfId="8919"/>
    <cellStyle name="40% - Accent3 5 2 2 2 2 8" xfId="8920"/>
    <cellStyle name="40% - Accent3 5 2 2 2 3" xfId="8921"/>
    <cellStyle name="40% - Accent3 5 2 2 2 3 2" xfId="8922"/>
    <cellStyle name="40% - Accent3 5 2 2 2 3 2 2" xfId="8923"/>
    <cellStyle name="40% - Accent3 5 2 2 2 3 2 3" xfId="8924"/>
    <cellStyle name="40% - Accent3 5 2 2 2 3 2 4" xfId="8925"/>
    <cellStyle name="40% - Accent3 5 2 2 2 3 3" xfId="8926"/>
    <cellStyle name="40% - Accent3 5 2 2 2 3 3 2" xfId="8927"/>
    <cellStyle name="40% - Accent3 5 2 2 2 3 3 3" xfId="8928"/>
    <cellStyle name="40% - Accent3 5 2 2 2 3 3 4" xfId="8929"/>
    <cellStyle name="40% - Accent3 5 2 2 2 3 4" xfId="8930"/>
    <cellStyle name="40% - Accent3 5 2 2 2 3 5" xfId="8931"/>
    <cellStyle name="40% - Accent3 5 2 2 2 3 6" xfId="8932"/>
    <cellStyle name="40% - Accent3 5 2 2 2 4" xfId="8933"/>
    <cellStyle name="40% - Accent3 5 2 2 2 4 2" xfId="8934"/>
    <cellStyle name="40% - Accent3 5 2 2 2 4 3" xfId="8935"/>
    <cellStyle name="40% - Accent3 5 2 2 2 4 4" xfId="8936"/>
    <cellStyle name="40% - Accent3 5 2 2 2 5" xfId="8937"/>
    <cellStyle name="40% - Accent3 5 2 2 2 5 2" xfId="8938"/>
    <cellStyle name="40% - Accent3 5 2 2 2 5 3" xfId="8939"/>
    <cellStyle name="40% - Accent3 5 2 2 2 5 4" xfId="8940"/>
    <cellStyle name="40% - Accent3 5 2 2 2 6" xfId="8941"/>
    <cellStyle name="40% - Accent3 5 2 2 2 6 2" xfId="8942"/>
    <cellStyle name="40% - Accent3 5 2 2 2 6 3" xfId="8943"/>
    <cellStyle name="40% - Accent3 5 2 2 2 6 4" xfId="8944"/>
    <cellStyle name="40% - Accent3 5 2 2 2 7" xfId="8945"/>
    <cellStyle name="40% - Accent3 5 2 2 2 8" xfId="8946"/>
    <cellStyle name="40% - Accent3 5 2 2 2 9" xfId="8947"/>
    <cellStyle name="40% - Accent3 5 2 2 3" xfId="8948"/>
    <cellStyle name="40% - Accent3 5 2 2 3 2" xfId="8949"/>
    <cellStyle name="40% - Accent3 5 2 2 3 2 2" xfId="8950"/>
    <cellStyle name="40% - Accent3 5 2 2 3 2 2 2" xfId="8951"/>
    <cellStyle name="40% - Accent3 5 2 2 3 2 2 3" xfId="8952"/>
    <cellStyle name="40% - Accent3 5 2 2 3 2 2 4" xfId="8953"/>
    <cellStyle name="40% - Accent3 5 2 2 3 2 3" xfId="8954"/>
    <cellStyle name="40% - Accent3 5 2 2 3 2 3 2" xfId="8955"/>
    <cellStyle name="40% - Accent3 5 2 2 3 2 3 3" xfId="8956"/>
    <cellStyle name="40% - Accent3 5 2 2 3 2 3 4" xfId="8957"/>
    <cellStyle name="40% - Accent3 5 2 2 3 2 4" xfId="8958"/>
    <cellStyle name="40% - Accent3 5 2 2 3 2 5" xfId="8959"/>
    <cellStyle name="40% - Accent3 5 2 2 3 2 6" xfId="8960"/>
    <cellStyle name="40% - Accent3 5 2 2 3 3" xfId="8961"/>
    <cellStyle name="40% - Accent3 5 2 2 3 3 2" xfId="8962"/>
    <cellStyle name="40% - Accent3 5 2 2 3 3 3" xfId="8963"/>
    <cellStyle name="40% - Accent3 5 2 2 3 3 4" xfId="8964"/>
    <cellStyle name="40% - Accent3 5 2 2 3 4" xfId="8965"/>
    <cellStyle name="40% - Accent3 5 2 2 3 4 2" xfId="8966"/>
    <cellStyle name="40% - Accent3 5 2 2 3 4 3" xfId="8967"/>
    <cellStyle name="40% - Accent3 5 2 2 3 4 4" xfId="8968"/>
    <cellStyle name="40% - Accent3 5 2 2 3 5" xfId="8969"/>
    <cellStyle name="40% - Accent3 5 2 2 3 5 2" xfId="8970"/>
    <cellStyle name="40% - Accent3 5 2 2 3 5 3" xfId="8971"/>
    <cellStyle name="40% - Accent3 5 2 2 3 5 4" xfId="8972"/>
    <cellStyle name="40% - Accent3 5 2 2 3 6" xfId="8973"/>
    <cellStyle name="40% - Accent3 5 2 2 3 7" xfId="8974"/>
    <cellStyle name="40% - Accent3 5 2 2 3 8" xfId="8975"/>
    <cellStyle name="40% - Accent3 5 2 2 4" xfId="8976"/>
    <cellStyle name="40% - Accent3 5 2 2 4 2" xfId="8977"/>
    <cellStyle name="40% - Accent3 5 2 2 4 2 2" xfId="8978"/>
    <cellStyle name="40% - Accent3 5 2 2 4 2 3" xfId="8979"/>
    <cellStyle name="40% - Accent3 5 2 2 4 2 4" xfId="8980"/>
    <cellStyle name="40% - Accent3 5 2 2 4 3" xfId="8981"/>
    <cellStyle name="40% - Accent3 5 2 2 4 3 2" xfId="8982"/>
    <cellStyle name="40% - Accent3 5 2 2 4 3 3" xfId="8983"/>
    <cellStyle name="40% - Accent3 5 2 2 4 3 4" xfId="8984"/>
    <cellStyle name="40% - Accent3 5 2 2 4 4" xfId="8985"/>
    <cellStyle name="40% - Accent3 5 2 2 4 5" xfId="8986"/>
    <cellStyle name="40% - Accent3 5 2 2 4 6" xfId="8987"/>
    <cellStyle name="40% - Accent3 5 2 2 5" xfId="8988"/>
    <cellStyle name="40% - Accent3 5 2 2 5 2" xfId="8989"/>
    <cellStyle name="40% - Accent3 5 2 2 5 3" xfId="8990"/>
    <cellStyle name="40% - Accent3 5 2 2 5 4" xfId="8991"/>
    <cellStyle name="40% - Accent3 5 2 2 6" xfId="8992"/>
    <cellStyle name="40% - Accent3 5 2 2 6 2" xfId="8993"/>
    <cellStyle name="40% - Accent3 5 2 2 6 3" xfId="8994"/>
    <cellStyle name="40% - Accent3 5 2 2 6 4" xfId="8995"/>
    <cellStyle name="40% - Accent3 5 2 2 7" xfId="8996"/>
    <cellStyle name="40% - Accent3 5 2 2 7 2" xfId="8997"/>
    <cellStyle name="40% - Accent3 5 2 2 7 3" xfId="8998"/>
    <cellStyle name="40% - Accent3 5 2 2 7 4" xfId="8999"/>
    <cellStyle name="40% - Accent3 5 2 2 8" xfId="9000"/>
    <cellStyle name="40% - Accent3 5 2 2 9" xfId="9001"/>
    <cellStyle name="40% - Accent3 5 2 3" xfId="9002"/>
    <cellStyle name="40% - Accent3 5 2 3 2" xfId="9003"/>
    <cellStyle name="40% - Accent3 5 2 3 2 2" xfId="9004"/>
    <cellStyle name="40% - Accent3 5 2 3 2 2 2" xfId="9005"/>
    <cellStyle name="40% - Accent3 5 2 3 2 2 2 2" xfId="9006"/>
    <cellStyle name="40% - Accent3 5 2 3 2 2 2 3" xfId="9007"/>
    <cellStyle name="40% - Accent3 5 2 3 2 2 2 4" xfId="9008"/>
    <cellStyle name="40% - Accent3 5 2 3 2 2 3" xfId="9009"/>
    <cellStyle name="40% - Accent3 5 2 3 2 2 3 2" xfId="9010"/>
    <cellStyle name="40% - Accent3 5 2 3 2 2 3 3" xfId="9011"/>
    <cellStyle name="40% - Accent3 5 2 3 2 2 3 4" xfId="9012"/>
    <cellStyle name="40% - Accent3 5 2 3 2 2 4" xfId="9013"/>
    <cellStyle name="40% - Accent3 5 2 3 2 2 5" xfId="9014"/>
    <cellStyle name="40% - Accent3 5 2 3 2 2 6" xfId="9015"/>
    <cellStyle name="40% - Accent3 5 2 3 2 3" xfId="9016"/>
    <cellStyle name="40% - Accent3 5 2 3 2 3 2" xfId="9017"/>
    <cellStyle name="40% - Accent3 5 2 3 2 3 3" xfId="9018"/>
    <cellStyle name="40% - Accent3 5 2 3 2 3 4" xfId="9019"/>
    <cellStyle name="40% - Accent3 5 2 3 2 4" xfId="9020"/>
    <cellStyle name="40% - Accent3 5 2 3 2 4 2" xfId="9021"/>
    <cellStyle name="40% - Accent3 5 2 3 2 4 3" xfId="9022"/>
    <cellStyle name="40% - Accent3 5 2 3 2 4 4" xfId="9023"/>
    <cellStyle name="40% - Accent3 5 2 3 2 5" xfId="9024"/>
    <cellStyle name="40% - Accent3 5 2 3 2 5 2" xfId="9025"/>
    <cellStyle name="40% - Accent3 5 2 3 2 5 3" xfId="9026"/>
    <cellStyle name="40% - Accent3 5 2 3 2 5 4" xfId="9027"/>
    <cellStyle name="40% - Accent3 5 2 3 2 6" xfId="9028"/>
    <cellStyle name="40% - Accent3 5 2 3 2 7" xfId="9029"/>
    <cellStyle name="40% - Accent3 5 2 3 2 8" xfId="9030"/>
    <cellStyle name="40% - Accent3 5 2 3 3" xfId="9031"/>
    <cellStyle name="40% - Accent3 5 2 3 3 2" xfId="9032"/>
    <cellStyle name="40% - Accent3 5 2 3 3 2 2" xfId="9033"/>
    <cellStyle name="40% - Accent3 5 2 3 3 2 3" xfId="9034"/>
    <cellStyle name="40% - Accent3 5 2 3 3 2 4" xfId="9035"/>
    <cellStyle name="40% - Accent3 5 2 3 3 3" xfId="9036"/>
    <cellStyle name="40% - Accent3 5 2 3 3 3 2" xfId="9037"/>
    <cellStyle name="40% - Accent3 5 2 3 3 3 3" xfId="9038"/>
    <cellStyle name="40% - Accent3 5 2 3 3 3 4" xfId="9039"/>
    <cellStyle name="40% - Accent3 5 2 3 3 4" xfId="9040"/>
    <cellStyle name="40% - Accent3 5 2 3 3 5" xfId="9041"/>
    <cellStyle name="40% - Accent3 5 2 3 3 6" xfId="9042"/>
    <cellStyle name="40% - Accent3 5 2 3 4" xfId="9043"/>
    <cellStyle name="40% - Accent3 5 2 3 4 2" xfId="9044"/>
    <cellStyle name="40% - Accent3 5 2 3 4 3" xfId="9045"/>
    <cellStyle name="40% - Accent3 5 2 3 4 4" xfId="9046"/>
    <cellStyle name="40% - Accent3 5 2 3 5" xfId="9047"/>
    <cellStyle name="40% - Accent3 5 2 3 5 2" xfId="9048"/>
    <cellStyle name="40% - Accent3 5 2 3 5 3" xfId="9049"/>
    <cellStyle name="40% - Accent3 5 2 3 5 4" xfId="9050"/>
    <cellStyle name="40% - Accent3 5 2 3 6" xfId="9051"/>
    <cellStyle name="40% - Accent3 5 2 3 6 2" xfId="9052"/>
    <cellStyle name="40% - Accent3 5 2 3 6 3" xfId="9053"/>
    <cellStyle name="40% - Accent3 5 2 3 6 4" xfId="9054"/>
    <cellStyle name="40% - Accent3 5 2 3 7" xfId="9055"/>
    <cellStyle name="40% - Accent3 5 2 3 8" xfId="9056"/>
    <cellStyle name="40% - Accent3 5 2 3 9" xfId="9057"/>
    <cellStyle name="40% - Accent3 5 2 4" xfId="9058"/>
    <cellStyle name="40% - Accent3 5 2 4 2" xfId="9059"/>
    <cellStyle name="40% - Accent3 5 2 4 2 2" xfId="9060"/>
    <cellStyle name="40% - Accent3 5 2 4 2 2 2" xfId="9061"/>
    <cellStyle name="40% - Accent3 5 2 4 2 2 3" xfId="9062"/>
    <cellStyle name="40% - Accent3 5 2 4 2 2 4" xfId="9063"/>
    <cellStyle name="40% - Accent3 5 2 4 2 3" xfId="9064"/>
    <cellStyle name="40% - Accent3 5 2 4 2 3 2" xfId="9065"/>
    <cellStyle name="40% - Accent3 5 2 4 2 3 3" xfId="9066"/>
    <cellStyle name="40% - Accent3 5 2 4 2 3 4" xfId="9067"/>
    <cellStyle name="40% - Accent3 5 2 4 2 4" xfId="9068"/>
    <cellStyle name="40% - Accent3 5 2 4 2 5" xfId="9069"/>
    <cellStyle name="40% - Accent3 5 2 4 2 6" xfId="9070"/>
    <cellStyle name="40% - Accent3 5 2 4 3" xfId="9071"/>
    <cellStyle name="40% - Accent3 5 2 4 3 2" xfId="9072"/>
    <cellStyle name="40% - Accent3 5 2 4 3 3" xfId="9073"/>
    <cellStyle name="40% - Accent3 5 2 4 3 4" xfId="9074"/>
    <cellStyle name="40% - Accent3 5 2 4 4" xfId="9075"/>
    <cellStyle name="40% - Accent3 5 2 4 4 2" xfId="9076"/>
    <cellStyle name="40% - Accent3 5 2 4 4 3" xfId="9077"/>
    <cellStyle name="40% - Accent3 5 2 4 4 4" xfId="9078"/>
    <cellStyle name="40% - Accent3 5 2 4 5" xfId="9079"/>
    <cellStyle name="40% - Accent3 5 2 4 5 2" xfId="9080"/>
    <cellStyle name="40% - Accent3 5 2 4 5 3" xfId="9081"/>
    <cellStyle name="40% - Accent3 5 2 4 5 4" xfId="9082"/>
    <cellStyle name="40% - Accent3 5 2 4 6" xfId="9083"/>
    <cellStyle name="40% - Accent3 5 2 4 7" xfId="9084"/>
    <cellStyle name="40% - Accent3 5 2 4 8" xfId="9085"/>
    <cellStyle name="40% - Accent3 5 2 5" xfId="9086"/>
    <cellStyle name="40% - Accent3 5 2 5 2" xfId="9087"/>
    <cellStyle name="40% - Accent3 5 2 5 2 2" xfId="9088"/>
    <cellStyle name="40% - Accent3 5 2 5 2 3" xfId="9089"/>
    <cellStyle name="40% - Accent3 5 2 5 2 4" xfId="9090"/>
    <cellStyle name="40% - Accent3 5 2 5 3" xfId="9091"/>
    <cellStyle name="40% - Accent3 5 2 5 3 2" xfId="9092"/>
    <cellStyle name="40% - Accent3 5 2 5 3 3" xfId="9093"/>
    <cellStyle name="40% - Accent3 5 2 5 3 4" xfId="9094"/>
    <cellStyle name="40% - Accent3 5 2 5 4" xfId="9095"/>
    <cellStyle name="40% - Accent3 5 2 5 5" xfId="9096"/>
    <cellStyle name="40% - Accent3 5 2 5 6" xfId="9097"/>
    <cellStyle name="40% - Accent3 5 2 6" xfId="9098"/>
    <cellStyle name="40% - Accent3 5 2 6 2" xfId="9099"/>
    <cellStyle name="40% - Accent3 5 2 6 2 2" xfId="9100"/>
    <cellStyle name="40% - Accent3 5 2 6 2 3" xfId="9101"/>
    <cellStyle name="40% - Accent3 5 2 6 3" xfId="9102"/>
    <cellStyle name="40% - Accent3 5 2 7" xfId="9103"/>
    <cellStyle name="40% - Accent3 5 2 7 2" xfId="9104"/>
    <cellStyle name="40% - Accent3 5 2 7 3" xfId="9105"/>
    <cellStyle name="40% - Accent3 5 2 7 4" xfId="9106"/>
    <cellStyle name="40% - Accent3 5 2 8" xfId="9107"/>
    <cellStyle name="40% - Accent3 5 2 8 2" xfId="9108"/>
    <cellStyle name="40% - Accent3 5 2 8 3" xfId="9109"/>
    <cellStyle name="40% - Accent3 5 2 8 4" xfId="9110"/>
    <cellStyle name="40% - Accent3 5 2 9" xfId="9111"/>
    <cellStyle name="40% - Accent3 5 2 9 2" xfId="9112"/>
    <cellStyle name="40% - Accent3 5 2 9 3" xfId="9113"/>
    <cellStyle name="40% - Accent3 5 2 9 4" xfId="9114"/>
    <cellStyle name="40% - Accent3 5 3" xfId="9115"/>
    <cellStyle name="40% - Accent3 5 3 10" xfId="9116"/>
    <cellStyle name="40% - Accent3 5 3 11" xfId="9117"/>
    <cellStyle name="40% - Accent3 5 3 2" xfId="9118"/>
    <cellStyle name="40% - Accent3 5 3 2 2" xfId="9119"/>
    <cellStyle name="40% - Accent3 5 3 2 2 2" xfId="9120"/>
    <cellStyle name="40% - Accent3 5 3 2 2 2 2" xfId="9121"/>
    <cellStyle name="40% - Accent3 5 3 2 2 2 2 2" xfId="9122"/>
    <cellStyle name="40% - Accent3 5 3 2 2 2 2 3" xfId="9123"/>
    <cellStyle name="40% - Accent3 5 3 2 2 2 2 4" xfId="9124"/>
    <cellStyle name="40% - Accent3 5 3 2 2 2 3" xfId="9125"/>
    <cellStyle name="40% - Accent3 5 3 2 2 2 3 2" xfId="9126"/>
    <cellStyle name="40% - Accent3 5 3 2 2 2 3 3" xfId="9127"/>
    <cellStyle name="40% - Accent3 5 3 2 2 2 3 4" xfId="9128"/>
    <cellStyle name="40% - Accent3 5 3 2 2 2 4" xfId="9129"/>
    <cellStyle name="40% - Accent3 5 3 2 2 2 5" xfId="9130"/>
    <cellStyle name="40% - Accent3 5 3 2 2 2 6" xfId="9131"/>
    <cellStyle name="40% - Accent3 5 3 2 2 3" xfId="9132"/>
    <cellStyle name="40% - Accent3 5 3 2 2 3 2" xfId="9133"/>
    <cellStyle name="40% - Accent3 5 3 2 2 3 3" xfId="9134"/>
    <cellStyle name="40% - Accent3 5 3 2 2 3 4" xfId="9135"/>
    <cellStyle name="40% - Accent3 5 3 2 2 4" xfId="9136"/>
    <cellStyle name="40% - Accent3 5 3 2 2 4 2" xfId="9137"/>
    <cellStyle name="40% - Accent3 5 3 2 2 4 3" xfId="9138"/>
    <cellStyle name="40% - Accent3 5 3 2 2 4 4" xfId="9139"/>
    <cellStyle name="40% - Accent3 5 3 2 2 5" xfId="9140"/>
    <cellStyle name="40% - Accent3 5 3 2 2 5 2" xfId="9141"/>
    <cellStyle name="40% - Accent3 5 3 2 2 5 3" xfId="9142"/>
    <cellStyle name="40% - Accent3 5 3 2 2 5 4" xfId="9143"/>
    <cellStyle name="40% - Accent3 5 3 2 2 6" xfId="9144"/>
    <cellStyle name="40% - Accent3 5 3 2 2 7" xfId="9145"/>
    <cellStyle name="40% - Accent3 5 3 2 2 8" xfId="9146"/>
    <cellStyle name="40% - Accent3 5 3 2 3" xfId="9147"/>
    <cellStyle name="40% - Accent3 5 3 2 3 2" xfId="9148"/>
    <cellStyle name="40% - Accent3 5 3 2 3 2 2" xfId="9149"/>
    <cellStyle name="40% - Accent3 5 3 2 3 2 3" xfId="9150"/>
    <cellStyle name="40% - Accent3 5 3 2 3 2 4" xfId="9151"/>
    <cellStyle name="40% - Accent3 5 3 2 3 3" xfId="9152"/>
    <cellStyle name="40% - Accent3 5 3 2 3 3 2" xfId="9153"/>
    <cellStyle name="40% - Accent3 5 3 2 3 3 3" xfId="9154"/>
    <cellStyle name="40% - Accent3 5 3 2 3 3 4" xfId="9155"/>
    <cellStyle name="40% - Accent3 5 3 2 3 4" xfId="9156"/>
    <cellStyle name="40% - Accent3 5 3 2 3 5" xfId="9157"/>
    <cellStyle name="40% - Accent3 5 3 2 3 6" xfId="9158"/>
    <cellStyle name="40% - Accent3 5 3 2 4" xfId="9159"/>
    <cellStyle name="40% - Accent3 5 3 2 4 2" xfId="9160"/>
    <cellStyle name="40% - Accent3 5 3 2 4 3" xfId="9161"/>
    <cellStyle name="40% - Accent3 5 3 2 4 4" xfId="9162"/>
    <cellStyle name="40% - Accent3 5 3 2 5" xfId="9163"/>
    <cellStyle name="40% - Accent3 5 3 2 5 2" xfId="9164"/>
    <cellStyle name="40% - Accent3 5 3 2 5 3" xfId="9165"/>
    <cellStyle name="40% - Accent3 5 3 2 5 4" xfId="9166"/>
    <cellStyle name="40% - Accent3 5 3 2 6" xfId="9167"/>
    <cellStyle name="40% - Accent3 5 3 2 6 2" xfId="9168"/>
    <cellStyle name="40% - Accent3 5 3 2 6 3" xfId="9169"/>
    <cellStyle name="40% - Accent3 5 3 2 6 4" xfId="9170"/>
    <cellStyle name="40% - Accent3 5 3 2 7" xfId="9171"/>
    <cellStyle name="40% - Accent3 5 3 2 8" xfId="9172"/>
    <cellStyle name="40% - Accent3 5 3 2 9" xfId="9173"/>
    <cellStyle name="40% - Accent3 5 3 3" xfId="9174"/>
    <cellStyle name="40% - Accent3 5 3 3 2" xfId="9175"/>
    <cellStyle name="40% - Accent3 5 3 3 2 2" xfId="9176"/>
    <cellStyle name="40% - Accent3 5 3 3 2 2 2" xfId="9177"/>
    <cellStyle name="40% - Accent3 5 3 3 2 2 3" xfId="9178"/>
    <cellStyle name="40% - Accent3 5 3 3 2 2 4" xfId="9179"/>
    <cellStyle name="40% - Accent3 5 3 3 2 3" xfId="9180"/>
    <cellStyle name="40% - Accent3 5 3 3 2 3 2" xfId="9181"/>
    <cellStyle name="40% - Accent3 5 3 3 2 3 3" xfId="9182"/>
    <cellStyle name="40% - Accent3 5 3 3 2 3 4" xfId="9183"/>
    <cellStyle name="40% - Accent3 5 3 3 2 4" xfId="9184"/>
    <cellStyle name="40% - Accent3 5 3 3 2 5" xfId="9185"/>
    <cellStyle name="40% - Accent3 5 3 3 2 6" xfId="9186"/>
    <cellStyle name="40% - Accent3 5 3 3 3" xfId="9187"/>
    <cellStyle name="40% - Accent3 5 3 3 3 2" xfId="9188"/>
    <cellStyle name="40% - Accent3 5 3 3 3 3" xfId="9189"/>
    <cellStyle name="40% - Accent3 5 3 3 3 4" xfId="9190"/>
    <cellStyle name="40% - Accent3 5 3 3 4" xfId="9191"/>
    <cellStyle name="40% - Accent3 5 3 3 4 2" xfId="9192"/>
    <cellStyle name="40% - Accent3 5 3 3 4 3" xfId="9193"/>
    <cellStyle name="40% - Accent3 5 3 3 4 4" xfId="9194"/>
    <cellStyle name="40% - Accent3 5 3 3 5" xfId="9195"/>
    <cellStyle name="40% - Accent3 5 3 3 5 2" xfId="9196"/>
    <cellStyle name="40% - Accent3 5 3 3 5 3" xfId="9197"/>
    <cellStyle name="40% - Accent3 5 3 3 5 4" xfId="9198"/>
    <cellStyle name="40% - Accent3 5 3 3 6" xfId="9199"/>
    <cellStyle name="40% - Accent3 5 3 3 7" xfId="9200"/>
    <cellStyle name="40% - Accent3 5 3 3 8" xfId="9201"/>
    <cellStyle name="40% - Accent3 5 3 4" xfId="9202"/>
    <cellStyle name="40% - Accent3 5 3 4 2" xfId="9203"/>
    <cellStyle name="40% - Accent3 5 3 4 2 2" xfId="9204"/>
    <cellStyle name="40% - Accent3 5 3 4 2 3" xfId="9205"/>
    <cellStyle name="40% - Accent3 5 3 4 2 4" xfId="9206"/>
    <cellStyle name="40% - Accent3 5 3 4 3" xfId="9207"/>
    <cellStyle name="40% - Accent3 5 3 4 3 2" xfId="9208"/>
    <cellStyle name="40% - Accent3 5 3 4 3 3" xfId="9209"/>
    <cellStyle name="40% - Accent3 5 3 4 3 4" xfId="9210"/>
    <cellStyle name="40% - Accent3 5 3 4 4" xfId="9211"/>
    <cellStyle name="40% - Accent3 5 3 4 5" xfId="9212"/>
    <cellStyle name="40% - Accent3 5 3 4 6" xfId="9213"/>
    <cellStyle name="40% - Accent3 5 3 5" xfId="9214"/>
    <cellStyle name="40% - Accent3 5 3 5 2" xfId="9215"/>
    <cellStyle name="40% - Accent3 5 3 5 2 2" xfId="9216"/>
    <cellStyle name="40% - Accent3 5 3 5 2 3" xfId="9217"/>
    <cellStyle name="40% - Accent3 5 3 5 3" xfId="9218"/>
    <cellStyle name="40% - Accent3 5 3 6" xfId="9219"/>
    <cellStyle name="40% - Accent3 5 3 6 2" xfId="9220"/>
    <cellStyle name="40% - Accent3 5 3 6 3" xfId="9221"/>
    <cellStyle name="40% - Accent3 5 3 6 4" xfId="9222"/>
    <cellStyle name="40% - Accent3 5 3 7" xfId="9223"/>
    <cellStyle name="40% - Accent3 5 3 7 2" xfId="9224"/>
    <cellStyle name="40% - Accent3 5 3 7 3" xfId="9225"/>
    <cellStyle name="40% - Accent3 5 3 7 4" xfId="9226"/>
    <cellStyle name="40% - Accent3 5 3 8" xfId="9227"/>
    <cellStyle name="40% - Accent3 5 3 9" xfId="9228"/>
    <cellStyle name="40% - Accent3 5 4" xfId="9229"/>
    <cellStyle name="40% - Accent3 5 4 2" xfId="9230"/>
    <cellStyle name="40% - Accent3 5 4 2 2" xfId="9231"/>
    <cellStyle name="40% - Accent3 5 4 2 2 2" xfId="9232"/>
    <cellStyle name="40% - Accent3 5 4 2 2 2 2" xfId="9233"/>
    <cellStyle name="40% - Accent3 5 4 2 2 2 3" xfId="9234"/>
    <cellStyle name="40% - Accent3 5 4 2 2 2 4" xfId="9235"/>
    <cellStyle name="40% - Accent3 5 4 2 2 3" xfId="9236"/>
    <cellStyle name="40% - Accent3 5 4 2 2 3 2" xfId="9237"/>
    <cellStyle name="40% - Accent3 5 4 2 2 3 3" xfId="9238"/>
    <cellStyle name="40% - Accent3 5 4 2 2 3 4" xfId="9239"/>
    <cellStyle name="40% - Accent3 5 4 2 2 4" xfId="9240"/>
    <cellStyle name="40% - Accent3 5 4 2 2 5" xfId="9241"/>
    <cellStyle name="40% - Accent3 5 4 2 2 6" xfId="9242"/>
    <cellStyle name="40% - Accent3 5 4 2 3" xfId="9243"/>
    <cellStyle name="40% - Accent3 5 4 2 3 2" xfId="9244"/>
    <cellStyle name="40% - Accent3 5 4 2 3 3" xfId="9245"/>
    <cellStyle name="40% - Accent3 5 4 2 3 4" xfId="9246"/>
    <cellStyle name="40% - Accent3 5 4 2 4" xfId="9247"/>
    <cellStyle name="40% - Accent3 5 4 2 4 2" xfId="9248"/>
    <cellStyle name="40% - Accent3 5 4 2 4 3" xfId="9249"/>
    <cellStyle name="40% - Accent3 5 4 2 4 4" xfId="9250"/>
    <cellStyle name="40% - Accent3 5 4 2 5" xfId="9251"/>
    <cellStyle name="40% - Accent3 5 4 2 5 2" xfId="9252"/>
    <cellStyle name="40% - Accent3 5 4 2 5 3" xfId="9253"/>
    <cellStyle name="40% - Accent3 5 4 2 5 4" xfId="9254"/>
    <cellStyle name="40% - Accent3 5 4 2 6" xfId="9255"/>
    <cellStyle name="40% - Accent3 5 4 2 7" xfId="9256"/>
    <cellStyle name="40% - Accent3 5 4 2 8" xfId="9257"/>
    <cellStyle name="40% - Accent3 5 4 3" xfId="9258"/>
    <cellStyle name="40% - Accent3 5 4 3 2" xfId="9259"/>
    <cellStyle name="40% - Accent3 5 4 3 2 2" xfId="9260"/>
    <cellStyle name="40% - Accent3 5 4 3 2 3" xfId="9261"/>
    <cellStyle name="40% - Accent3 5 4 3 2 4" xfId="9262"/>
    <cellStyle name="40% - Accent3 5 4 3 3" xfId="9263"/>
    <cellStyle name="40% - Accent3 5 4 3 3 2" xfId="9264"/>
    <cellStyle name="40% - Accent3 5 4 3 3 3" xfId="9265"/>
    <cellStyle name="40% - Accent3 5 4 3 3 4" xfId="9266"/>
    <cellStyle name="40% - Accent3 5 4 3 4" xfId="9267"/>
    <cellStyle name="40% - Accent3 5 4 3 5" xfId="9268"/>
    <cellStyle name="40% - Accent3 5 4 3 6" xfId="9269"/>
    <cellStyle name="40% - Accent3 5 4 4" xfId="9270"/>
    <cellStyle name="40% - Accent3 5 4 4 2" xfId="9271"/>
    <cellStyle name="40% - Accent3 5 4 4 3" xfId="9272"/>
    <cellStyle name="40% - Accent3 5 4 4 4" xfId="9273"/>
    <cellStyle name="40% - Accent3 5 4 5" xfId="9274"/>
    <cellStyle name="40% - Accent3 5 4 5 2" xfId="9275"/>
    <cellStyle name="40% - Accent3 5 4 5 3" xfId="9276"/>
    <cellStyle name="40% - Accent3 5 4 5 4" xfId="9277"/>
    <cellStyle name="40% - Accent3 5 4 6" xfId="9278"/>
    <cellStyle name="40% - Accent3 5 4 6 2" xfId="9279"/>
    <cellStyle name="40% - Accent3 5 4 6 3" xfId="9280"/>
    <cellStyle name="40% - Accent3 5 4 6 4" xfId="9281"/>
    <cellStyle name="40% - Accent3 5 4 7" xfId="9282"/>
    <cellStyle name="40% - Accent3 5 4 8" xfId="9283"/>
    <cellStyle name="40% - Accent3 5 4 9" xfId="9284"/>
    <cellStyle name="40% - Accent3 5 5" xfId="9285"/>
    <cellStyle name="40% - Accent3 5 5 2" xfId="9286"/>
    <cellStyle name="40% - Accent3 5 5 2 2" xfId="9287"/>
    <cellStyle name="40% - Accent3 5 5 2 2 2" xfId="9288"/>
    <cellStyle name="40% - Accent3 5 5 2 2 3" xfId="9289"/>
    <cellStyle name="40% - Accent3 5 5 2 2 4" xfId="9290"/>
    <cellStyle name="40% - Accent3 5 5 2 3" xfId="9291"/>
    <cellStyle name="40% - Accent3 5 5 2 3 2" xfId="9292"/>
    <cellStyle name="40% - Accent3 5 5 2 3 3" xfId="9293"/>
    <cellStyle name="40% - Accent3 5 5 2 3 4" xfId="9294"/>
    <cellStyle name="40% - Accent3 5 5 2 4" xfId="9295"/>
    <cellStyle name="40% - Accent3 5 5 2 5" xfId="9296"/>
    <cellStyle name="40% - Accent3 5 5 2 6" xfId="9297"/>
    <cellStyle name="40% - Accent3 5 5 3" xfId="9298"/>
    <cellStyle name="40% - Accent3 5 5 3 2" xfId="9299"/>
    <cellStyle name="40% - Accent3 5 5 3 3" xfId="9300"/>
    <cellStyle name="40% - Accent3 5 5 3 4" xfId="9301"/>
    <cellStyle name="40% - Accent3 5 5 4" xfId="9302"/>
    <cellStyle name="40% - Accent3 5 5 4 2" xfId="9303"/>
    <cellStyle name="40% - Accent3 5 5 4 3" xfId="9304"/>
    <cellStyle name="40% - Accent3 5 5 4 4" xfId="9305"/>
    <cellStyle name="40% - Accent3 5 5 5" xfId="9306"/>
    <cellStyle name="40% - Accent3 5 5 5 2" xfId="9307"/>
    <cellStyle name="40% - Accent3 5 5 5 3" xfId="9308"/>
    <cellStyle name="40% - Accent3 5 5 5 4" xfId="9309"/>
    <cellStyle name="40% - Accent3 5 5 6" xfId="9310"/>
    <cellStyle name="40% - Accent3 5 5 7" xfId="9311"/>
    <cellStyle name="40% - Accent3 5 5 8" xfId="9312"/>
    <cellStyle name="40% - Accent3 5 6" xfId="9313"/>
    <cellStyle name="40% - Accent3 5 6 2" xfId="9314"/>
    <cellStyle name="40% - Accent3 5 6 2 2" xfId="9315"/>
    <cellStyle name="40% - Accent3 5 6 2 3" xfId="9316"/>
    <cellStyle name="40% - Accent3 5 6 2 4" xfId="9317"/>
    <cellStyle name="40% - Accent3 5 6 3" xfId="9318"/>
    <cellStyle name="40% - Accent3 5 6 3 2" xfId="9319"/>
    <cellStyle name="40% - Accent3 5 6 3 3" xfId="9320"/>
    <cellStyle name="40% - Accent3 5 6 3 4" xfId="9321"/>
    <cellStyle name="40% - Accent3 5 6 4" xfId="9322"/>
    <cellStyle name="40% - Accent3 5 6 5" xfId="9323"/>
    <cellStyle name="40% - Accent3 5 6 6" xfId="9324"/>
    <cellStyle name="40% - Accent3 5 7" xfId="9325"/>
    <cellStyle name="40% - Accent3 5 7 2" xfId="9326"/>
    <cellStyle name="40% - Accent3 5 7 3" xfId="9327"/>
    <cellStyle name="40% - Accent3 5 7 3 2" xfId="9328"/>
    <cellStyle name="40% - Accent3 5 7 3 3" xfId="9329"/>
    <cellStyle name="40% - Accent3 5 7 4" xfId="9330"/>
    <cellStyle name="40% - Accent3 5 7 5" xfId="9331"/>
    <cellStyle name="40% - Accent3 5 7 6" xfId="9332"/>
    <cellStyle name="40% - Accent3 5 8" xfId="9333"/>
    <cellStyle name="40% - Accent3 5 8 2" xfId="9334"/>
    <cellStyle name="40% - Accent3 5 8 3" xfId="9335"/>
    <cellStyle name="40% - Accent3 5 8 4" xfId="9336"/>
    <cellStyle name="40% - Accent3 5 9" xfId="9337"/>
    <cellStyle name="40% - Accent3 5 9 2" xfId="9338"/>
    <cellStyle name="40% - Accent3 5 9 3" xfId="9339"/>
    <cellStyle name="40% - Accent3 5 9 4" xfId="9340"/>
    <cellStyle name="40% - Accent3 6" xfId="9341"/>
    <cellStyle name="40% - Accent3 6 10" xfId="9342"/>
    <cellStyle name="40% - Accent3 6 11" xfId="9343"/>
    <cellStyle name="40% - Accent3 6 2" xfId="9344"/>
    <cellStyle name="40% - Accent3 6 2 10" xfId="9345"/>
    <cellStyle name="40% - Accent3 6 2 2" xfId="9346"/>
    <cellStyle name="40% - Accent3 6 2 2 2" xfId="9347"/>
    <cellStyle name="40% - Accent3 6 2 2 2 2" xfId="9348"/>
    <cellStyle name="40% - Accent3 6 2 2 2 2 2" xfId="9349"/>
    <cellStyle name="40% - Accent3 6 2 2 2 2 3" xfId="9350"/>
    <cellStyle name="40% - Accent3 6 2 2 2 2 4" xfId="9351"/>
    <cellStyle name="40% - Accent3 6 2 2 2 3" xfId="9352"/>
    <cellStyle name="40% - Accent3 6 2 2 2 3 2" xfId="9353"/>
    <cellStyle name="40% - Accent3 6 2 2 2 3 3" xfId="9354"/>
    <cellStyle name="40% - Accent3 6 2 2 2 3 4" xfId="9355"/>
    <cellStyle name="40% - Accent3 6 2 2 2 4" xfId="9356"/>
    <cellStyle name="40% - Accent3 6 2 2 2 5" xfId="9357"/>
    <cellStyle name="40% - Accent3 6 2 2 2 6" xfId="9358"/>
    <cellStyle name="40% - Accent3 6 2 2 3" xfId="9359"/>
    <cellStyle name="40% - Accent3 6 2 2 3 2" xfId="9360"/>
    <cellStyle name="40% - Accent3 6 2 2 3 3" xfId="9361"/>
    <cellStyle name="40% - Accent3 6 2 2 3 4" xfId="9362"/>
    <cellStyle name="40% - Accent3 6 2 2 4" xfId="9363"/>
    <cellStyle name="40% - Accent3 6 2 2 4 2" xfId="9364"/>
    <cellStyle name="40% - Accent3 6 2 2 4 3" xfId="9365"/>
    <cellStyle name="40% - Accent3 6 2 2 4 4" xfId="9366"/>
    <cellStyle name="40% - Accent3 6 2 2 5" xfId="9367"/>
    <cellStyle name="40% - Accent3 6 2 2 5 2" xfId="9368"/>
    <cellStyle name="40% - Accent3 6 2 2 5 3" xfId="9369"/>
    <cellStyle name="40% - Accent3 6 2 2 5 4" xfId="9370"/>
    <cellStyle name="40% - Accent3 6 2 2 6" xfId="9371"/>
    <cellStyle name="40% - Accent3 6 2 2 7" xfId="9372"/>
    <cellStyle name="40% - Accent3 6 2 2 8" xfId="9373"/>
    <cellStyle name="40% - Accent3 6 2 3" xfId="9374"/>
    <cellStyle name="40% - Accent3 6 2 3 2" xfId="9375"/>
    <cellStyle name="40% - Accent3 6 2 3 2 2" xfId="9376"/>
    <cellStyle name="40% - Accent3 6 2 3 2 3" xfId="9377"/>
    <cellStyle name="40% - Accent3 6 2 3 2 4" xfId="9378"/>
    <cellStyle name="40% - Accent3 6 2 3 3" xfId="9379"/>
    <cellStyle name="40% - Accent3 6 2 3 3 2" xfId="9380"/>
    <cellStyle name="40% - Accent3 6 2 3 3 3" xfId="9381"/>
    <cellStyle name="40% - Accent3 6 2 3 3 4" xfId="9382"/>
    <cellStyle name="40% - Accent3 6 2 3 4" xfId="9383"/>
    <cellStyle name="40% - Accent3 6 2 3 5" xfId="9384"/>
    <cellStyle name="40% - Accent3 6 2 3 6" xfId="9385"/>
    <cellStyle name="40% - Accent3 6 2 4" xfId="9386"/>
    <cellStyle name="40% - Accent3 6 2 4 2" xfId="9387"/>
    <cellStyle name="40% - Accent3 6 2 4 2 2" xfId="9388"/>
    <cellStyle name="40% - Accent3 6 2 4 2 3" xfId="9389"/>
    <cellStyle name="40% - Accent3 6 2 4 3" xfId="9390"/>
    <cellStyle name="40% - Accent3 6 2 5" xfId="9391"/>
    <cellStyle name="40% - Accent3 6 2 5 2" xfId="9392"/>
    <cellStyle name="40% - Accent3 6 2 5 3" xfId="9393"/>
    <cellStyle name="40% - Accent3 6 2 5 4" xfId="9394"/>
    <cellStyle name="40% - Accent3 6 2 6" xfId="9395"/>
    <cellStyle name="40% - Accent3 6 2 6 2" xfId="9396"/>
    <cellStyle name="40% - Accent3 6 2 6 3" xfId="9397"/>
    <cellStyle name="40% - Accent3 6 2 6 4" xfId="9398"/>
    <cellStyle name="40% - Accent3 6 2 7" xfId="9399"/>
    <cellStyle name="40% - Accent3 6 2 8" xfId="9400"/>
    <cellStyle name="40% - Accent3 6 2 9" xfId="9401"/>
    <cellStyle name="40% - Accent3 6 3" xfId="9402"/>
    <cellStyle name="40% - Accent3 6 3 2" xfId="9403"/>
    <cellStyle name="40% - Accent3 6 3 2 2" xfId="9404"/>
    <cellStyle name="40% - Accent3 6 3 2 2 2" xfId="9405"/>
    <cellStyle name="40% - Accent3 6 3 2 2 3" xfId="9406"/>
    <cellStyle name="40% - Accent3 6 3 2 2 4" xfId="9407"/>
    <cellStyle name="40% - Accent3 6 3 2 3" xfId="9408"/>
    <cellStyle name="40% - Accent3 6 3 2 3 2" xfId="9409"/>
    <cellStyle name="40% - Accent3 6 3 2 3 3" xfId="9410"/>
    <cellStyle name="40% - Accent3 6 3 2 3 4" xfId="9411"/>
    <cellStyle name="40% - Accent3 6 3 2 4" xfId="9412"/>
    <cellStyle name="40% - Accent3 6 3 2 5" xfId="9413"/>
    <cellStyle name="40% - Accent3 6 3 2 6" xfId="9414"/>
    <cellStyle name="40% - Accent3 6 3 3" xfId="9415"/>
    <cellStyle name="40% - Accent3 6 3 3 2" xfId="9416"/>
    <cellStyle name="40% - Accent3 6 3 3 2 2" xfId="9417"/>
    <cellStyle name="40% - Accent3 6 3 3 2 3" xfId="9418"/>
    <cellStyle name="40% - Accent3 6 3 3 3" xfId="9419"/>
    <cellStyle name="40% - Accent3 6 3 4" xfId="9420"/>
    <cellStyle name="40% - Accent3 6 3 4 2" xfId="9421"/>
    <cellStyle name="40% - Accent3 6 3 4 3" xfId="9422"/>
    <cellStyle name="40% - Accent3 6 3 4 4" xfId="9423"/>
    <cellStyle name="40% - Accent3 6 3 5" xfId="9424"/>
    <cellStyle name="40% - Accent3 6 3 5 2" xfId="9425"/>
    <cellStyle name="40% - Accent3 6 3 5 3" xfId="9426"/>
    <cellStyle name="40% - Accent3 6 3 5 4" xfId="9427"/>
    <cellStyle name="40% - Accent3 6 3 6" xfId="9428"/>
    <cellStyle name="40% - Accent3 6 3 7" xfId="9429"/>
    <cellStyle name="40% - Accent3 6 3 8" xfId="9430"/>
    <cellStyle name="40% - Accent3 6 3 9" xfId="9431"/>
    <cellStyle name="40% - Accent3 6 4" xfId="9432"/>
    <cellStyle name="40% - Accent3 6 4 2" xfId="9433"/>
    <cellStyle name="40% - Accent3 6 4 2 2" xfId="9434"/>
    <cellStyle name="40% - Accent3 6 4 2 3" xfId="9435"/>
    <cellStyle name="40% - Accent3 6 4 2 4" xfId="9436"/>
    <cellStyle name="40% - Accent3 6 4 3" xfId="9437"/>
    <cellStyle name="40% - Accent3 6 4 3 2" xfId="9438"/>
    <cellStyle name="40% - Accent3 6 4 3 3" xfId="9439"/>
    <cellStyle name="40% - Accent3 6 4 3 4" xfId="9440"/>
    <cellStyle name="40% - Accent3 6 4 4" xfId="9441"/>
    <cellStyle name="40% - Accent3 6 4 5" xfId="9442"/>
    <cellStyle name="40% - Accent3 6 4 6" xfId="9443"/>
    <cellStyle name="40% - Accent3 6 5" xfId="9444"/>
    <cellStyle name="40% - Accent3 6 5 2" xfId="9445"/>
    <cellStyle name="40% - Accent3 6 5 3" xfId="9446"/>
    <cellStyle name="40% - Accent3 6 5 3 2" xfId="9447"/>
    <cellStyle name="40% - Accent3 6 5 3 3" xfId="9448"/>
    <cellStyle name="40% - Accent3 6 5 4" xfId="9449"/>
    <cellStyle name="40% - Accent3 6 5 5" xfId="9450"/>
    <cellStyle name="40% - Accent3 6 5 6" xfId="9451"/>
    <cellStyle name="40% - Accent3 6 6" xfId="9452"/>
    <cellStyle name="40% - Accent3 6 6 2" xfId="9453"/>
    <cellStyle name="40% - Accent3 6 6 3" xfId="9454"/>
    <cellStyle name="40% - Accent3 6 6 4" xfId="9455"/>
    <cellStyle name="40% - Accent3 6 7" xfId="9456"/>
    <cellStyle name="40% - Accent3 6 7 2" xfId="9457"/>
    <cellStyle name="40% - Accent3 6 7 3" xfId="9458"/>
    <cellStyle name="40% - Accent3 6 7 4" xfId="9459"/>
    <cellStyle name="40% - Accent3 6 8" xfId="9460"/>
    <cellStyle name="40% - Accent3 6 9" xfId="9461"/>
    <cellStyle name="40% - Accent3 7" xfId="9462"/>
    <cellStyle name="40% - Accent3 7 10" xfId="9463"/>
    <cellStyle name="40% - Accent3 7 2" xfId="9464"/>
    <cellStyle name="40% - Accent3 7 2 2" xfId="9465"/>
    <cellStyle name="40% - Accent3 7 2 2 2" xfId="9466"/>
    <cellStyle name="40% - Accent3 7 2 2 2 2" xfId="9467"/>
    <cellStyle name="40% - Accent3 7 2 2 2 3" xfId="9468"/>
    <cellStyle name="40% - Accent3 7 2 2 2 4" xfId="9469"/>
    <cellStyle name="40% - Accent3 7 2 2 3" xfId="9470"/>
    <cellStyle name="40% - Accent3 7 2 2 3 2" xfId="9471"/>
    <cellStyle name="40% - Accent3 7 2 2 3 3" xfId="9472"/>
    <cellStyle name="40% - Accent3 7 2 2 3 4" xfId="9473"/>
    <cellStyle name="40% - Accent3 7 2 2 4" xfId="9474"/>
    <cellStyle name="40% - Accent3 7 2 2 5" xfId="9475"/>
    <cellStyle name="40% - Accent3 7 2 2 6" xfId="9476"/>
    <cellStyle name="40% - Accent3 7 2 3" xfId="9477"/>
    <cellStyle name="40% - Accent3 7 2 3 2" xfId="9478"/>
    <cellStyle name="40% - Accent3 7 2 3 2 2" xfId="9479"/>
    <cellStyle name="40% - Accent3 7 2 3 2 3" xfId="9480"/>
    <cellStyle name="40% - Accent3 7 2 3 3" xfId="9481"/>
    <cellStyle name="40% - Accent3 7 2 4" xfId="9482"/>
    <cellStyle name="40% - Accent3 7 2 4 2" xfId="9483"/>
    <cellStyle name="40% - Accent3 7 2 4 3" xfId="9484"/>
    <cellStyle name="40% - Accent3 7 2 4 4" xfId="9485"/>
    <cellStyle name="40% - Accent3 7 2 5" xfId="9486"/>
    <cellStyle name="40% - Accent3 7 2 5 2" xfId="9487"/>
    <cellStyle name="40% - Accent3 7 2 5 3" xfId="9488"/>
    <cellStyle name="40% - Accent3 7 2 5 4" xfId="9489"/>
    <cellStyle name="40% - Accent3 7 2 6" xfId="9490"/>
    <cellStyle name="40% - Accent3 7 2 7" xfId="9491"/>
    <cellStyle name="40% - Accent3 7 2 8" xfId="9492"/>
    <cellStyle name="40% - Accent3 7 2 9" xfId="9493"/>
    <cellStyle name="40% - Accent3 7 3" xfId="9494"/>
    <cellStyle name="40% - Accent3 7 3 2" xfId="9495"/>
    <cellStyle name="40% - Accent3 7 3 2 2" xfId="9496"/>
    <cellStyle name="40% - Accent3 7 3 2 2 2" xfId="9497"/>
    <cellStyle name="40% - Accent3 7 3 2 2 3" xfId="9498"/>
    <cellStyle name="40% - Accent3 7 3 2 3" xfId="9499"/>
    <cellStyle name="40% - Accent3 7 3 3" xfId="9500"/>
    <cellStyle name="40% - Accent3 7 3 3 2" xfId="9501"/>
    <cellStyle name="40% - Accent3 7 3 3 3" xfId="9502"/>
    <cellStyle name="40% - Accent3 7 3 3 4" xfId="9503"/>
    <cellStyle name="40% - Accent3 7 3 4" xfId="9504"/>
    <cellStyle name="40% - Accent3 7 3 5" xfId="9505"/>
    <cellStyle name="40% - Accent3 7 3 6" xfId="9506"/>
    <cellStyle name="40% - Accent3 7 3 7" xfId="9507"/>
    <cellStyle name="40% - Accent3 7 4" xfId="9508"/>
    <cellStyle name="40% - Accent3 7 4 2" xfId="9509"/>
    <cellStyle name="40% - Accent3 7 4 3" xfId="9510"/>
    <cellStyle name="40% - Accent3 7 4 4" xfId="9511"/>
    <cellStyle name="40% - Accent3 7 5" xfId="9512"/>
    <cellStyle name="40% - Accent3 7 5 2" xfId="9513"/>
    <cellStyle name="40% - Accent3 7 5 3" xfId="9514"/>
    <cellStyle name="40% - Accent3 7 5 4" xfId="9515"/>
    <cellStyle name="40% - Accent3 7 6" xfId="9516"/>
    <cellStyle name="40% - Accent3 7 6 2" xfId="9517"/>
    <cellStyle name="40% - Accent3 7 6 3" xfId="9518"/>
    <cellStyle name="40% - Accent3 7 6 4" xfId="9519"/>
    <cellStyle name="40% - Accent3 7 7" xfId="9520"/>
    <cellStyle name="40% - Accent3 7 8" xfId="9521"/>
    <cellStyle name="40% - Accent3 7 9" xfId="9522"/>
    <cellStyle name="40% - Accent3 8" xfId="9523"/>
    <cellStyle name="40% - Accent3 8 2" xfId="9524"/>
    <cellStyle name="40% - Accent3 8 2 2" xfId="9525"/>
    <cellStyle name="40% - Accent3 8 2 2 2" xfId="9526"/>
    <cellStyle name="40% - Accent3 8 2 2 2 2" xfId="9527"/>
    <cellStyle name="40% - Accent3 8 2 2 2 3" xfId="9528"/>
    <cellStyle name="40% - Accent3 8 2 2 3" xfId="9529"/>
    <cellStyle name="40% - Accent3 8 2 3" xfId="9530"/>
    <cellStyle name="40% - Accent3 8 2 3 2" xfId="9531"/>
    <cellStyle name="40% - Accent3 8 2 3 3" xfId="9532"/>
    <cellStyle name="40% - Accent3 8 2 3 4" xfId="9533"/>
    <cellStyle name="40% - Accent3 8 2 4" xfId="9534"/>
    <cellStyle name="40% - Accent3 8 2 5" xfId="9535"/>
    <cellStyle name="40% - Accent3 8 2 6" xfId="9536"/>
    <cellStyle name="40% - Accent3 8 2 7" xfId="9537"/>
    <cellStyle name="40% - Accent3 8 3" xfId="9538"/>
    <cellStyle name="40% - Accent3 8 3 2" xfId="9539"/>
    <cellStyle name="40% - Accent3 8 3 2 2" xfId="9540"/>
    <cellStyle name="40% - Accent3 8 3 2 3" xfId="9541"/>
    <cellStyle name="40% - Accent3 8 3 3" xfId="9542"/>
    <cellStyle name="40% - Accent3 8 4" xfId="9543"/>
    <cellStyle name="40% - Accent3 8 4 2" xfId="9544"/>
    <cellStyle name="40% - Accent3 8 4 3" xfId="9545"/>
    <cellStyle name="40% - Accent3 8 4 4" xfId="9546"/>
    <cellStyle name="40% - Accent3 8 5" xfId="9547"/>
    <cellStyle name="40% - Accent3 8 5 2" xfId="9548"/>
    <cellStyle name="40% - Accent3 8 5 3" xfId="9549"/>
    <cellStyle name="40% - Accent3 8 5 4" xfId="9550"/>
    <cellStyle name="40% - Accent3 8 6" xfId="9551"/>
    <cellStyle name="40% - Accent3 8 7" xfId="9552"/>
    <cellStyle name="40% - Accent3 8 8" xfId="9553"/>
    <cellStyle name="40% - Accent3 8 9" xfId="9554"/>
    <cellStyle name="40% - Accent3 9" xfId="9555"/>
    <cellStyle name="40% - Accent3 9 2" xfId="9556"/>
    <cellStyle name="40% - Accent3 9 2 2" xfId="9557"/>
    <cellStyle name="40% - Accent3 9 2 2 2" xfId="9558"/>
    <cellStyle name="40% - Accent3 9 2 2 3" xfId="9559"/>
    <cellStyle name="40% - Accent3 9 2 3" xfId="9560"/>
    <cellStyle name="40% - Accent3 9 3" xfId="9561"/>
    <cellStyle name="40% - Accent3 9 3 2" xfId="9562"/>
    <cellStyle name="40% - Accent3 9 3 2 2" xfId="9563"/>
    <cellStyle name="40% - Accent3 9 3 2 3" xfId="9564"/>
    <cellStyle name="40% - Accent3 9 3 3" xfId="9565"/>
    <cellStyle name="40% - Accent3 9 4" xfId="9566"/>
    <cellStyle name="40% - Accent3 9 5" xfId="9567"/>
    <cellStyle name="40% - Accent3 9 6" xfId="9568"/>
    <cellStyle name="40% - Accent3 9 7" xfId="9569"/>
    <cellStyle name="40% - Accent4 10" xfId="9570"/>
    <cellStyle name="40% - Accent4 10 2" xfId="9571"/>
    <cellStyle name="40% - Accent4 10 2 2" xfId="9572"/>
    <cellStyle name="40% - Accent4 10 3" xfId="9573"/>
    <cellStyle name="40% - Accent4 10 3 2" xfId="9574"/>
    <cellStyle name="40% - Accent4 10 3 3" xfId="9575"/>
    <cellStyle name="40% - Accent4 10 4" xfId="9576"/>
    <cellStyle name="40% - Accent4 10 5" xfId="9577"/>
    <cellStyle name="40% - Accent4 10 6" xfId="9578"/>
    <cellStyle name="40% - Accent4 10 7" xfId="9579"/>
    <cellStyle name="40% - Accent4 11" xfId="9580"/>
    <cellStyle name="40% - Accent4 11 2" xfId="9581"/>
    <cellStyle name="40% - Accent4 11 3" xfId="9582"/>
    <cellStyle name="40% - Accent4 11 4" xfId="9583"/>
    <cellStyle name="40% - Accent4 11 5" xfId="9584"/>
    <cellStyle name="40% - Accent4 11 6" xfId="9585"/>
    <cellStyle name="40% - Accent4 12" xfId="9586"/>
    <cellStyle name="40% - Accent4 12 2" xfId="9587"/>
    <cellStyle name="40% - Accent4 12 3" xfId="9588"/>
    <cellStyle name="40% - Accent4 12 4" xfId="9589"/>
    <cellStyle name="40% - Accent4 12 5" xfId="9590"/>
    <cellStyle name="40% - Accent4 12 6" xfId="9591"/>
    <cellStyle name="40% - Accent4 13" xfId="9592"/>
    <cellStyle name="40% - Accent4 13 2" xfId="9593"/>
    <cellStyle name="40% - Accent4 13 3" xfId="9594"/>
    <cellStyle name="40% - Accent4 13 4" xfId="9595"/>
    <cellStyle name="40% - Accent4 13 5" xfId="9596"/>
    <cellStyle name="40% - Accent4 13 6" xfId="9597"/>
    <cellStyle name="40% - Accent4 14" xfId="9598"/>
    <cellStyle name="40% - Accent4 14 2" xfId="9599"/>
    <cellStyle name="40% - Accent4 14 3" xfId="9600"/>
    <cellStyle name="40% - Accent4 14 4" xfId="9601"/>
    <cellStyle name="40% - Accent4 14 5" xfId="9602"/>
    <cellStyle name="40% - Accent4 15" xfId="9603"/>
    <cellStyle name="40% - Accent4 15 2" xfId="9604"/>
    <cellStyle name="40% - Accent4 15 3" xfId="9605"/>
    <cellStyle name="40% - Accent4 15 4" xfId="9606"/>
    <cellStyle name="40% - Accent4 15 5" xfId="9607"/>
    <cellStyle name="40% - Accent4 16" xfId="9608"/>
    <cellStyle name="40% - Accent4 16 2" xfId="9609"/>
    <cellStyle name="40% - Accent4 16 3" xfId="9610"/>
    <cellStyle name="40% - Accent4 16 4" xfId="9611"/>
    <cellStyle name="40% - Accent4 16 5" xfId="9612"/>
    <cellStyle name="40% - Accent4 17" xfId="9613"/>
    <cellStyle name="40% - Accent4 17 2" xfId="9614"/>
    <cellStyle name="40% - Accent4 17 3" xfId="9615"/>
    <cellStyle name="40% - Accent4 17 4" xfId="9616"/>
    <cellStyle name="40% - Accent4 17 5" xfId="9617"/>
    <cellStyle name="40% - Accent4 18" xfId="9618"/>
    <cellStyle name="40% - Accent4 19" xfId="9619"/>
    <cellStyle name="40% - Accent4 2" xfId="9620"/>
    <cellStyle name="40% - Accent4 2 10" xfId="9621"/>
    <cellStyle name="40% - Accent4 2 10 2" xfId="9622"/>
    <cellStyle name="40% - Accent4 2 10 3" xfId="9623"/>
    <cellStyle name="40% - Accent4 2 10 4" xfId="9624"/>
    <cellStyle name="40% - Accent4 2 11" xfId="9625"/>
    <cellStyle name="40% - Accent4 2 11 2" xfId="9626"/>
    <cellStyle name="40% - Accent4 2 11 3" xfId="9627"/>
    <cellStyle name="40% - Accent4 2 11 4" xfId="9628"/>
    <cellStyle name="40% - Accent4 2 12" xfId="9629"/>
    <cellStyle name="40% - Accent4 2 12 2" xfId="9630"/>
    <cellStyle name="40% - Accent4 2 12 3" xfId="9631"/>
    <cellStyle name="40% - Accent4 2 12 4" xfId="9632"/>
    <cellStyle name="40% - Accent4 2 13" xfId="9633"/>
    <cellStyle name="40% - Accent4 2 13 2" xfId="9634"/>
    <cellStyle name="40% - Accent4 2 13 3" xfId="9635"/>
    <cellStyle name="40% - Accent4 2 13 4" xfId="9636"/>
    <cellStyle name="40% - Accent4 2 14" xfId="9637"/>
    <cellStyle name="40% - Accent4 2 14 2" xfId="9638"/>
    <cellStyle name="40% - Accent4 2 14 3" xfId="9639"/>
    <cellStyle name="40% - Accent4 2 14 4" xfId="9640"/>
    <cellStyle name="40% - Accent4 2 15" xfId="9641"/>
    <cellStyle name="40% - Accent4 2 15 2" xfId="9642"/>
    <cellStyle name="40% - Accent4 2 15 3" xfId="9643"/>
    <cellStyle name="40% - Accent4 2 15 4" xfId="9644"/>
    <cellStyle name="40% - Accent4 2 16" xfId="9645"/>
    <cellStyle name="40% - Accent4 2 16 2" xfId="9646"/>
    <cellStyle name="40% - Accent4 2 16 3" xfId="9647"/>
    <cellStyle name="40% - Accent4 2 17" xfId="9648"/>
    <cellStyle name="40% - Accent4 2 2" xfId="9649"/>
    <cellStyle name="40% - Accent4 2 2 2" xfId="9650"/>
    <cellStyle name="40% - Accent4 2 2 3" xfId="9651"/>
    <cellStyle name="40% - Accent4 2 2 3 2" xfId="9652"/>
    <cellStyle name="40% - Accent4 2 2 4" xfId="9653"/>
    <cellStyle name="40% - Accent4 2 2 4 2" xfId="9654"/>
    <cellStyle name="40% - Accent4 2 2 4 3" xfId="9655"/>
    <cellStyle name="40% - Accent4 2 2 4 4" xfId="9656"/>
    <cellStyle name="40% - Accent4 2 2 5" xfId="9657"/>
    <cellStyle name="40% - Accent4 2 2 6" xfId="9658"/>
    <cellStyle name="40% - Accent4 2 2 7" xfId="9659"/>
    <cellStyle name="40% - Accent4 2 3" xfId="9660"/>
    <cellStyle name="40% - Accent4 2 3 2" xfId="9661"/>
    <cellStyle name="40% - Accent4 2 3 3" xfId="9662"/>
    <cellStyle name="40% - Accent4 2 3 4" xfId="9663"/>
    <cellStyle name="40% - Accent4 2 3 5" xfId="9664"/>
    <cellStyle name="40% - Accent4 2 3 6" xfId="9665"/>
    <cellStyle name="40% - Accent4 2 3 7" xfId="9666"/>
    <cellStyle name="40% - Accent4 2 3 8" xfId="9667"/>
    <cellStyle name="40% - Accent4 2 4" xfId="9668"/>
    <cellStyle name="40% - Accent4 2 4 2" xfId="9669"/>
    <cellStyle name="40% - Accent4 2 4 3" xfId="9670"/>
    <cellStyle name="40% - Accent4 2 4 4" xfId="9671"/>
    <cellStyle name="40% - Accent4 2 4 5" xfId="9672"/>
    <cellStyle name="40% - Accent4 2 4 6" xfId="9673"/>
    <cellStyle name="40% - Accent4 2 4 7" xfId="9674"/>
    <cellStyle name="40% - Accent4 2 5" xfId="9675"/>
    <cellStyle name="40% - Accent4 2 5 2" xfId="9676"/>
    <cellStyle name="40% - Accent4 2 5 3" xfId="9677"/>
    <cellStyle name="40% - Accent4 2 5 4" xfId="9678"/>
    <cellStyle name="40% - Accent4 2 5 5" xfId="9679"/>
    <cellStyle name="40% - Accent4 2 6" xfId="9680"/>
    <cellStyle name="40% - Accent4 2 6 2" xfId="9681"/>
    <cellStyle name="40% - Accent4 2 6 3" xfId="9682"/>
    <cellStyle name="40% - Accent4 2 6 4" xfId="9683"/>
    <cellStyle name="40% - Accent4 2 7" xfId="9684"/>
    <cellStyle name="40% - Accent4 2 7 2" xfId="9685"/>
    <cellStyle name="40% - Accent4 2 7 3" xfId="9686"/>
    <cellStyle name="40% - Accent4 2 7 4" xfId="9687"/>
    <cellStyle name="40% - Accent4 2 8" xfId="9688"/>
    <cellStyle name="40% - Accent4 2 8 2" xfId="9689"/>
    <cellStyle name="40% - Accent4 2 8 3" xfId="9690"/>
    <cellStyle name="40% - Accent4 2 8 4" xfId="9691"/>
    <cellStyle name="40% - Accent4 2 9" xfId="9692"/>
    <cellStyle name="40% - Accent4 2 9 2" xfId="9693"/>
    <cellStyle name="40% - Accent4 2 9 3" xfId="9694"/>
    <cellStyle name="40% - Accent4 2 9 4" xfId="9695"/>
    <cellStyle name="40% - Accent4 20" xfId="9696"/>
    <cellStyle name="40% - Accent4 21" xfId="9697"/>
    <cellStyle name="40% - Accent4 22" xfId="9698"/>
    <cellStyle name="40% - Accent4 23" xfId="9699"/>
    <cellStyle name="40% - Accent4 24" xfId="9700"/>
    <cellStyle name="40% - Accent4 25" xfId="9701"/>
    <cellStyle name="40% - Accent4 26" xfId="9702"/>
    <cellStyle name="40% - Accent4 27" xfId="9703"/>
    <cellStyle name="40% - Accent4 28" xfId="9704"/>
    <cellStyle name="40% - Accent4 29" xfId="9705"/>
    <cellStyle name="40% - Accent4 3" xfId="9706"/>
    <cellStyle name="40% - Accent4 3 10" xfId="9707"/>
    <cellStyle name="40% - Accent4 3 10 2" xfId="9708"/>
    <cellStyle name="40% - Accent4 3 10 3" xfId="9709"/>
    <cellStyle name="40% - Accent4 3 10 4" xfId="9710"/>
    <cellStyle name="40% - Accent4 3 11" xfId="9711"/>
    <cellStyle name="40% - Accent4 3 11 2" xfId="9712"/>
    <cellStyle name="40% - Accent4 3 11 3" xfId="9713"/>
    <cellStyle name="40% - Accent4 3 11 4" xfId="9714"/>
    <cellStyle name="40% - Accent4 3 12" xfId="9715"/>
    <cellStyle name="40% - Accent4 3 12 2" xfId="9716"/>
    <cellStyle name="40% - Accent4 3 12 3" xfId="9717"/>
    <cellStyle name="40% - Accent4 3 12 4" xfId="9718"/>
    <cellStyle name="40% - Accent4 3 13" xfId="9719"/>
    <cellStyle name="40% - Accent4 3 13 2" xfId="9720"/>
    <cellStyle name="40% - Accent4 3 13 3" xfId="9721"/>
    <cellStyle name="40% - Accent4 3 13 4" xfId="9722"/>
    <cellStyle name="40% - Accent4 3 14" xfId="9723"/>
    <cellStyle name="40% - Accent4 3 14 2" xfId="9724"/>
    <cellStyle name="40% - Accent4 3 14 3" xfId="9725"/>
    <cellStyle name="40% - Accent4 3 14 4" xfId="9726"/>
    <cellStyle name="40% - Accent4 3 15" xfId="9727"/>
    <cellStyle name="40% - Accent4 3 15 2" xfId="9728"/>
    <cellStyle name="40% - Accent4 3 15 3" xfId="9729"/>
    <cellStyle name="40% - Accent4 3 15 4" xfId="9730"/>
    <cellStyle name="40% - Accent4 3 16" xfId="9731"/>
    <cellStyle name="40% - Accent4 3 16 2" xfId="9732"/>
    <cellStyle name="40% - Accent4 3 16 3" xfId="9733"/>
    <cellStyle name="40% - Accent4 3 17" xfId="9734"/>
    <cellStyle name="40% - Accent4 3 2" xfId="9735"/>
    <cellStyle name="40% - Accent4 3 2 2" xfId="9736"/>
    <cellStyle name="40% - Accent4 3 2 3" xfId="9737"/>
    <cellStyle name="40% - Accent4 3 2 3 2" xfId="9738"/>
    <cellStyle name="40% - Accent4 3 2 3 3" xfId="9739"/>
    <cellStyle name="40% - Accent4 3 2 3 4" xfId="9740"/>
    <cellStyle name="40% - Accent4 3 2 4" xfId="9741"/>
    <cellStyle name="40% - Accent4 3 2 5" xfId="9742"/>
    <cellStyle name="40% - Accent4 3 2 6" xfId="9743"/>
    <cellStyle name="40% - Accent4 3 3" xfId="9744"/>
    <cellStyle name="40% - Accent4 3 3 2" xfId="9745"/>
    <cellStyle name="40% - Accent4 3 3 3" xfId="9746"/>
    <cellStyle name="40% - Accent4 3 3 4" xfId="9747"/>
    <cellStyle name="40% - Accent4 3 3 5" xfId="9748"/>
    <cellStyle name="40% - Accent4 3 3 6" xfId="9749"/>
    <cellStyle name="40% - Accent4 3 4" xfId="9750"/>
    <cellStyle name="40% - Accent4 3 4 2" xfId="9751"/>
    <cellStyle name="40% - Accent4 3 4 3" xfId="9752"/>
    <cellStyle name="40% - Accent4 3 4 4" xfId="9753"/>
    <cellStyle name="40% - Accent4 3 5" xfId="9754"/>
    <cellStyle name="40% - Accent4 3 5 2" xfId="9755"/>
    <cellStyle name="40% - Accent4 3 5 3" xfId="9756"/>
    <cellStyle name="40% - Accent4 3 5 4" xfId="9757"/>
    <cellStyle name="40% - Accent4 3 6" xfId="9758"/>
    <cellStyle name="40% - Accent4 3 6 2" xfId="9759"/>
    <cellStyle name="40% - Accent4 3 6 3" xfId="9760"/>
    <cellStyle name="40% - Accent4 3 6 4" xfId="9761"/>
    <cellStyle name="40% - Accent4 3 7" xfId="9762"/>
    <cellStyle name="40% - Accent4 3 7 2" xfId="9763"/>
    <cellStyle name="40% - Accent4 3 7 3" xfId="9764"/>
    <cellStyle name="40% - Accent4 3 7 4" xfId="9765"/>
    <cellStyle name="40% - Accent4 3 8" xfId="9766"/>
    <cellStyle name="40% - Accent4 3 8 2" xfId="9767"/>
    <cellStyle name="40% - Accent4 3 8 3" xfId="9768"/>
    <cellStyle name="40% - Accent4 3 8 4" xfId="9769"/>
    <cellStyle name="40% - Accent4 3 9" xfId="9770"/>
    <cellStyle name="40% - Accent4 3 9 2" xfId="9771"/>
    <cellStyle name="40% - Accent4 3 9 3" xfId="9772"/>
    <cellStyle name="40% - Accent4 3 9 4" xfId="9773"/>
    <cellStyle name="40% - Accent4 30" xfId="9774"/>
    <cellStyle name="40% - Accent4 30 2" xfId="9775"/>
    <cellStyle name="40% - Accent4 30 2 2" xfId="9776"/>
    <cellStyle name="40% - Accent4 30 2 2 2" xfId="9777"/>
    <cellStyle name="40% - Accent4 30 2 2 2 2" xfId="9778"/>
    <cellStyle name="40% - Accent4 30 2 2 2 3" xfId="9779"/>
    <cellStyle name="40% - Accent4 30 2 2 2 4" xfId="9780"/>
    <cellStyle name="40% - Accent4 30 2 2 2 5" xfId="9781"/>
    <cellStyle name="40% - Accent4 30 2 2 3" xfId="9782"/>
    <cellStyle name="40% - Accent4 30 2 2 3 2" xfId="9783"/>
    <cellStyle name="40% - Accent4 30 2 2 4" xfId="9784"/>
    <cellStyle name="40% - Accent4 30 2 2 5" xfId="9785"/>
    <cellStyle name="40% - Accent4 30 2 2 6" xfId="9786"/>
    <cellStyle name="40% - Accent4 30 2 3" xfId="9787"/>
    <cellStyle name="40% - Accent4 30 2 3 2" xfId="9788"/>
    <cellStyle name="40% - Accent4 30 2 3 3" xfId="9789"/>
    <cellStyle name="40% - Accent4 30 2 3 4" xfId="9790"/>
    <cellStyle name="40% - Accent4 30 2 3 5" xfId="9791"/>
    <cellStyle name="40% - Accent4 30 2 4" xfId="9792"/>
    <cellStyle name="40% - Accent4 30 2 4 2" xfId="9793"/>
    <cellStyle name="40% - Accent4 30 2 4 3" xfId="9794"/>
    <cellStyle name="40% - Accent4 30 2 4 4" xfId="9795"/>
    <cellStyle name="40% - Accent4 30 2 4 5" xfId="9796"/>
    <cellStyle name="40% - Accent4 30 2 5" xfId="9797"/>
    <cellStyle name="40% - Accent4 30 2 5 2" xfId="9798"/>
    <cellStyle name="40% - Accent4 30 2 6" xfId="9799"/>
    <cellStyle name="40% - Accent4 30 2 7" xfId="9800"/>
    <cellStyle name="40% - Accent4 30 2 8" xfId="9801"/>
    <cellStyle name="40% - Accent4 30 3" xfId="9802"/>
    <cellStyle name="40% - Accent4 30 3 2" xfId="9803"/>
    <cellStyle name="40% - Accent4 30 3 2 2" xfId="9804"/>
    <cellStyle name="40% - Accent4 30 3 2 3" xfId="9805"/>
    <cellStyle name="40% - Accent4 30 3 2 4" xfId="9806"/>
    <cellStyle name="40% - Accent4 30 3 2 5" xfId="9807"/>
    <cellStyle name="40% - Accent4 30 3 3" xfId="9808"/>
    <cellStyle name="40% - Accent4 30 3 3 2" xfId="9809"/>
    <cellStyle name="40% - Accent4 30 3 4" xfId="9810"/>
    <cellStyle name="40% - Accent4 30 3 5" xfId="9811"/>
    <cellStyle name="40% - Accent4 30 3 6" xfId="9812"/>
    <cellStyle name="40% - Accent4 30 4" xfId="9813"/>
    <cellStyle name="40% - Accent4 30 4 2" xfId="9814"/>
    <cellStyle name="40% - Accent4 30 4 3" xfId="9815"/>
    <cellStyle name="40% - Accent4 30 4 4" xfId="9816"/>
    <cellStyle name="40% - Accent4 30 4 5" xfId="9817"/>
    <cellStyle name="40% - Accent4 30 5" xfId="9818"/>
    <cellStyle name="40% - Accent4 30 5 2" xfId="9819"/>
    <cellStyle name="40% - Accent4 30 5 3" xfId="9820"/>
    <cellStyle name="40% - Accent4 30 5 4" xfId="9821"/>
    <cellStyle name="40% - Accent4 30 5 5" xfId="9822"/>
    <cellStyle name="40% - Accent4 30 6" xfId="9823"/>
    <cellStyle name="40% - Accent4 30 6 2" xfId="9824"/>
    <cellStyle name="40% - Accent4 30 7" xfId="9825"/>
    <cellStyle name="40% - Accent4 30 8" xfId="9826"/>
    <cellStyle name="40% - Accent4 30 9" xfId="9827"/>
    <cellStyle name="40% - Accent4 31" xfId="9828"/>
    <cellStyle name="40% - Accent4 31 2" xfId="9829"/>
    <cellStyle name="40% - Accent4 31 2 2" xfId="9830"/>
    <cellStyle name="40% - Accent4 31 2 2 2" xfId="9831"/>
    <cellStyle name="40% - Accent4 31 2 2 3" xfId="9832"/>
    <cellStyle name="40% - Accent4 31 2 2 4" xfId="9833"/>
    <cellStyle name="40% - Accent4 31 2 2 5" xfId="9834"/>
    <cellStyle name="40% - Accent4 31 2 3" xfId="9835"/>
    <cellStyle name="40% - Accent4 31 2 3 2" xfId="9836"/>
    <cellStyle name="40% - Accent4 31 2 4" xfId="9837"/>
    <cellStyle name="40% - Accent4 31 2 5" xfId="9838"/>
    <cellStyle name="40% - Accent4 31 2 6" xfId="9839"/>
    <cellStyle name="40% - Accent4 31 3" xfId="9840"/>
    <cellStyle name="40% - Accent4 31 3 2" xfId="9841"/>
    <cellStyle name="40% - Accent4 31 3 3" xfId="9842"/>
    <cellStyle name="40% - Accent4 31 3 4" xfId="9843"/>
    <cellStyle name="40% - Accent4 31 3 5" xfId="9844"/>
    <cellStyle name="40% - Accent4 31 4" xfId="9845"/>
    <cellStyle name="40% - Accent4 31 4 2" xfId="9846"/>
    <cellStyle name="40% - Accent4 31 4 3" xfId="9847"/>
    <cellStyle name="40% - Accent4 31 4 4" xfId="9848"/>
    <cellStyle name="40% - Accent4 31 4 5" xfId="9849"/>
    <cellStyle name="40% - Accent4 31 5" xfId="9850"/>
    <cellStyle name="40% - Accent4 31 5 2" xfId="9851"/>
    <cellStyle name="40% - Accent4 31 6" xfId="9852"/>
    <cellStyle name="40% - Accent4 31 7" xfId="9853"/>
    <cellStyle name="40% - Accent4 31 8" xfId="9854"/>
    <cellStyle name="40% - Accent4 32" xfId="9855"/>
    <cellStyle name="40% - Accent4 32 2" xfId="9856"/>
    <cellStyle name="40% - Accent4 32 2 2" xfId="9857"/>
    <cellStyle name="40% - Accent4 32 2 2 2" xfId="9858"/>
    <cellStyle name="40% - Accent4 32 2 2 3" xfId="9859"/>
    <cellStyle name="40% - Accent4 32 2 2 4" xfId="9860"/>
    <cellStyle name="40% - Accent4 32 2 2 5" xfId="9861"/>
    <cellStyle name="40% - Accent4 32 2 3" xfId="9862"/>
    <cellStyle name="40% - Accent4 32 2 3 2" xfId="9863"/>
    <cellStyle name="40% - Accent4 32 2 4" xfId="9864"/>
    <cellStyle name="40% - Accent4 32 2 5" xfId="9865"/>
    <cellStyle name="40% - Accent4 32 2 6" xfId="9866"/>
    <cellStyle name="40% - Accent4 32 3" xfId="9867"/>
    <cellStyle name="40% - Accent4 32 3 2" xfId="9868"/>
    <cellStyle name="40% - Accent4 32 3 3" xfId="9869"/>
    <cellStyle name="40% - Accent4 32 3 4" xfId="9870"/>
    <cellStyle name="40% - Accent4 32 3 5" xfId="9871"/>
    <cellStyle name="40% - Accent4 32 4" xfId="9872"/>
    <cellStyle name="40% - Accent4 32 4 2" xfId="9873"/>
    <cellStyle name="40% - Accent4 32 4 3" xfId="9874"/>
    <cellStyle name="40% - Accent4 32 4 4" xfId="9875"/>
    <cellStyle name="40% - Accent4 32 4 5" xfId="9876"/>
    <cellStyle name="40% - Accent4 32 5" xfId="9877"/>
    <cellStyle name="40% - Accent4 32 5 2" xfId="9878"/>
    <cellStyle name="40% - Accent4 32 6" xfId="9879"/>
    <cellStyle name="40% - Accent4 32 7" xfId="9880"/>
    <cellStyle name="40% - Accent4 32 8" xfId="9881"/>
    <cellStyle name="40% - Accent4 33" xfId="9882"/>
    <cellStyle name="40% - Accent4 33 2" xfId="9883"/>
    <cellStyle name="40% - Accent4 33 2 2" xfId="9884"/>
    <cellStyle name="40% - Accent4 33 2 3" xfId="9885"/>
    <cellStyle name="40% - Accent4 33 2 4" xfId="9886"/>
    <cellStyle name="40% - Accent4 33 2 5" xfId="9887"/>
    <cellStyle name="40% - Accent4 33 3" xfId="9888"/>
    <cellStyle name="40% - Accent4 33 3 2" xfId="9889"/>
    <cellStyle name="40% - Accent4 33 4" xfId="9890"/>
    <cellStyle name="40% - Accent4 33 5" xfId="9891"/>
    <cellStyle name="40% - Accent4 33 6" xfId="9892"/>
    <cellStyle name="40% - Accent4 34" xfId="9893"/>
    <cellStyle name="40% - Accent4 34 2" xfId="9894"/>
    <cellStyle name="40% - Accent4 34 3" xfId="9895"/>
    <cellStyle name="40% - Accent4 34 4" xfId="9896"/>
    <cellStyle name="40% - Accent4 34 5" xfId="9897"/>
    <cellStyle name="40% - Accent4 35" xfId="9898"/>
    <cellStyle name="40% - Accent4 35 2" xfId="9899"/>
    <cellStyle name="40% - Accent4 35 3" xfId="9900"/>
    <cellStyle name="40% - Accent4 35 4" xfId="9901"/>
    <cellStyle name="40% - Accent4 35 5" xfId="9902"/>
    <cellStyle name="40% - Accent4 36" xfId="9903"/>
    <cellStyle name="40% - Accent4 36 2" xfId="9904"/>
    <cellStyle name="40% - Accent4 37" xfId="9905"/>
    <cellStyle name="40% - Accent4 38" xfId="9906"/>
    <cellStyle name="40% - Accent4 39" xfId="9907"/>
    <cellStyle name="40% - Accent4 4" xfId="9908"/>
    <cellStyle name="40% - Accent4 4 2" xfId="9909"/>
    <cellStyle name="40% - Accent4 4 2 2" xfId="9910"/>
    <cellStyle name="40% - Accent4 4 2 3" xfId="9911"/>
    <cellStyle name="40% - Accent4 4 2 3 2" xfId="9912"/>
    <cellStyle name="40% - Accent4 4 2 4" xfId="9913"/>
    <cellStyle name="40% - Accent4 4 2 5" xfId="9914"/>
    <cellStyle name="40% - Accent4 4 3" xfId="9915"/>
    <cellStyle name="40% - Accent4 4 3 2" xfId="9916"/>
    <cellStyle name="40% - Accent4 4 4" xfId="9917"/>
    <cellStyle name="40% - Accent4 4 4 2" xfId="9918"/>
    <cellStyle name="40% - Accent4 4 5" xfId="9919"/>
    <cellStyle name="40% - Accent4 4 5 2" xfId="9920"/>
    <cellStyle name="40% - Accent4 4 5 3" xfId="9921"/>
    <cellStyle name="40% - Accent4 4 6" xfId="9922"/>
    <cellStyle name="40% - Accent4 5" xfId="9923"/>
    <cellStyle name="40% - Accent4 5 10" xfId="9924"/>
    <cellStyle name="40% - Accent4 5 10 2" xfId="9925"/>
    <cellStyle name="40% - Accent4 5 10 3" xfId="9926"/>
    <cellStyle name="40% - Accent4 5 10 4" xfId="9927"/>
    <cellStyle name="40% - Accent4 5 11" xfId="9928"/>
    <cellStyle name="40% - Accent4 5 12" xfId="9929"/>
    <cellStyle name="40% - Accent4 5 13" xfId="9930"/>
    <cellStyle name="40% - Accent4 5 14" xfId="9931"/>
    <cellStyle name="40% - Accent4 5 2" xfId="9932"/>
    <cellStyle name="40% - Accent4 5 2 10" xfId="9933"/>
    <cellStyle name="40% - Accent4 5 2 11" xfId="9934"/>
    <cellStyle name="40% - Accent4 5 2 12" xfId="9935"/>
    <cellStyle name="40% - Accent4 5 2 13" xfId="9936"/>
    <cellStyle name="40% - Accent4 5 2 2" xfId="9937"/>
    <cellStyle name="40% - Accent4 5 2 2 10" xfId="9938"/>
    <cellStyle name="40% - Accent4 5 2 2 2" xfId="9939"/>
    <cellStyle name="40% - Accent4 5 2 2 2 2" xfId="9940"/>
    <cellStyle name="40% - Accent4 5 2 2 2 2 2" xfId="9941"/>
    <cellStyle name="40% - Accent4 5 2 2 2 2 2 2" xfId="9942"/>
    <cellStyle name="40% - Accent4 5 2 2 2 2 2 2 2" xfId="9943"/>
    <cellStyle name="40% - Accent4 5 2 2 2 2 2 2 3" xfId="9944"/>
    <cellStyle name="40% - Accent4 5 2 2 2 2 2 2 4" xfId="9945"/>
    <cellStyle name="40% - Accent4 5 2 2 2 2 2 3" xfId="9946"/>
    <cellStyle name="40% - Accent4 5 2 2 2 2 2 3 2" xfId="9947"/>
    <cellStyle name="40% - Accent4 5 2 2 2 2 2 3 3" xfId="9948"/>
    <cellStyle name="40% - Accent4 5 2 2 2 2 2 3 4" xfId="9949"/>
    <cellStyle name="40% - Accent4 5 2 2 2 2 2 4" xfId="9950"/>
    <cellStyle name="40% - Accent4 5 2 2 2 2 2 5" xfId="9951"/>
    <cellStyle name="40% - Accent4 5 2 2 2 2 2 6" xfId="9952"/>
    <cellStyle name="40% - Accent4 5 2 2 2 2 3" xfId="9953"/>
    <cellStyle name="40% - Accent4 5 2 2 2 2 3 2" xfId="9954"/>
    <cellStyle name="40% - Accent4 5 2 2 2 2 3 3" xfId="9955"/>
    <cellStyle name="40% - Accent4 5 2 2 2 2 3 4" xfId="9956"/>
    <cellStyle name="40% - Accent4 5 2 2 2 2 4" xfId="9957"/>
    <cellStyle name="40% - Accent4 5 2 2 2 2 4 2" xfId="9958"/>
    <cellStyle name="40% - Accent4 5 2 2 2 2 4 3" xfId="9959"/>
    <cellStyle name="40% - Accent4 5 2 2 2 2 4 4" xfId="9960"/>
    <cellStyle name="40% - Accent4 5 2 2 2 2 5" xfId="9961"/>
    <cellStyle name="40% - Accent4 5 2 2 2 2 5 2" xfId="9962"/>
    <cellStyle name="40% - Accent4 5 2 2 2 2 5 3" xfId="9963"/>
    <cellStyle name="40% - Accent4 5 2 2 2 2 5 4" xfId="9964"/>
    <cellStyle name="40% - Accent4 5 2 2 2 2 6" xfId="9965"/>
    <cellStyle name="40% - Accent4 5 2 2 2 2 7" xfId="9966"/>
    <cellStyle name="40% - Accent4 5 2 2 2 2 8" xfId="9967"/>
    <cellStyle name="40% - Accent4 5 2 2 2 3" xfId="9968"/>
    <cellStyle name="40% - Accent4 5 2 2 2 3 2" xfId="9969"/>
    <cellStyle name="40% - Accent4 5 2 2 2 3 2 2" xfId="9970"/>
    <cellStyle name="40% - Accent4 5 2 2 2 3 2 3" xfId="9971"/>
    <cellStyle name="40% - Accent4 5 2 2 2 3 2 4" xfId="9972"/>
    <cellStyle name="40% - Accent4 5 2 2 2 3 3" xfId="9973"/>
    <cellStyle name="40% - Accent4 5 2 2 2 3 3 2" xfId="9974"/>
    <cellStyle name="40% - Accent4 5 2 2 2 3 3 3" xfId="9975"/>
    <cellStyle name="40% - Accent4 5 2 2 2 3 3 4" xfId="9976"/>
    <cellStyle name="40% - Accent4 5 2 2 2 3 4" xfId="9977"/>
    <cellStyle name="40% - Accent4 5 2 2 2 3 5" xfId="9978"/>
    <cellStyle name="40% - Accent4 5 2 2 2 3 6" xfId="9979"/>
    <cellStyle name="40% - Accent4 5 2 2 2 4" xfId="9980"/>
    <cellStyle name="40% - Accent4 5 2 2 2 4 2" xfId="9981"/>
    <cellStyle name="40% - Accent4 5 2 2 2 4 3" xfId="9982"/>
    <cellStyle name="40% - Accent4 5 2 2 2 4 4" xfId="9983"/>
    <cellStyle name="40% - Accent4 5 2 2 2 5" xfId="9984"/>
    <cellStyle name="40% - Accent4 5 2 2 2 5 2" xfId="9985"/>
    <cellStyle name="40% - Accent4 5 2 2 2 5 3" xfId="9986"/>
    <cellStyle name="40% - Accent4 5 2 2 2 5 4" xfId="9987"/>
    <cellStyle name="40% - Accent4 5 2 2 2 6" xfId="9988"/>
    <cellStyle name="40% - Accent4 5 2 2 2 6 2" xfId="9989"/>
    <cellStyle name="40% - Accent4 5 2 2 2 6 3" xfId="9990"/>
    <cellStyle name="40% - Accent4 5 2 2 2 6 4" xfId="9991"/>
    <cellStyle name="40% - Accent4 5 2 2 2 7" xfId="9992"/>
    <cellStyle name="40% - Accent4 5 2 2 2 8" xfId="9993"/>
    <cellStyle name="40% - Accent4 5 2 2 2 9" xfId="9994"/>
    <cellStyle name="40% - Accent4 5 2 2 3" xfId="9995"/>
    <cellStyle name="40% - Accent4 5 2 2 3 2" xfId="9996"/>
    <cellStyle name="40% - Accent4 5 2 2 3 2 2" xfId="9997"/>
    <cellStyle name="40% - Accent4 5 2 2 3 2 2 2" xfId="9998"/>
    <cellStyle name="40% - Accent4 5 2 2 3 2 2 3" xfId="9999"/>
    <cellStyle name="40% - Accent4 5 2 2 3 2 2 4" xfId="10000"/>
    <cellStyle name="40% - Accent4 5 2 2 3 2 3" xfId="10001"/>
    <cellStyle name="40% - Accent4 5 2 2 3 2 3 2" xfId="10002"/>
    <cellStyle name="40% - Accent4 5 2 2 3 2 3 3" xfId="10003"/>
    <cellStyle name="40% - Accent4 5 2 2 3 2 3 4" xfId="10004"/>
    <cellStyle name="40% - Accent4 5 2 2 3 2 4" xfId="10005"/>
    <cellStyle name="40% - Accent4 5 2 2 3 2 5" xfId="10006"/>
    <cellStyle name="40% - Accent4 5 2 2 3 2 6" xfId="10007"/>
    <cellStyle name="40% - Accent4 5 2 2 3 3" xfId="10008"/>
    <cellStyle name="40% - Accent4 5 2 2 3 3 2" xfId="10009"/>
    <cellStyle name="40% - Accent4 5 2 2 3 3 3" xfId="10010"/>
    <cellStyle name="40% - Accent4 5 2 2 3 3 4" xfId="10011"/>
    <cellStyle name="40% - Accent4 5 2 2 3 4" xfId="10012"/>
    <cellStyle name="40% - Accent4 5 2 2 3 4 2" xfId="10013"/>
    <cellStyle name="40% - Accent4 5 2 2 3 4 3" xfId="10014"/>
    <cellStyle name="40% - Accent4 5 2 2 3 4 4" xfId="10015"/>
    <cellStyle name="40% - Accent4 5 2 2 3 5" xfId="10016"/>
    <cellStyle name="40% - Accent4 5 2 2 3 5 2" xfId="10017"/>
    <cellStyle name="40% - Accent4 5 2 2 3 5 3" xfId="10018"/>
    <cellStyle name="40% - Accent4 5 2 2 3 5 4" xfId="10019"/>
    <cellStyle name="40% - Accent4 5 2 2 3 6" xfId="10020"/>
    <cellStyle name="40% - Accent4 5 2 2 3 7" xfId="10021"/>
    <cellStyle name="40% - Accent4 5 2 2 3 8" xfId="10022"/>
    <cellStyle name="40% - Accent4 5 2 2 4" xfId="10023"/>
    <cellStyle name="40% - Accent4 5 2 2 4 2" xfId="10024"/>
    <cellStyle name="40% - Accent4 5 2 2 4 2 2" xfId="10025"/>
    <cellStyle name="40% - Accent4 5 2 2 4 2 3" xfId="10026"/>
    <cellStyle name="40% - Accent4 5 2 2 4 2 4" xfId="10027"/>
    <cellStyle name="40% - Accent4 5 2 2 4 3" xfId="10028"/>
    <cellStyle name="40% - Accent4 5 2 2 4 3 2" xfId="10029"/>
    <cellStyle name="40% - Accent4 5 2 2 4 3 3" xfId="10030"/>
    <cellStyle name="40% - Accent4 5 2 2 4 3 4" xfId="10031"/>
    <cellStyle name="40% - Accent4 5 2 2 4 4" xfId="10032"/>
    <cellStyle name="40% - Accent4 5 2 2 4 5" xfId="10033"/>
    <cellStyle name="40% - Accent4 5 2 2 4 6" xfId="10034"/>
    <cellStyle name="40% - Accent4 5 2 2 5" xfId="10035"/>
    <cellStyle name="40% - Accent4 5 2 2 5 2" xfId="10036"/>
    <cellStyle name="40% - Accent4 5 2 2 5 3" xfId="10037"/>
    <cellStyle name="40% - Accent4 5 2 2 5 4" xfId="10038"/>
    <cellStyle name="40% - Accent4 5 2 2 6" xfId="10039"/>
    <cellStyle name="40% - Accent4 5 2 2 6 2" xfId="10040"/>
    <cellStyle name="40% - Accent4 5 2 2 6 3" xfId="10041"/>
    <cellStyle name="40% - Accent4 5 2 2 6 4" xfId="10042"/>
    <cellStyle name="40% - Accent4 5 2 2 7" xfId="10043"/>
    <cellStyle name="40% - Accent4 5 2 2 7 2" xfId="10044"/>
    <cellStyle name="40% - Accent4 5 2 2 7 3" xfId="10045"/>
    <cellStyle name="40% - Accent4 5 2 2 7 4" xfId="10046"/>
    <cellStyle name="40% - Accent4 5 2 2 8" xfId="10047"/>
    <cellStyle name="40% - Accent4 5 2 2 9" xfId="10048"/>
    <cellStyle name="40% - Accent4 5 2 3" xfId="10049"/>
    <cellStyle name="40% - Accent4 5 2 3 2" xfId="10050"/>
    <cellStyle name="40% - Accent4 5 2 3 2 2" xfId="10051"/>
    <cellStyle name="40% - Accent4 5 2 3 2 2 2" xfId="10052"/>
    <cellStyle name="40% - Accent4 5 2 3 2 2 2 2" xfId="10053"/>
    <cellStyle name="40% - Accent4 5 2 3 2 2 2 3" xfId="10054"/>
    <cellStyle name="40% - Accent4 5 2 3 2 2 2 4" xfId="10055"/>
    <cellStyle name="40% - Accent4 5 2 3 2 2 3" xfId="10056"/>
    <cellStyle name="40% - Accent4 5 2 3 2 2 3 2" xfId="10057"/>
    <cellStyle name="40% - Accent4 5 2 3 2 2 3 3" xfId="10058"/>
    <cellStyle name="40% - Accent4 5 2 3 2 2 3 4" xfId="10059"/>
    <cellStyle name="40% - Accent4 5 2 3 2 2 4" xfId="10060"/>
    <cellStyle name="40% - Accent4 5 2 3 2 2 5" xfId="10061"/>
    <cellStyle name="40% - Accent4 5 2 3 2 2 6" xfId="10062"/>
    <cellStyle name="40% - Accent4 5 2 3 2 3" xfId="10063"/>
    <cellStyle name="40% - Accent4 5 2 3 2 3 2" xfId="10064"/>
    <cellStyle name="40% - Accent4 5 2 3 2 3 3" xfId="10065"/>
    <cellStyle name="40% - Accent4 5 2 3 2 3 4" xfId="10066"/>
    <cellStyle name="40% - Accent4 5 2 3 2 4" xfId="10067"/>
    <cellStyle name="40% - Accent4 5 2 3 2 4 2" xfId="10068"/>
    <cellStyle name="40% - Accent4 5 2 3 2 4 3" xfId="10069"/>
    <cellStyle name="40% - Accent4 5 2 3 2 4 4" xfId="10070"/>
    <cellStyle name="40% - Accent4 5 2 3 2 5" xfId="10071"/>
    <cellStyle name="40% - Accent4 5 2 3 2 5 2" xfId="10072"/>
    <cellStyle name="40% - Accent4 5 2 3 2 5 3" xfId="10073"/>
    <cellStyle name="40% - Accent4 5 2 3 2 5 4" xfId="10074"/>
    <cellStyle name="40% - Accent4 5 2 3 2 6" xfId="10075"/>
    <cellStyle name="40% - Accent4 5 2 3 2 7" xfId="10076"/>
    <cellStyle name="40% - Accent4 5 2 3 2 8" xfId="10077"/>
    <cellStyle name="40% - Accent4 5 2 3 3" xfId="10078"/>
    <cellStyle name="40% - Accent4 5 2 3 3 2" xfId="10079"/>
    <cellStyle name="40% - Accent4 5 2 3 3 2 2" xfId="10080"/>
    <cellStyle name="40% - Accent4 5 2 3 3 2 3" xfId="10081"/>
    <cellStyle name="40% - Accent4 5 2 3 3 2 4" xfId="10082"/>
    <cellStyle name="40% - Accent4 5 2 3 3 3" xfId="10083"/>
    <cellStyle name="40% - Accent4 5 2 3 3 3 2" xfId="10084"/>
    <cellStyle name="40% - Accent4 5 2 3 3 3 3" xfId="10085"/>
    <cellStyle name="40% - Accent4 5 2 3 3 3 4" xfId="10086"/>
    <cellStyle name="40% - Accent4 5 2 3 3 4" xfId="10087"/>
    <cellStyle name="40% - Accent4 5 2 3 3 5" xfId="10088"/>
    <cellStyle name="40% - Accent4 5 2 3 3 6" xfId="10089"/>
    <cellStyle name="40% - Accent4 5 2 3 4" xfId="10090"/>
    <cellStyle name="40% - Accent4 5 2 3 4 2" xfId="10091"/>
    <cellStyle name="40% - Accent4 5 2 3 4 3" xfId="10092"/>
    <cellStyle name="40% - Accent4 5 2 3 4 4" xfId="10093"/>
    <cellStyle name="40% - Accent4 5 2 3 5" xfId="10094"/>
    <cellStyle name="40% - Accent4 5 2 3 5 2" xfId="10095"/>
    <cellStyle name="40% - Accent4 5 2 3 5 3" xfId="10096"/>
    <cellStyle name="40% - Accent4 5 2 3 5 4" xfId="10097"/>
    <cellStyle name="40% - Accent4 5 2 3 6" xfId="10098"/>
    <cellStyle name="40% - Accent4 5 2 3 6 2" xfId="10099"/>
    <cellStyle name="40% - Accent4 5 2 3 6 3" xfId="10100"/>
    <cellStyle name="40% - Accent4 5 2 3 6 4" xfId="10101"/>
    <cellStyle name="40% - Accent4 5 2 3 7" xfId="10102"/>
    <cellStyle name="40% - Accent4 5 2 3 8" xfId="10103"/>
    <cellStyle name="40% - Accent4 5 2 3 9" xfId="10104"/>
    <cellStyle name="40% - Accent4 5 2 4" xfId="10105"/>
    <cellStyle name="40% - Accent4 5 2 4 2" xfId="10106"/>
    <cellStyle name="40% - Accent4 5 2 4 2 2" xfId="10107"/>
    <cellStyle name="40% - Accent4 5 2 4 2 2 2" xfId="10108"/>
    <cellStyle name="40% - Accent4 5 2 4 2 2 3" xfId="10109"/>
    <cellStyle name="40% - Accent4 5 2 4 2 2 4" xfId="10110"/>
    <cellStyle name="40% - Accent4 5 2 4 2 3" xfId="10111"/>
    <cellStyle name="40% - Accent4 5 2 4 2 3 2" xfId="10112"/>
    <cellStyle name="40% - Accent4 5 2 4 2 3 3" xfId="10113"/>
    <cellStyle name="40% - Accent4 5 2 4 2 3 4" xfId="10114"/>
    <cellStyle name="40% - Accent4 5 2 4 2 4" xfId="10115"/>
    <cellStyle name="40% - Accent4 5 2 4 2 5" xfId="10116"/>
    <cellStyle name="40% - Accent4 5 2 4 2 6" xfId="10117"/>
    <cellStyle name="40% - Accent4 5 2 4 3" xfId="10118"/>
    <cellStyle name="40% - Accent4 5 2 4 3 2" xfId="10119"/>
    <cellStyle name="40% - Accent4 5 2 4 3 3" xfId="10120"/>
    <cellStyle name="40% - Accent4 5 2 4 3 4" xfId="10121"/>
    <cellStyle name="40% - Accent4 5 2 4 4" xfId="10122"/>
    <cellStyle name="40% - Accent4 5 2 4 4 2" xfId="10123"/>
    <cellStyle name="40% - Accent4 5 2 4 4 3" xfId="10124"/>
    <cellStyle name="40% - Accent4 5 2 4 4 4" xfId="10125"/>
    <cellStyle name="40% - Accent4 5 2 4 5" xfId="10126"/>
    <cellStyle name="40% - Accent4 5 2 4 5 2" xfId="10127"/>
    <cellStyle name="40% - Accent4 5 2 4 5 3" xfId="10128"/>
    <cellStyle name="40% - Accent4 5 2 4 5 4" xfId="10129"/>
    <cellStyle name="40% - Accent4 5 2 4 6" xfId="10130"/>
    <cellStyle name="40% - Accent4 5 2 4 7" xfId="10131"/>
    <cellStyle name="40% - Accent4 5 2 4 8" xfId="10132"/>
    <cellStyle name="40% - Accent4 5 2 5" xfId="10133"/>
    <cellStyle name="40% - Accent4 5 2 5 2" xfId="10134"/>
    <cellStyle name="40% - Accent4 5 2 5 2 2" xfId="10135"/>
    <cellStyle name="40% - Accent4 5 2 5 2 3" xfId="10136"/>
    <cellStyle name="40% - Accent4 5 2 5 2 4" xfId="10137"/>
    <cellStyle name="40% - Accent4 5 2 5 3" xfId="10138"/>
    <cellStyle name="40% - Accent4 5 2 5 3 2" xfId="10139"/>
    <cellStyle name="40% - Accent4 5 2 5 3 3" xfId="10140"/>
    <cellStyle name="40% - Accent4 5 2 5 3 4" xfId="10141"/>
    <cellStyle name="40% - Accent4 5 2 5 4" xfId="10142"/>
    <cellStyle name="40% - Accent4 5 2 5 5" xfId="10143"/>
    <cellStyle name="40% - Accent4 5 2 5 6" xfId="10144"/>
    <cellStyle name="40% - Accent4 5 2 6" xfId="10145"/>
    <cellStyle name="40% - Accent4 5 2 6 2" xfId="10146"/>
    <cellStyle name="40% - Accent4 5 2 6 2 2" xfId="10147"/>
    <cellStyle name="40% - Accent4 5 2 6 2 3" xfId="10148"/>
    <cellStyle name="40% - Accent4 5 2 6 3" xfId="10149"/>
    <cellStyle name="40% - Accent4 5 2 7" xfId="10150"/>
    <cellStyle name="40% - Accent4 5 2 7 2" xfId="10151"/>
    <cellStyle name="40% - Accent4 5 2 7 3" xfId="10152"/>
    <cellStyle name="40% - Accent4 5 2 7 4" xfId="10153"/>
    <cellStyle name="40% - Accent4 5 2 8" xfId="10154"/>
    <cellStyle name="40% - Accent4 5 2 8 2" xfId="10155"/>
    <cellStyle name="40% - Accent4 5 2 8 3" xfId="10156"/>
    <cellStyle name="40% - Accent4 5 2 8 4" xfId="10157"/>
    <cellStyle name="40% - Accent4 5 2 9" xfId="10158"/>
    <cellStyle name="40% - Accent4 5 2 9 2" xfId="10159"/>
    <cellStyle name="40% - Accent4 5 2 9 3" xfId="10160"/>
    <cellStyle name="40% - Accent4 5 2 9 4" xfId="10161"/>
    <cellStyle name="40% - Accent4 5 3" xfId="10162"/>
    <cellStyle name="40% - Accent4 5 3 10" xfId="10163"/>
    <cellStyle name="40% - Accent4 5 3 11" xfId="10164"/>
    <cellStyle name="40% - Accent4 5 3 2" xfId="10165"/>
    <cellStyle name="40% - Accent4 5 3 2 2" xfId="10166"/>
    <cellStyle name="40% - Accent4 5 3 2 2 2" xfId="10167"/>
    <cellStyle name="40% - Accent4 5 3 2 2 2 2" xfId="10168"/>
    <cellStyle name="40% - Accent4 5 3 2 2 2 2 2" xfId="10169"/>
    <cellStyle name="40% - Accent4 5 3 2 2 2 2 3" xfId="10170"/>
    <cellStyle name="40% - Accent4 5 3 2 2 2 2 4" xfId="10171"/>
    <cellStyle name="40% - Accent4 5 3 2 2 2 3" xfId="10172"/>
    <cellStyle name="40% - Accent4 5 3 2 2 2 3 2" xfId="10173"/>
    <cellStyle name="40% - Accent4 5 3 2 2 2 3 3" xfId="10174"/>
    <cellStyle name="40% - Accent4 5 3 2 2 2 3 4" xfId="10175"/>
    <cellStyle name="40% - Accent4 5 3 2 2 2 4" xfId="10176"/>
    <cellStyle name="40% - Accent4 5 3 2 2 2 5" xfId="10177"/>
    <cellStyle name="40% - Accent4 5 3 2 2 2 6" xfId="10178"/>
    <cellStyle name="40% - Accent4 5 3 2 2 3" xfId="10179"/>
    <cellStyle name="40% - Accent4 5 3 2 2 3 2" xfId="10180"/>
    <cellStyle name="40% - Accent4 5 3 2 2 3 3" xfId="10181"/>
    <cellStyle name="40% - Accent4 5 3 2 2 3 4" xfId="10182"/>
    <cellStyle name="40% - Accent4 5 3 2 2 4" xfId="10183"/>
    <cellStyle name="40% - Accent4 5 3 2 2 4 2" xfId="10184"/>
    <cellStyle name="40% - Accent4 5 3 2 2 4 3" xfId="10185"/>
    <cellStyle name="40% - Accent4 5 3 2 2 4 4" xfId="10186"/>
    <cellStyle name="40% - Accent4 5 3 2 2 5" xfId="10187"/>
    <cellStyle name="40% - Accent4 5 3 2 2 5 2" xfId="10188"/>
    <cellStyle name="40% - Accent4 5 3 2 2 5 3" xfId="10189"/>
    <cellStyle name="40% - Accent4 5 3 2 2 5 4" xfId="10190"/>
    <cellStyle name="40% - Accent4 5 3 2 2 6" xfId="10191"/>
    <cellStyle name="40% - Accent4 5 3 2 2 7" xfId="10192"/>
    <cellStyle name="40% - Accent4 5 3 2 2 8" xfId="10193"/>
    <cellStyle name="40% - Accent4 5 3 2 3" xfId="10194"/>
    <cellStyle name="40% - Accent4 5 3 2 3 2" xfId="10195"/>
    <cellStyle name="40% - Accent4 5 3 2 3 2 2" xfId="10196"/>
    <cellStyle name="40% - Accent4 5 3 2 3 2 3" xfId="10197"/>
    <cellStyle name="40% - Accent4 5 3 2 3 2 4" xfId="10198"/>
    <cellStyle name="40% - Accent4 5 3 2 3 3" xfId="10199"/>
    <cellStyle name="40% - Accent4 5 3 2 3 3 2" xfId="10200"/>
    <cellStyle name="40% - Accent4 5 3 2 3 3 3" xfId="10201"/>
    <cellStyle name="40% - Accent4 5 3 2 3 3 4" xfId="10202"/>
    <cellStyle name="40% - Accent4 5 3 2 3 4" xfId="10203"/>
    <cellStyle name="40% - Accent4 5 3 2 3 5" xfId="10204"/>
    <cellStyle name="40% - Accent4 5 3 2 3 6" xfId="10205"/>
    <cellStyle name="40% - Accent4 5 3 2 4" xfId="10206"/>
    <cellStyle name="40% - Accent4 5 3 2 4 2" xfId="10207"/>
    <cellStyle name="40% - Accent4 5 3 2 4 3" xfId="10208"/>
    <cellStyle name="40% - Accent4 5 3 2 4 4" xfId="10209"/>
    <cellStyle name="40% - Accent4 5 3 2 5" xfId="10210"/>
    <cellStyle name="40% - Accent4 5 3 2 5 2" xfId="10211"/>
    <cellStyle name="40% - Accent4 5 3 2 5 3" xfId="10212"/>
    <cellStyle name="40% - Accent4 5 3 2 5 4" xfId="10213"/>
    <cellStyle name="40% - Accent4 5 3 2 6" xfId="10214"/>
    <cellStyle name="40% - Accent4 5 3 2 6 2" xfId="10215"/>
    <cellStyle name="40% - Accent4 5 3 2 6 3" xfId="10216"/>
    <cellStyle name="40% - Accent4 5 3 2 6 4" xfId="10217"/>
    <cellStyle name="40% - Accent4 5 3 2 7" xfId="10218"/>
    <cellStyle name="40% - Accent4 5 3 2 8" xfId="10219"/>
    <cellStyle name="40% - Accent4 5 3 2 9" xfId="10220"/>
    <cellStyle name="40% - Accent4 5 3 3" xfId="10221"/>
    <cellStyle name="40% - Accent4 5 3 3 2" xfId="10222"/>
    <cellStyle name="40% - Accent4 5 3 3 2 2" xfId="10223"/>
    <cellStyle name="40% - Accent4 5 3 3 2 2 2" xfId="10224"/>
    <cellStyle name="40% - Accent4 5 3 3 2 2 3" xfId="10225"/>
    <cellStyle name="40% - Accent4 5 3 3 2 2 4" xfId="10226"/>
    <cellStyle name="40% - Accent4 5 3 3 2 3" xfId="10227"/>
    <cellStyle name="40% - Accent4 5 3 3 2 3 2" xfId="10228"/>
    <cellStyle name="40% - Accent4 5 3 3 2 3 3" xfId="10229"/>
    <cellStyle name="40% - Accent4 5 3 3 2 3 4" xfId="10230"/>
    <cellStyle name="40% - Accent4 5 3 3 2 4" xfId="10231"/>
    <cellStyle name="40% - Accent4 5 3 3 2 5" xfId="10232"/>
    <cellStyle name="40% - Accent4 5 3 3 2 6" xfId="10233"/>
    <cellStyle name="40% - Accent4 5 3 3 3" xfId="10234"/>
    <cellStyle name="40% - Accent4 5 3 3 3 2" xfId="10235"/>
    <cellStyle name="40% - Accent4 5 3 3 3 3" xfId="10236"/>
    <cellStyle name="40% - Accent4 5 3 3 3 4" xfId="10237"/>
    <cellStyle name="40% - Accent4 5 3 3 4" xfId="10238"/>
    <cellStyle name="40% - Accent4 5 3 3 4 2" xfId="10239"/>
    <cellStyle name="40% - Accent4 5 3 3 4 3" xfId="10240"/>
    <cellStyle name="40% - Accent4 5 3 3 4 4" xfId="10241"/>
    <cellStyle name="40% - Accent4 5 3 3 5" xfId="10242"/>
    <cellStyle name="40% - Accent4 5 3 3 5 2" xfId="10243"/>
    <cellStyle name="40% - Accent4 5 3 3 5 3" xfId="10244"/>
    <cellStyle name="40% - Accent4 5 3 3 5 4" xfId="10245"/>
    <cellStyle name="40% - Accent4 5 3 3 6" xfId="10246"/>
    <cellStyle name="40% - Accent4 5 3 3 7" xfId="10247"/>
    <cellStyle name="40% - Accent4 5 3 3 8" xfId="10248"/>
    <cellStyle name="40% - Accent4 5 3 4" xfId="10249"/>
    <cellStyle name="40% - Accent4 5 3 4 2" xfId="10250"/>
    <cellStyle name="40% - Accent4 5 3 4 2 2" xfId="10251"/>
    <cellStyle name="40% - Accent4 5 3 4 2 3" xfId="10252"/>
    <cellStyle name="40% - Accent4 5 3 4 2 4" xfId="10253"/>
    <cellStyle name="40% - Accent4 5 3 4 3" xfId="10254"/>
    <cellStyle name="40% - Accent4 5 3 4 3 2" xfId="10255"/>
    <cellStyle name="40% - Accent4 5 3 4 3 3" xfId="10256"/>
    <cellStyle name="40% - Accent4 5 3 4 3 4" xfId="10257"/>
    <cellStyle name="40% - Accent4 5 3 4 4" xfId="10258"/>
    <cellStyle name="40% - Accent4 5 3 4 5" xfId="10259"/>
    <cellStyle name="40% - Accent4 5 3 4 6" xfId="10260"/>
    <cellStyle name="40% - Accent4 5 3 5" xfId="10261"/>
    <cellStyle name="40% - Accent4 5 3 5 2" xfId="10262"/>
    <cellStyle name="40% - Accent4 5 3 5 2 2" xfId="10263"/>
    <cellStyle name="40% - Accent4 5 3 5 2 3" xfId="10264"/>
    <cellStyle name="40% - Accent4 5 3 5 3" xfId="10265"/>
    <cellStyle name="40% - Accent4 5 3 6" xfId="10266"/>
    <cellStyle name="40% - Accent4 5 3 6 2" xfId="10267"/>
    <cellStyle name="40% - Accent4 5 3 6 3" xfId="10268"/>
    <cellStyle name="40% - Accent4 5 3 6 4" xfId="10269"/>
    <cellStyle name="40% - Accent4 5 3 7" xfId="10270"/>
    <cellStyle name="40% - Accent4 5 3 7 2" xfId="10271"/>
    <cellStyle name="40% - Accent4 5 3 7 3" xfId="10272"/>
    <cellStyle name="40% - Accent4 5 3 7 4" xfId="10273"/>
    <cellStyle name="40% - Accent4 5 3 8" xfId="10274"/>
    <cellStyle name="40% - Accent4 5 3 9" xfId="10275"/>
    <cellStyle name="40% - Accent4 5 4" xfId="10276"/>
    <cellStyle name="40% - Accent4 5 4 2" xfId="10277"/>
    <cellStyle name="40% - Accent4 5 4 2 2" xfId="10278"/>
    <cellStyle name="40% - Accent4 5 4 2 2 2" xfId="10279"/>
    <cellStyle name="40% - Accent4 5 4 2 2 2 2" xfId="10280"/>
    <cellStyle name="40% - Accent4 5 4 2 2 2 3" xfId="10281"/>
    <cellStyle name="40% - Accent4 5 4 2 2 2 4" xfId="10282"/>
    <cellStyle name="40% - Accent4 5 4 2 2 3" xfId="10283"/>
    <cellStyle name="40% - Accent4 5 4 2 2 3 2" xfId="10284"/>
    <cellStyle name="40% - Accent4 5 4 2 2 3 3" xfId="10285"/>
    <cellStyle name="40% - Accent4 5 4 2 2 3 4" xfId="10286"/>
    <cellStyle name="40% - Accent4 5 4 2 2 4" xfId="10287"/>
    <cellStyle name="40% - Accent4 5 4 2 2 5" xfId="10288"/>
    <cellStyle name="40% - Accent4 5 4 2 2 6" xfId="10289"/>
    <cellStyle name="40% - Accent4 5 4 2 3" xfId="10290"/>
    <cellStyle name="40% - Accent4 5 4 2 3 2" xfId="10291"/>
    <cellStyle name="40% - Accent4 5 4 2 3 3" xfId="10292"/>
    <cellStyle name="40% - Accent4 5 4 2 3 4" xfId="10293"/>
    <cellStyle name="40% - Accent4 5 4 2 4" xfId="10294"/>
    <cellStyle name="40% - Accent4 5 4 2 4 2" xfId="10295"/>
    <cellStyle name="40% - Accent4 5 4 2 4 3" xfId="10296"/>
    <cellStyle name="40% - Accent4 5 4 2 4 4" xfId="10297"/>
    <cellStyle name="40% - Accent4 5 4 2 5" xfId="10298"/>
    <cellStyle name="40% - Accent4 5 4 2 5 2" xfId="10299"/>
    <cellStyle name="40% - Accent4 5 4 2 5 3" xfId="10300"/>
    <cellStyle name="40% - Accent4 5 4 2 5 4" xfId="10301"/>
    <cellStyle name="40% - Accent4 5 4 2 6" xfId="10302"/>
    <cellStyle name="40% - Accent4 5 4 2 7" xfId="10303"/>
    <cellStyle name="40% - Accent4 5 4 2 8" xfId="10304"/>
    <cellStyle name="40% - Accent4 5 4 3" xfId="10305"/>
    <cellStyle name="40% - Accent4 5 4 3 2" xfId="10306"/>
    <cellStyle name="40% - Accent4 5 4 3 2 2" xfId="10307"/>
    <cellStyle name="40% - Accent4 5 4 3 2 3" xfId="10308"/>
    <cellStyle name="40% - Accent4 5 4 3 2 4" xfId="10309"/>
    <cellStyle name="40% - Accent4 5 4 3 3" xfId="10310"/>
    <cellStyle name="40% - Accent4 5 4 3 3 2" xfId="10311"/>
    <cellStyle name="40% - Accent4 5 4 3 3 3" xfId="10312"/>
    <cellStyle name="40% - Accent4 5 4 3 3 4" xfId="10313"/>
    <cellStyle name="40% - Accent4 5 4 3 4" xfId="10314"/>
    <cellStyle name="40% - Accent4 5 4 3 5" xfId="10315"/>
    <cellStyle name="40% - Accent4 5 4 3 6" xfId="10316"/>
    <cellStyle name="40% - Accent4 5 4 4" xfId="10317"/>
    <cellStyle name="40% - Accent4 5 4 4 2" xfId="10318"/>
    <cellStyle name="40% - Accent4 5 4 4 3" xfId="10319"/>
    <cellStyle name="40% - Accent4 5 4 4 4" xfId="10320"/>
    <cellStyle name="40% - Accent4 5 4 5" xfId="10321"/>
    <cellStyle name="40% - Accent4 5 4 5 2" xfId="10322"/>
    <cellStyle name="40% - Accent4 5 4 5 3" xfId="10323"/>
    <cellStyle name="40% - Accent4 5 4 5 4" xfId="10324"/>
    <cellStyle name="40% - Accent4 5 4 6" xfId="10325"/>
    <cellStyle name="40% - Accent4 5 4 6 2" xfId="10326"/>
    <cellStyle name="40% - Accent4 5 4 6 3" xfId="10327"/>
    <cellStyle name="40% - Accent4 5 4 6 4" xfId="10328"/>
    <cellStyle name="40% - Accent4 5 4 7" xfId="10329"/>
    <cellStyle name="40% - Accent4 5 4 8" xfId="10330"/>
    <cellStyle name="40% - Accent4 5 4 9" xfId="10331"/>
    <cellStyle name="40% - Accent4 5 5" xfId="10332"/>
    <cellStyle name="40% - Accent4 5 5 2" xfId="10333"/>
    <cellStyle name="40% - Accent4 5 5 2 2" xfId="10334"/>
    <cellStyle name="40% - Accent4 5 5 2 2 2" xfId="10335"/>
    <cellStyle name="40% - Accent4 5 5 2 2 3" xfId="10336"/>
    <cellStyle name="40% - Accent4 5 5 2 2 4" xfId="10337"/>
    <cellStyle name="40% - Accent4 5 5 2 3" xfId="10338"/>
    <cellStyle name="40% - Accent4 5 5 2 3 2" xfId="10339"/>
    <cellStyle name="40% - Accent4 5 5 2 3 3" xfId="10340"/>
    <cellStyle name="40% - Accent4 5 5 2 3 4" xfId="10341"/>
    <cellStyle name="40% - Accent4 5 5 2 4" xfId="10342"/>
    <cellStyle name="40% - Accent4 5 5 2 5" xfId="10343"/>
    <cellStyle name="40% - Accent4 5 5 2 6" xfId="10344"/>
    <cellStyle name="40% - Accent4 5 5 3" xfId="10345"/>
    <cellStyle name="40% - Accent4 5 5 3 2" xfId="10346"/>
    <cellStyle name="40% - Accent4 5 5 3 3" xfId="10347"/>
    <cellStyle name="40% - Accent4 5 5 3 4" xfId="10348"/>
    <cellStyle name="40% - Accent4 5 5 4" xfId="10349"/>
    <cellStyle name="40% - Accent4 5 5 4 2" xfId="10350"/>
    <cellStyle name="40% - Accent4 5 5 4 3" xfId="10351"/>
    <cellStyle name="40% - Accent4 5 5 4 4" xfId="10352"/>
    <cellStyle name="40% - Accent4 5 5 5" xfId="10353"/>
    <cellStyle name="40% - Accent4 5 5 5 2" xfId="10354"/>
    <cellStyle name="40% - Accent4 5 5 5 3" xfId="10355"/>
    <cellStyle name="40% - Accent4 5 5 5 4" xfId="10356"/>
    <cellStyle name="40% - Accent4 5 5 6" xfId="10357"/>
    <cellStyle name="40% - Accent4 5 5 7" xfId="10358"/>
    <cellStyle name="40% - Accent4 5 5 8" xfId="10359"/>
    <cellStyle name="40% - Accent4 5 6" xfId="10360"/>
    <cellStyle name="40% - Accent4 5 6 2" xfId="10361"/>
    <cellStyle name="40% - Accent4 5 6 2 2" xfId="10362"/>
    <cellStyle name="40% - Accent4 5 6 2 3" xfId="10363"/>
    <cellStyle name="40% - Accent4 5 6 2 4" xfId="10364"/>
    <cellStyle name="40% - Accent4 5 6 3" xfId="10365"/>
    <cellStyle name="40% - Accent4 5 6 3 2" xfId="10366"/>
    <cellStyle name="40% - Accent4 5 6 3 3" xfId="10367"/>
    <cellStyle name="40% - Accent4 5 6 3 4" xfId="10368"/>
    <cellStyle name="40% - Accent4 5 6 4" xfId="10369"/>
    <cellStyle name="40% - Accent4 5 6 5" xfId="10370"/>
    <cellStyle name="40% - Accent4 5 6 6" xfId="10371"/>
    <cellStyle name="40% - Accent4 5 7" xfId="10372"/>
    <cellStyle name="40% - Accent4 5 7 2" xfId="10373"/>
    <cellStyle name="40% - Accent4 5 7 3" xfId="10374"/>
    <cellStyle name="40% - Accent4 5 7 3 2" xfId="10375"/>
    <cellStyle name="40% - Accent4 5 7 3 3" xfId="10376"/>
    <cellStyle name="40% - Accent4 5 7 4" xfId="10377"/>
    <cellStyle name="40% - Accent4 5 7 5" xfId="10378"/>
    <cellStyle name="40% - Accent4 5 7 6" xfId="10379"/>
    <cellStyle name="40% - Accent4 5 8" xfId="10380"/>
    <cellStyle name="40% - Accent4 5 8 2" xfId="10381"/>
    <cellStyle name="40% - Accent4 5 8 3" xfId="10382"/>
    <cellStyle name="40% - Accent4 5 8 4" xfId="10383"/>
    <cellStyle name="40% - Accent4 5 9" xfId="10384"/>
    <cellStyle name="40% - Accent4 5 9 2" xfId="10385"/>
    <cellStyle name="40% - Accent4 5 9 3" xfId="10386"/>
    <cellStyle name="40% - Accent4 5 9 4" xfId="10387"/>
    <cellStyle name="40% - Accent4 6" xfId="10388"/>
    <cellStyle name="40% - Accent4 6 10" xfId="10389"/>
    <cellStyle name="40% - Accent4 6 11" xfId="10390"/>
    <cellStyle name="40% - Accent4 6 2" xfId="10391"/>
    <cellStyle name="40% - Accent4 6 2 10" xfId="10392"/>
    <cellStyle name="40% - Accent4 6 2 2" xfId="10393"/>
    <cellStyle name="40% - Accent4 6 2 2 2" xfId="10394"/>
    <cellStyle name="40% - Accent4 6 2 2 2 2" xfId="10395"/>
    <cellStyle name="40% - Accent4 6 2 2 2 2 2" xfId="10396"/>
    <cellStyle name="40% - Accent4 6 2 2 2 2 3" xfId="10397"/>
    <cellStyle name="40% - Accent4 6 2 2 2 2 4" xfId="10398"/>
    <cellStyle name="40% - Accent4 6 2 2 2 3" xfId="10399"/>
    <cellStyle name="40% - Accent4 6 2 2 2 3 2" xfId="10400"/>
    <cellStyle name="40% - Accent4 6 2 2 2 3 3" xfId="10401"/>
    <cellStyle name="40% - Accent4 6 2 2 2 3 4" xfId="10402"/>
    <cellStyle name="40% - Accent4 6 2 2 2 4" xfId="10403"/>
    <cellStyle name="40% - Accent4 6 2 2 2 5" xfId="10404"/>
    <cellStyle name="40% - Accent4 6 2 2 2 6" xfId="10405"/>
    <cellStyle name="40% - Accent4 6 2 2 3" xfId="10406"/>
    <cellStyle name="40% - Accent4 6 2 2 3 2" xfId="10407"/>
    <cellStyle name="40% - Accent4 6 2 2 3 3" xfId="10408"/>
    <cellStyle name="40% - Accent4 6 2 2 3 4" xfId="10409"/>
    <cellStyle name="40% - Accent4 6 2 2 4" xfId="10410"/>
    <cellStyle name="40% - Accent4 6 2 2 4 2" xfId="10411"/>
    <cellStyle name="40% - Accent4 6 2 2 4 3" xfId="10412"/>
    <cellStyle name="40% - Accent4 6 2 2 4 4" xfId="10413"/>
    <cellStyle name="40% - Accent4 6 2 2 5" xfId="10414"/>
    <cellStyle name="40% - Accent4 6 2 2 5 2" xfId="10415"/>
    <cellStyle name="40% - Accent4 6 2 2 5 3" xfId="10416"/>
    <cellStyle name="40% - Accent4 6 2 2 5 4" xfId="10417"/>
    <cellStyle name="40% - Accent4 6 2 2 6" xfId="10418"/>
    <cellStyle name="40% - Accent4 6 2 2 7" xfId="10419"/>
    <cellStyle name="40% - Accent4 6 2 2 8" xfId="10420"/>
    <cellStyle name="40% - Accent4 6 2 3" xfId="10421"/>
    <cellStyle name="40% - Accent4 6 2 3 2" xfId="10422"/>
    <cellStyle name="40% - Accent4 6 2 3 2 2" xfId="10423"/>
    <cellStyle name="40% - Accent4 6 2 3 2 3" xfId="10424"/>
    <cellStyle name="40% - Accent4 6 2 3 2 4" xfId="10425"/>
    <cellStyle name="40% - Accent4 6 2 3 3" xfId="10426"/>
    <cellStyle name="40% - Accent4 6 2 3 3 2" xfId="10427"/>
    <cellStyle name="40% - Accent4 6 2 3 3 3" xfId="10428"/>
    <cellStyle name="40% - Accent4 6 2 3 3 4" xfId="10429"/>
    <cellStyle name="40% - Accent4 6 2 3 4" xfId="10430"/>
    <cellStyle name="40% - Accent4 6 2 3 5" xfId="10431"/>
    <cellStyle name="40% - Accent4 6 2 3 6" xfId="10432"/>
    <cellStyle name="40% - Accent4 6 2 4" xfId="10433"/>
    <cellStyle name="40% - Accent4 6 2 4 2" xfId="10434"/>
    <cellStyle name="40% - Accent4 6 2 4 2 2" xfId="10435"/>
    <cellStyle name="40% - Accent4 6 2 4 2 3" xfId="10436"/>
    <cellStyle name="40% - Accent4 6 2 4 3" xfId="10437"/>
    <cellStyle name="40% - Accent4 6 2 5" xfId="10438"/>
    <cellStyle name="40% - Accent4 6 2 5 2" xfId="10439"/>
    <cellStyle name="40% - Accent4 6 2 5 3" xfId="10440"/>
    <cellStyle name="40% - Accent4 6 2 5 4" xfId="10441"/>
    <cellStyle name="40% - Accent4 6 2 6" xfId="10442"/>
    <cellStyle name="40% - Accent4 6 2 6 2" xfId="10443"/>
    <cellStyle name="40% - Accent4 6 2 6 3" xfId="10444"/>
    <cellStyle name="40% - Accent4 6 2 6 4" xfId="10445"/>
    <cellStyle name="40% - Accent4 6 2 7" xfId="10446"/>
    <cellStyle name="40% - Accent4 6 2 8" xfId="10447"/>
    <cellStyle name="40% - Accent4 6 2 9" xfId="10448"/>
    <cellStyle name="40% - Accent4 6 3" xfId="10449"/>
    <cellStyle name="40% - Accent4 6 3 2" xfId="10450"/>
    <cellStyle name="40% - Accent4 6 3 2 2" xfId="10451"/>
    <cellStyle name="40% - Accent4 6 3 2 2 2" xfId="10452"/>
    <cellStyle name="40% - Accent4 6 3 2 2 3" xfId="10453"/>
    <cellStyle name="40% - Accent4 6 3 2 2 4" xfId="10454"/>
    <cellStyle name="40% - Accent4 6 3 2 3" xfId="10455"/>
    <cellStyle name="40% - Accent4 6 3 2 3 2" xfId="10456"/>
    <cellStyle name="40% - Accent4 6 3 2 3 3" xfId="10457"/>
    <cellStyle name="40% - Accent4 6 3 2 3 4" xfId="10458"/>
    <cellStyle name="40% - Accent4 6 3 2 4" xfId="10459"/>
    <cellStyle name="40% - Accent4 6 3 2 5" xfId="10460"/>
    <cellStyle name="40% - Accent4 6 3 2 6" xfId="10461"/>
    <cellStyle name="40% - Accent4 6 3 3" xfId="10462"/>
    <cellStyle name="40% - Accent4 6 3 3 2" xfId="10463"/>
    <cellStyle name="40% - Accent4 6 3 3 2 2" xfId="10464"/>
    <cellStyle name="40% - Accent4 6 3 3 2 3" xfId="10465"/>
    <cellStyle name="40% - Accent4 6 3 3 3" xfId="10466"/>
    <cellStyle name="40% - Accent4 6 3 4" xfId="10467"/>
    <cellStyle name="40% - Accent4 6 3 4 2" xfId="10468"/>
    <cellStyle name="40% - Accent4 6 3 4 3" xfId="10469"/>
    <cellStyle name="40% - Accent4 6 3 4 4" xfId="10470"/>
    <cellStyle name="40% - Accent4 6 3 5" xfId="10471"/>
    <cellStyle name="40% - Accent4 6 3 5 2" xfId="10472"/>
    <cellStyle name="40% - Accent4 6 3 5 3" xfId="10473"/>
    <cellStyle name="40% - Accent4 6 3 5 4" xfId="10474"/>
    <cellStyle name="40% - Accent4 6 3 6" xfId="10475"/>
    <cellStyle name="40% - Accent4 6 3 7" xfId="10476"/>
    <cellStyle name="40% - Accent4 6 3 8" xfId="10477"/>
    <cellStyle name="40% - Accent4 6 3 9" xfId="10478"/>
    <cellStyle name="40% - Accent4 6 4" xfId="10479"/>
    <cellStyle name="40% - Accent4 6 4 2" xfId="10480"/>
    <cellStyle name="40% - Accent4 6 4 2 2" xfId="10481"/>
    <cellStyle name="40% - Accent4 6 4 2 3" xfId="10482"/>
    <cellStyle name="40% - Accent4 6 4 2 4" xfId="10483"/>
    <cellStyle name="40% - Accent4 6 4 3" xfId="10484"/>
    <cellStyle name="40% - Accent4 6 4 3 2" xfId="10485"/>
    <cellStyle name="40% - Accent4 6 4 3 3" xfId="10486"/>
    <cellStyle name="40% - Accent4 6 4 3 4" xfId="10487"/>
    <cellStyle name="40% - Accent4 6 4 4" xfId="10488"/>
    <cellStyle name="40% - Accent4 6 4 5" xfId="10489"/>
    <cellStyle name="40% - Accent4 6 4 6" xfId="10490"/>
    <cellStyle name="40% - Accent4 6 5" xfId="10491"/>
    <cellStyle name="40% - Accent4 6 5 2" xfId="10492"/>
    <cellStyle name="40% - Accent4 6 5 3" xfId="10493"/>
    <cellStyle name="40% - Accent4 6 5 3 2" xfId="10494"/>
    <cellStyle name="40% - Accent4 6 5 3 3" xfId="10495"/>
    <cellStyle name="40% - Accent4 6 5 4" xfId="10496"/>
    <cellStyle name="40% - Accent4 6 5 5" xfId="10497"/>
    <cellStyle name="40% - Accent4 6 5 6" xfId="10498"/>
    <cellStyle name="40% - Accent4 6 6" xfId="10499"/>
    <cellStyle name="40% - Accent4 6 6 2" xfId="10500"/>
    <cellStyle name="40% - Accent4 6 6 3" xfId="10501"/>
    <cellStyle name="40% - Accent4 6 6 4" xfId="10502"/>
    <cellStyle name="40% - Accent4 6 7" xfId="10503"/>
    <cellStyle name="40% - Accent4 6 7 2" xfId="10504"/>
    <cellStyle name="40% - Accent4 6 7 3" xfId="10505"/>
    <cellStyle name="40% - Accent4 6 7 4" xfId="10506"/>
    <cellStyle name="40% - Accent4 6 8" xfId="10507"/>
    <cellStyle name="40% - Accent4 6 9" xfId="10508"/>
    <cellStyle name="40% - Accent4 7" xfId="10509"/>
    <cellStyle name="40% - Accent4 7 10" xfId="10510"/>
    <cellStyle name="40% - Accent4 7 2" xfId="10511"/>
    <cellStyle name="40% - Accent4 7 2 2" xfId="10512"/>
    <cellStyle name="40% - Accent4 7 2 2 2" xfId="10513"/>
    <cellStyle name="40% - Accent4 7 2 2 2 2" xfId="10514"/>
    <cellStyle name="40% - Accent4 7 2 2 2 3" xfId="10515"/>
    <cellStyle name="40% - Accent4 7 2 2 2 4" xfId="10516"/>
    <cellStyle name="40% - Accent4 7 2 2 3" xfId="10517"/>
    <cellStyle name="40% - Accent4 7 2 2 3 2" xfId="10518"/>
    <cellStyle name="40% - Accent4 7 2 2 3 3" xfId="10519"/>
    <cellStyle name="40% - Accent4 7 2 2 3 4" xfId="10520"/>
    <cellStyle name="40% - Accent4 7 2 2 4" xfId="10521"/>
    <cellStyle name="40% - Accent4 7 2 2 5" xfId="10522"/>
    <cellStyle name="40% - Accent4 7 2 2 6" xfId="10523"/>
    <cellStyle name="40% - Accent4 7 2 3" xfId="10524"/>
    <cellStyle name="40% - Accent4 7 2 3 2" xfId="10525"/>
    <cellStyle name="40% - Accent4 7 2 3 2 2" xfId="10526"/>
    <cellStyle name="40% - Accent4 7 2 3 2 3" xfId="10527"/>
    <cellStyle name="40% - Accent4 7 2 3 3" xfId="10528"/>
    <cellStyle name="40% - Accent4 7 2 4" xfId="10529"/>
    <cellStyle name="40% - Accent4 7 2 4 2" xfId="10530"/>
    <cellStyle name="40% - Accent4 7 2 4 3" xfId="10531"/>
    <cellStyle name="40% - Accent4 7 2 4 4" xfId="10532"/>
    <cellStyle name="40% - Accent4 7 2 5" xfId="10533"/>
    <cellStyle name="40% - Accent4 7 2 5 2" xfId="10534"/>
    <cellStyle name="40% - Accent4 7 2 5 3" xfId="10535"/>
    <cellStyle name="40% - Accent4 7 2 5 4" xfId="10536"/>
    <cellStyle name="40% - Accent4 7 2 6" xfId="10537"/>
    <cellStyle name="40% - Accent4 7 2 7" xfId="10538"/>
    <cellStyle name="40% - Accent4 7 2 8" xfId="10539"/>
    <cellStyle name="40% - Accent4 7 2 9" xfId="10540"/>
    <cellStyle name="40% - Accent4 7 3" xfId="10541"/>
    <cellStyle name="40% - Accent4 7 3 2" xfId="10542"/>
    <cellStyle name="40% - Accent4 7 3 2 2" xfId="10543"/>
    <cellStyle name="40% - Accent4 7 3 2 2 2" xfId="10544"/>
    <cellStyle name="40% - Accent4 7 3 2 2 3" xfId="10545"/>
    <cellStyle name="40% - Accent4 7 3 2 3" xfId="10546"/>
    <cellStyle name="40% - Accent4 7 3 3" xfId="10547"/>
    <cellStyle name="40% - Accent4 7 3 3 2" xfId="10548"/>
    <cellStyle name="40% - Accent4 7 3 3 3" xfId="10549"/>
    <cellStyle name="40% - Accent4 7 3 3 4" xfId="10550"/>
    <cellStyle name="40% - Accent4 7 3 4" xfId="10551"/>
    <cellStyle name="40% - Accent4 7 3 5" xfId="10552"/>
    <cellStyle name="40% - Accent4 7 3 6" xfId="10553"/>
    <cellStyle name="40% - Accent4 7 3 7" xfId="10554"/>
    <cellStyle name="40% - Accent4 7 4" xfId="10555"/>
    <cellStyle name="40% - Accent4 7 4 2" xfId="10556"/>
    <cellStyle name="40% - Accent4 7 4 3" xfId="10557"/>
    <cellStyle name="40% - Accent4 7 4 4" xfId="10558"/>
    <cellStyle name="40% - Accent4 7 5" xfId="10559"/>
    <cellStyle name="40% - Accent4 7 5 2" xfId="10560"/>
    <cellStyle name="40% - Accent4 7 5 3" xfId="10561"/>
    <cellStyle name="40% - Accent4 7 5 4" xfId="10562"/>
    <cellStyle name="40% - Accent4 7 6" xfId="10563"/>
    <cellStyle name="40% - Accent4 7 6 2" xfId="10564"/>
    <cellStyle name="40% - Accent4 7 6 3" xfId="10565"/>
    <cellStyle name="40% - Accent4 7 6 4" xfId="10566"/>
    <cellStyle name="40% - Accent4 7 7" xfId="10567"/>
    <cellStyle name="40% - Accent4 7 8" xfId="10568"/>
    <cellStyle name="40% - Accent4 7 9" xfId="10569"/>
    <cellStyle name="40% - Accent4 8" xfId="10570"/>
    <cellStyle name="40% - Accent4 8 2" xfId="10571"/>
    <cellStyle name="40% - Accent4 8 2 2" xfId="10572"/>
    <cellStyle name="40% - Accent4 8 2 2 2" xfId="10573"/>
    <cellStyle name="40% - Accent4 8 2 2 2 2" xfId="10574"/>
    <cellStyle name="40% - Accent4 8 2 2 2 3" xfId="10575"/>
    <cellStyle name="40% - Accent4 8 2 2 3" xfId="10576"/>
    <cellStyle name="40% - Accent4 8 2 3" xfId="10577"/>
    <cellStyle name="40% - Accent4 8 2 3 2" xfId="10578"/>
    <cellStyle name="40% - Accent4 8 2 3 3" xfId="10579"/>
    <cellStyle name="40% - Accent4 8 2 3 4" xfId="10580"/>
    <cellStyle name="40% - Accent4 8 2 4" xfId="10581"/>
    <cellStyle name="40% - Accent4 8 2 5" xfId="10582"/>
    <cellStyle name="40% - Accent4 8 2 6" xfId="10583"/>
    <cellStyle name="40% - Accent4 8 2 7" xfId="10584"/>
    <cellStyle name="40% - Accent4 8 3" xfId="10585"/>
    <cellStyle name="40% - Accent4 8 3 2" xfId="10586"/>
    <cellStyle name="40% - Accent4 8 3 2 2" xfId="10587"/>
    <cellStyle name="40% - Accent4 8 3 2 3" xfId="10588"/>
    <cellStyle name="40% - Accent4 8 3 3" xfId="10589"/>
    <cellStyle name="40% - Accent4 8 4" xfId="10590"/>
    <cellStyle name="40% - Accent4 8 4 2" xfId="10591"/>
    <cellStyle name="40% - Accent4 8 4 3" xfId="10592"/>
    <cellStyle name="40% - Accent4 8 4 4" xfId="10593"/>
    <cellStyle name="40% - Accent4 8 5" xfId="10594"/>
    <cellStyle name="40% - Accent4 8 5 2" xfId="10595"/>
    <cellStyle name="40% - Accent4 8 5 3" xfId="10596"/>
    <cellStyle name="40% - Accent4 8 5 4" xfId="10597"/>
    <cellStyle name="40% - Accent4 8 6" xfId="10598"/>
    <cellStyle name="40% - Accent4 8 7" xfId="10599"/>
    <cellStyle name="40% - Accent4 8 8" xfId="10600"/>
    <cellStyle name="40% - Accent4 8 9" xfId="10601"/>
    <cellStyle name="40% - Accent4 9" xfId="10602"/>
    <cellStyle name="40% - Accent4 9 2" xfId="10603"/>
    <cellStyle name="40% - Accent4 9 2 2" xfId="10604"/>
    <cellStyle name="40% - Accent4 9 2 2 2" xfId="10605"/>
    <cellStyle name="40% - Accent4 9 2 2 3" xfId="10606"/>
    <cellStyle name="40% - Accent4 9 2 3" xfId="10607"/>
    <cellStyle name="40% - Accent4 9 3" xfId="10608"/>
    <cellStyle name="40% - Accent4 9 3 2" xfId="10609"/>
    <cellStyle name="40% - Accent4 9 3 2 2" xfId="10610"/>
    <cellStyle name="40% - Accent4 9 3 2 3" xfId="10611"/>
    <cellStyle name="40% - Accent4 9 3 3" xfId="10612"/>
    <cellStyle name="40% - Accent4 9 4" xfId="10613"/>
    <cellStyle name="40% - Accent4 9 5" xfId="10614"/>
    <cellStyle name="40% - Accent4 9 6" xfId="10615"/>
    <cellStyle name="40% - Accent4 9 7" xfId="10616"/>
    <cellStyle name="40% - Accent5 10" xfId="10617"/>
    <cellStyle name="40% - Accent5 10 2" xfId="10618"/>
    <cellStyle name="40% - Accent5 10 2 2" xfId="10619"/>
    <cellStyle name="40% - Accent5 10 3" xfId="10620"/>
    <cellStyle name="40% - Accent5 10 3 2" xfId="10621"/>
    <cellStyle name="40% - Accent5 10 3 3" xfId="10622"/>
    <cellStyle name="40% - Accent5 10 4" xfId="10623"/>
    <cellStyle name="40% - Accent5 10 5" xfId="10624"/>
    <cellStyle name="40% - Accent5 10 6" xfId="10625"/>
    <cellStyle name="40% - Accent5 10 7" xfId="10626"/>
    <cellStyle name="40% - Accent5 11" xfId="10627"/>
    <cellStyle name="40% - Accent5 11 2" xfId="10628"/>
    <cellStyle name="40% - Accent5 11 3" xfId="10629"/>
    <cellStyle name="40% - Accent5 11 4" xfId="10630"/>
    <cellStyle name="40% - Accent5 11 5" xfId="10631"/>
    <cellStyle name="40% - Accent5 11 6" xfId="10632"/>
    <cellStyle name="40% - Accent5 12" xfId="10633"/>
    <cellStyle name="40% - Accent5 12 2" xfId="10634"/>
    <cellStyle name="40% - Accent5 12 3" xfId="10635"/>
    <cellStyle name="40% - Accent5 12 4" xfId="10636"/>
    <cellStyle name="40% - Accent5 12 5" xfId="10637"/>
    <cellStyle name="40% - Accent5 12 6" xfId="10638"/>
    <cellStyle name="40% - Accent5 13" xfId="10639"/>
    <cellStyle name="40% - Accent5 13 2" xfId="10640"/>
    <cellStyle name="40% - Accent5 13 3" xfId="10641"/>
    <cellStyle name="40% - Accent5 13 4" xfId="10642"/>
    <cellStyle name="40% - Accent5 13 5" xfId="10643"/>
    <cellStyle name="40% - Accent5 13 6" xfId="10644"/>
    <cellStyle name="40% - Accent5 14" xfId="10645"/>
    <cellStyle name="40% - Accent5 14 2" xfId="10646"/>
    <cellStyle name="40% - Accent5 14 3" xfId="10647"/>
    <cellStyle name="40% - Accent5 14 4" xfId="10648"/>
    <cellStyle name="40% - Accent5 14 5" xfId="10649"/>
    <cellStyle name="40% - Accent5 15" xfId="10650"/>
    <cellStyle name="40% - Accent5 15 2" xfId="10651"/>
    <cellStyle name="40% - Accent5 15 3" xfId="10652"/>
    <cellStyle name="40% - Accent5 15 4" xfId="10653"/>
    <cellStyle name="40% - Accent5 15 5" xfId="10654"/>
    <cellStyle name="40% - Accent5 16" xfId="10655"/>
    <cellStyle name="40% - Accent5 16 2" xfId="10656"/>
    <cellStyle name="40% - Accent5 16 3" xfId="10657"/>
    <cellStyle name="40% - Accent5 16 4" xfId="10658"/>
    <cellStyle name="40% - Accent5 16 5" xfId="10659"/>
    <cellStyle name="40% - Accent5 17" xfId="10660"/>
    <cellStyle name="40% - Accent5 17 2" xfId="10661"/>
    <cellStyle name="40% - Accent5 17 3" xfId="10662"/>
    <cellStyle name="40% - Accent5 17 4" xfId="10663"/>
    <cellStyle name="40% - Accent5 17 5" xfId="10664"/>
    <cellStyle name="40% - Accent5 18" xfId="10665"/>
    <cellStyle name="40% - Accent5 19" xfId="10666"/>
    <cellStyle name="40% - Accent5 2" xfId="10667"/>
    <cellStyle name="40% - Accent5 2 10" xfId="10668"/>
    <cellStyle name="40% - Accent5 2 10 2" xfId="10669"/>
    <cellStyle name="40% - Accent5 2 10 3" xfId="10670"/>
    <cellStyle name="40% - Accent5 2 10 4" xfId="10671"/>
    <cellStyle name="40% - Accent5 2 11" xfId="10672"/>
    <cellStyle name="40% - Accent5 2 11 2" xfId="10673"/>
    <cellStyle name="40% - Accent5 2 11 3" xfId="10674"/>
    <cellStyle name="40% - Accent5 2 11 4" xfId="10675"/>
    <cellStyle name="40% - Accent5 2 12" xfId="10676"/>
    <cellStyle name="40% - Accent5 2 12 2" xfId="10677"/>
    <cellStyle name="40% - Accent5 2 12 3" xfId="10678"/>
    <cellStyle name="40% - Accent5 2 12 4" xfId="10679"/>
    <cellStyle name="40% - Accent5 2 13" xfId="10680"/>
    <cellStyle name="40% - Accent5 2 13 2" xfId="10681"/>
    <cellStyle name="40% - Accent5 2 13 3" xfId="10682"/>
    <cellStyle name="40% - Accent5 2 13 4" xfId="10683"/>
    <cellStyle name="40% - Accent5 2 14" xfId="10684"/>
    <cellStyle name="40% - Accent5 2 14 2" xfId="10685"/>
    <cellStyle name="40% - Accent5 2 14 3" xfId="10686"/>
    <cellStyle name="40% - Accent5 2 14 4" xfId="10687"/>
    <cellStyle name="40% - Accent5 2 15" xfId="10688"/>
    <cellStyle name="40% - Accent5 2 15 2" xfId="10689"/>
    <cellStyle name="40% - Accent5 2 15 3" xfId="10690"/>
    <cellStyle name="40% - Accent5 2 15 4" xfId="10691"/>
    <cellStyle name="40% - Accent5 2 16" xfId="10692"/>
    <cellStyle name="40% - Accent5 2 16 2" xfId="10693"/>
    <cellStyle name="40% - Accent5 2 16 3" xfId="10694"/>
    <cellStyle name="40% - Accent5 2 17" xfId="10695"/>
    <cellStyle name="40% - Accent5 2 2" xfId="10696"/>
    <cellStyle name="40% - Accent5 2 2 2" xfId="10697"/>
    <cellStyle name="40% - Accent5 2 2 3" xfId="10698"/>
    <cellStyle name="40% - Accent5 2 2 3 2" xfId="10699"/>
    <cellStyle name="40% - Accent5 2 2 4" xfId="10700"/>
    <cellStyle name="40% - Accent5 2 2 4 2" xfId="10701"/>
    <cellStyle name="40% - Accent5 2 2 4 3" xfId="10702"/>
    <cellStyle name="40% - Accent5 2 2 4 4" xfId="10703"/>
    <cellStyle name="40% - Accent5 2 2 5" xfId="10704"/>
    <cellStyle name="40% - Accent5 2 2 6" xfId="10705"/>
    <cellStyle name="40% - Accent5 2 2 7" xfId="10706"/>
    <cellStyle name="40% - Accent5 2 3" xfId="10707"/>
    <cellStyle name="40% - Accent5 2 3 2" xfId="10708"/>
    <cellStyle name="40% - Accent5 2 3 3" xfId="10709"/>
    <cellStyle name="40% - Accent5 2 3 4" xfId="10710"/>
    <cellStyle name="40% - Accent5 2 3 5" xfId="10711"/>
    <cellStyle name="40% - Accent5 2 3 6" xfId="10712"/>
    <cellStyle name="40% - Accent5 2 3 7" xfId="10713"/>
    <cellStyle name="40% - Accent5 2 3 8" xfId="10714"/>
    <cellStyle name="40% - Accent5 2 4" xfId="10715"/>
    <cellStyle name="40% - Accent5 2 4 2" xfId="10716"/>
    <cellStyle name="40% - Accent5 2 4 3" xfId="10717"/>
    <cellStyle name="40% - Accent5 2 4 4" xfId="10718"/>
    <cellStyle name="40% - Accent5 2 4 5" xfId="10719"/>
    <cellStyle name="40% - Accent5 2 4 6" xfId="10720"/>
    <cellStyle name="40% - Accent5 2 4 7" xfId="10721"/>
    <cellStyle name="40% - Accent5 2 5" xfId="10722"/>
    <cellStyle name="40% - Accent5 2 5 2" xfId="10723"/>
    <cellStyle name="40% - Accent5 2 5 3" xfId="10724"/>
    <cellStyle name="40% - Accent5 2 5 4" xfId="10725"/>
    <cellStyle name="40% - Accent5 2 6" xfId="10726"/>
    <cellStyle name="40% - Accent5 2 6 2" xfId="10727"/>
    <cellStyle name="40% - Accent5 2 6 3" xfId="10728"/>
    <cellStyle name="40% - Accent5 2 6 4" xfId="10729"/>
    <cellStyle name="40% - Accent5 2 7" xfId="10730"/>
    <cellStyle name="40% - Accent5 2 7 2" xfId="10731"/>
    <cellStyle name="40% - Accent5 2 7 3" xfId="10732"/>
    <cellStyle name="40% - Accent5 2 7 4" xfId="10733"/>
    <cellStyle name="40% - Accent5 2 8" xfId="10734"/>
    <cellStyle name="40% - Accent5 2 8 2" xfId="10735"/>
    <cellStyle name="40% - Accent5 2 8 3" xfId="10736"/>
    <cellStyle name="40% - Accent5 2 8 4" xfId="10737"/>
    <cellStyle name="40% - Accent5 2 9" xfId="10738"/>
    <cellStyle name="40% - Accent5 2 9 2" xfId="10739"/>
    <cellStyle name="40% - Accent5 2 9 3" xfId="10740"/>
    <cellStyle name="40% - Accent5 2 9 4" xfId="10741"/>
    <cellStyle name="40% - Accent5 20" xfId="10742"/>
    <cellStyle name="40% - Accent5 21" xfId="10743"/>
    <cellStyle name="40% - Accent5 22" xfId="10744"/>
    <cellStyle name="40% - Accent5 23" xfId="10745"/>
    <cellStyle name="40% - Accent5 24" xfId="10746"/>
    <cellStyle name="40% - Accent5 25" xfId="10747"/>
    <cellStyle name="40% - Accent5 26" xfId="10748"/>
    <cellStyle name="40% - Accent5 27" xfId="10749"/>
    <cellStyle name="40% - Accent5 28" xfId="10750"/>
    <cellStyle name="40% - Accent5 29" xfId="10751"/>
    <cellStyle name="40% - Accent5 3" xfId="10752"/>
    <cellStyle name="40% - Accent5 3 10" xfId="10753"/>
    <cellStyle name="40% - Accent5 3 10 2" xfId="10754"/>
    <cellStyle name="40% - Accent5 3 10 3" xfId="10755"/>
    <cellStyle name="40% - Accent5 3 10 4" xfId="10756"/>
    <cellStyle name="40% - Accent5 3 11" xfId="10757"/>
    <cellStyle name="40% - Accent5 3 11 2" xfId="10758"/>
    <cellStyle name="40% - Accent5 3 11 3" xfId="10759"/>
    <cellStyle name="40% - Accent5 3 11 4" xfId="10760"/>
    <cellStyle name="40% - Accent5 3 12" xfId="10761"/>
    <cellStyle name="40% - Accent5 3 12 2" xfId="10762"/>
    <cellStyle name="40% - Accent5 3 12 3" xfId="10763"/>
    <cellStyle name="40% - Accent5 3 12 4" xfId="10764"/>
    <cellStyle name="40% - Accent5 3 13" xfId="10765"/>
    <cellStyle name="40% - Accent5 3 13 2" xfId="10766"/>
    <cellStyle name="40% - Accent5 3 13 3" xfId="10767"/>
    <cellStyle name="40% - Accent5 3 13 4" xfId="10768"/>
    <cellStyle name="40% - Accent5 3 14" xfId="10769"/>
    <cellStyle name="40% - Accent5 3 14 2" xfId="10770"/>
    <cellStyle name="40% - Accent5 3 14 3" xfId="10771"/>
    <cellStyle name="40% - Accent5 3 14 4" xfId="10772"/>
    <cellStyle name="40% - Accent5 3 15" xfId="10773"/>
    <cellStyle name="40% - Accent5 3 15 2" xfId="10774"/>
    <cellStyle name="40% - Accent5 3 15 3" xfId="10775"/>
    <cellStyle name="40% - Accent5 3 15 4" xfId="10776"/>
    <cellStyle name="40% - Accent5 3 16" xfId="10777"/>
    <cellStyle name="40% - Accent5 3 16 2" xfId="10778"/>
    <cellStyle name="40% - Accent5 3 16 3" xfId="10779"/>
    <cellStyle name="40% - Accent5 3 17" xfId="10780"/>
    <cellStyle name="40% - Accent5 3 2" xfId="10781"/>
    <cellStyle name="40% - Accent5 3 2 2" xfId="10782"/>
    <cellStyle name="40% - Accent5 3 2 3" xfId="10783"/>
    <cellStyle name="40% - Accent5 3 2 3 2" xfId="10784"/>
    <cellStyle name="40% - Accent5 3 2 3 3" xfId="10785"/>
    <cellStyle name="40% - Accent5 3 2 3 4" xfId="10786"/>
    <cellStyle name="40% - Accent5 3 2 4" xfId="10787"/>
    <cellStyle name="40% - Accent5 3 2 5" xfId="10788"/>
    <cellStyle name="40% - Accent5 3 2 6" xfId="10789"/>
    <cellStyle name="40% - Accent5 3 3" xfId="10790"/>
    <cellStyle name="40% - Accent5 3 3 2" xfId="10791"/>
    <cellStyle name="40% - Accent5 3 3 3" xfId="10792"/>
    <cellStyle name="40% - Accent5 3 3 4" xfId="10793"/>
    <cellStyle name="40% - Accent5 3 3 5" xfId="10794"/>
    <cellStyle name="40% - Accent5 3 3 6" xfId="10795"/>
    <cellStyle name="40% - Accent5 3 4" xfId="10796"/>
    <cellStyle name="40% - Accent5 3 4 2" xfId="10797"/>
    <cellStyle name="40% - Accent5 3 4 3" xfId="10798"/>
    <cellStyle name="40% - Accent5 3 4 4" xfId="10799"/>
    <cellStyle name="40% - Accent5 3 5" xfId="10800"/>
    <cellStyle name="40% - Accent5 3 5 2" xfId="10801"/>
    <cellStyle name="40% - Accent5 3 5 3" xfId="10802"/>
    <cellStyle name="40% - Accent5 3 5 4" xfId="10803"/>
    <cellStyle name="40% - Accent5 3 6" xfId="10804"/>
    <cellStyle name="40% - Accent5 3 6 2" xfId="10805"/>
    <cellStyle name="40% - Accent5 3 6 3" xfId="10806"/>
    <cellStyle name="40% - Accent5 3 6 4" xfId="10807"/>
    <cellStyle name="40% - Accent5 3 7" xfId="10808"/>
    <cellStyle name="40% - Accent5 3 7 2" xfId="10809"/>
    <cellStyle name="40% - Accent5 3 7 3" xfId="10810"/>
    <cellStyle name="40% - Accent5 3 7 4" xfId="10811"/>
    <cellStyle name="40% - Accent5 3 8" xfId="10812"/>
    <cellStyle name="40% - Accent5 3 8 2" xfId="10813"/>
    <cellStyle name="40% - Accent5 3 8 3" xfId="10814"/>
    <cellStyle name="40% - Accent5 3 8 4" xfId="10815"/>
    <cellStyle name="40% - Accent5 3 9" xfId="10816"/>
    <cellStyle name="40% - Accent5 3 9 2" xfId="10817"/>
    <cellStyle name="40% - Accent5 3 9 3" xfId="10818"/>
    <cellStyle name="40% - Accent5 3 9 4" xfId="10819"/>
    <cellStyle name="40% - Accent5 30" xfId="10820"/>
    <cellStyle name="40% - Accent5 30 2" xfId="10821"/>
    <cellStyle name="40% - Accent5 30 2 2" xfId="10822"/>
    <cellStyle name="40% - Accent5 30 2 2 2" xfId="10823"/>
    <cellStyle name="40% - Accent5 30 2 2 2 2" xfId="10824"/>
    <cellStyle name="40% - Accent5 30 2 2 2 3" xfId="10825"/>
    <cellStyle name="40% - Accent5 30 2 2 2 4" xfId="10826"/>
    <cellStyle name="40% - Accent5 30 2 2 2 5" xfId="10827"/>
    <cellStyle name="40% - Accent5 30 2 2 3" xfId="10828"/>
    <cellStyle name="40% - Accent5 30 2 2 3 2" xfId="10829"/>
    <cellStyle name="40% - Accent5 30 2 2 4" xfId="10830"/>
    <cellStyle name="40% - Accent5 30 2 2 5" xfId="10831"/>
    <cellStyle name="40% - Accent5 30 2 2 6" xfId="10832"/>
    <cellStyle name="40% - Accent5 30 2 3" xfId="10833"/>
    <cellStyle name="40% - Accent5 30 2 3 2" xfId="10834"/>
    <cellStyle name="40% - Accent5 30 2 3 3" xfId="10835"/>
    <cellStyle name="40% - Accent5 30 2 3 4" xfId="10836"/>
    <cellStyle name="40% - Accent5 30 2 3 5" xfId="10837"/>
    <cellStyle name="40% - Accent5 30 2 4" xfId="10838"/>
    <cellStyle name="40% - Accent5 30 2 4 2" xfId="10839"/>
    <cellStyle name="40% - Accent5 30 2 4 3" xfId="10840"/>
    <cellStyle name="40% - Accent5 30 2 4 4" xfId="10841"/>
    <cellStyle name="40% - Accent5 30 2 4 5" xfId="10842"/>
    <cellStyle name="40% - Accent5 30 2 5" xfId="10843"/>
    <cellStyle name="40% - Accent5 30 2 5 2" xfId="10844"/>
    <cellStyle name="40% - Accent5 30 2 6" xfId="10845"/>
    <cellStyle name="40% - Accent5 30 2 7" xfId="10846"/>
    <cellStyle name="40% - Accent5 30 2 8" xfId="10847"/>
    <cellStyle name="40% - Accent5 30 3" xfId="10848"/>
    <cellStyle name="40% - Accent5 30 3 2" xfId="10849"/>
    <cellStyle name="40% - Accent5 30 3 2 2" xfId="10850"/>
    <cellStyle name="40% - Accent5 30 3 2 3" xfId="10851"/>
    <cellStyle name="40% - Accent5 30 3 2 4" xfId="10852"/>
    <cellStyle name="40% - Accent5 30 3 2 5" xfId="10853"/>
    <cellStyle name="40% - Accent5 30 3 3" xfId="10854"/>
    <cellStyle name="40% - Accent5 30 3 3 2" xfId="10855"/>
    <cellStyle name="40% - Accent5 30 3 4" xfId="10856"/>
    <cellStyle name="40% - Accent5 30 3 5" xfId="10857"/>
    <cellStyle name="40% - Accent5 30 3 6" xfId="10858"/>
    <cellStyle name="40% - Accent5 30 4" xfId="10859"/>
    <cellStyle name="40% - Accent5 30 4 2" xfId="10860"/>
    <cellStyle name="40% - Accent5 30 4 3" xfId="10861"/>
    <cellStyle name="40% - Accent5 30 4 4" xfId="10862"/>
    <cellStyle name="40% - Accent5 30 4 5" xfId="10863"/>
    <cellStyle name="40% - Accent5 30 5" xfId="10864"/>
    <cellStyle name="40% - Accent5 30 5 2" xfId="10865"/>
    <cellStyle name="40% - Accent5 30 5 3" xfId="10866"/>
    <cellStyle name="40% - Accent5 30 5 4" xfId="10867"/>
    <cellStyle name="40% - Accent5 30 5 5" xfId="10868"/>
    <cellStyle name="40% - Accent5 30 6" xfId="10869"/>
    <cellStyle name="40% - Accent5 30 6 2" xfId="10870"/>
    <cellStyle name="40% - Accent5 30 7" xfId="10871"/>
    <cellStyle name="40% - Accent5 30 8" xfId="10872"/>
    <cellStyle name="40% - Accent5 30 9" xfId="10873"/>
    <cellStyle name="40% - Accent5 31" xfId="10874"/>
    <cellStyle name="40% - Accent5 31 2" xfId="10875"/>
    <cellStyle name="40% - Accent5 31 2 2" xfId="10876"/>
    <cellStyle name="40% - Accent5 31 2 2 2" xfId="10877"/>
    <cellStyle name="40% - Accent5 31 2 2 3" xfId="10878"/>
    <cellStyle name="40% - Accent5 31 2 2 4" xfId="10879"/>
    <cellStyle name="40% - Accent5 31 2 2 5" xfId="10880"/>
    <cellStyle name="40% - Accent5 31 2 3" xfId="10881"/>
    <cellStyle name="40% - Accent5 31 2 3 2" xfId="10882"/>
    <cellStyle name="40% - Accent5 31 2 4" xfId="10883"/>
    <cellStyle name="40% - Accent5 31 2 5" xfId="10884"/>
    <cellStyle name="40% - Accent5 31 2 6" xfId="10885"/>
    <cellStyle name="40% - Accent5 31 3" xfId="10886"/>
    <cellStyle name="40% - Accent5 31 3 2" xfId="10887"/>
    <cellStyle name="40% - Accent5 31 3 3" xfId="10888"/>
    <cellStyle name="40% - Accent5 31 3 4" xfId="10889"/>
    <cellStyle name="40% - Accent5 31 3 5" xfId="10890"/>
    <cellStyle name="40% - Accent5 31 4" xfId="10891"/>
    <cellStyle name="40% - Accent5 31 4 2" xfId="10892"/>
    <cellStyle name="40% - Accent5 31 4 3" xfId="10893"/>
    <cellStyle name="40% - Accent5 31 4 4" xfId="10894"/>
    <cellStyle name="40% - Accent5 31 4 5" xfId="10895"/>
    <cellStyle name="40% - Accent5 31 5" xfId="10896"/>
    <cellStyle name="40% - Accent5 31 5 2" xfId="10897"/>
    <cellStyle name="40% - Accent5 31 6" xfId="10898"/>
    <cellStyle name="40% - Accent5 31 7" xfId="10899"/>
    <cellStyle name="40% - Accent5 31 8" xfId="10900"/>
    <cellStyle name="40% - Accent5 32" xfId="10901"/>
    <cellStyle name="40% - Accent5 32 2" xfId="10902"/>
    <cellStyle name="40% - Accent5 32 2 2" xfId="10903"/>
    <cellStyle name="40% - Accent5 32 2 2 2" xfId="10904"/>
    <cellStyle name="40% - Accent5 32 2 2 3" xfId="10905"/>
    <cellStyle name="40% - Accent5 32 2 2 4" xfId="10906"/>
    <cellStyle name="40% - Accent5 32 2 2 5" xfId="10907"/>
    <cellStyle name="40% - Accent5 32 2 3" xfId="10908"/>
    <cellStyle name="40% - Accent5 32 2 3 2" xfId="10909"/>
    <cellStyle name="40% - Accent5 32 2 4" xfId="10910"/>
    <cellStyle name="40% - Accent5 32 2 5" xfId="10911"/>
    <cellStyle name="40% - Accent5 32 2 6" xfId="10912"/>
    <cellStyle name="40% - Accent5 32 3" xfId="10913"/>
    <cellStyle name="40% - Accent5 32 3 2" xfId="10914"/>
    <cellStyle name="40% - Accent5 32 3 3" xfId="10915"/>
    <cellStyle name="40% - Accent5 32 3 4" xfId="10916"/>
    <cellStyle name="40% - Accent5 32 3 5" xfId="10917"/>
    <cellStyle name="40% - Accent5 32 4" xfId="10918"/>
    <cellStyle name="40% - Accent5 32 4 2" xfId="10919"/>
    <cellStyle name="40% - Accent5 32 4 3" xfId="10920"/>
    <cellStyle name="40% - Accent5 32 4 4" xfId="10921"/>
    <cellStyle name="40% - Accent5 32 4 5" xfId="10922"/>
    <cellStyle name="40% - Accent5 32 5" xfId="10923"/>
    <cellStyle name="40% - Accent5 32 5 2" xfId="10924"/>
    <cellStyle name="40% - Accent5 32 6" xfId="10925"/>
    <cellStyle name="40% - Accent5 32 7" xfId="10926"/>
    <cellStyle name="40% - Accent5 32 8" xfId="10927"/>
    <cellStyle name="40% - Accent5 33" xfId="10928"/>
    <cellStyle name="40% - Accent5 33 2" xfId="10929"/>
    <cellStyle name="40% - Accent5 33 2 2" xfId="10930"/>
    <cellStyle name="40% - Accent5 33 2 3" xfId="10931"/>
    <cellStyle name="40% - Accent5 33 2 4" xfId="10932"/>
    <cellStyle name="40% - Accent5 33 2 5" xfId="10933"/>
    <cellStyle name="40% - Accent5 33 3" xfId="10934"/>
    <cellStyle name="40% - Accent5 33 3 2" xfId="10935"/>
    <cellStyle name="40% - Accent5 33 4" xfId="10936"/>
    <cellStyle name="40% - Accent5 33 5" xfId="10937"/>
    <cellStyle name="40% - Accent5 33 6" xfId="10938"/>
    <cellStyle name="40% - Accent5 34" xfId="10939"/>
    <cellStyle name="40% - Accent5 34 2" xfId="10940"/>
    <cellStyle name="40% - Accent5 34 3" xfId="10941"/>
    <cellStyle name="40% - Accent5 34 4" xfId="10942"/>
    <cellStyle name="40% - Accent5 34 5" xfId="10943"/>
    <cellStyle name="40% - Accent5 35" xfId="10944"/>
    <cellStyle name="40% - Accent5 35 2" xfId="10945"/>
    <cellStyle name="40% - Accent5 35 3" xfId="10946"/>
    <cellStyle name="40% - Accent5 35 4" xfId="10947"/>
    <cellStyle name="40% - Accent5 35 5" xfId="10948"/>
    <cellStyle name="40% - Accent5 36" xfId="10949"/>
    <cellStyle name="40% - Accent5 36 2" xfId="10950"/>
    <cellStyle name="40% - Accent5 37" xfId="10951"/>
    <cellStyle name="40% - Accent5 38" xfId="10952"/>
    <cellStyle name="40% - Accent5 39" xfId="10953"/>
    <cellStyle name="40% - Accent5 4" xfId="10954"/>
    <cellStyle name="40% - Accent5 4 2" xfId="10955"/>
    <cellStyle name="40% - Accent5 4 2 2" xfId="10956"/>
    <cellStyle name="40% - Accent5 4 2 3" xfId="10957"/>
    <cellStyle name="40% - Accent5 4 2 3 2" xfId="10958"/>
    <cellStyle name="40% - Accent5 4 2 4" xfId="10959"/>
    <cellStyle name="40% - Accent5 4 2 5" xfId="10960"/>
    <cellStyle name="40% - Accent5 4 3" xfId="10961"/>
    <cellStyle name="40% - Accent5 4 3 2" xfId="10962"/>
    <cellStyle name="40% - Accent5 4 4" xfId="10963"/>
    <cellStyle name="40% - Accent5 4 4 2" xfId="10964"/>
    <cellStyle name="40% - Accent5 4 5" xfId="10965"/>
    <cellStyle name="40% - Accent5 4 5 2" xfId="10966"/>
    <cellStyle name="40% - Accent5 4 5 3" xfId="10967"/>
    <cellStyle name="40% - Accent5 4 6" xfId="10968"/>
    <cellStyle name="40% - Accent5 5" xfId="10969"/>
    <cellStyle name="40% - Accent5 5 10" xfId="10970"/>
    <cellStyle name="40% - Accent5 5 10 2" xfId="10971"/>
    <cellStyle name="40% - Accent5 5 10 3" xfId="10972"/>
    <cellStyle name="40% - Accent5 5 10 4" xfId="10973"/>
    <cellStyle name="40% - Accent5 5 11" xfId="10974"/>
    <cellStyle name="40% - Accent5 5 12" xfId="10975"/>
    <cellStyle name="40% - Accent5 5 13" xfId="10976"/>
    <cellStyle name="40% - Accent5 5 14" xfId="10977"/>
    <cellStyle name="40% - Accent5 5 2" xfId="10978"/>
    <cellStyle name="40% - Accent5 5 2 10" xfId="10979"/>
    <cellStyle name="40% - Accent5 5 2 11" xfId="10980"/>
    <cellStyle name="40% - Accent5 5 2 12" xfId="10981"/>
    <cellStyle name="40% - Accent5 5 2 13" xfId="10982"/>
    <cellStyle name="40% - Accent5 5 2 2" xfId="10983"/>
    <cellStyle name="40% - Accent5 5 2 2 10" xfId="10984"/>
    <cellStyle name="40% - Accent5 5 2 2 2" xfId="10985"/>
    <cellStyle name="40% - Accent5 5 2 2 2 2" xfId="10986"/>
    <cellStyle name="40% - Accent5 5 2 2 2 2 2" xfId="10987"/>
    <cellStyle name="40% - Accent5 5 2 2 2 2 2 2" xfId="10988"/>
    <cellStyle name="40% - Accent5 5 2 2 2 2 2 2 2" xfId="10989"/>
    <cellStyle name="40% - Accent5 5 2 2 2 2 2 2 3" xfId="10990"/>
    <cellStyle name="40% - Accent5 5 2 2 2 2 2 2 4" xfId="10991"/>
    <cellStyle name="40% - Accent5 5 2 2 2 2 2 3" xfId="10992"/>
    <cellStyle name="40% - Accent5 5 2 2 2 2 2 3 2" xfId="10993"/>
    <cellStyle name="40% - Accent5 5 2 2 2 2 2 3 3" xfId="10994"/>
    <cellStyle name="40% - Accent5 5 2 2 2 2 2 3 4" xfId="10995"/>
    <cellStyle name="40% - Accent5 5 2 2 2 2 2 4" xfId="10996"/>
    <cellStyle name="40% - Accent5 5 2 2 2 2 2 5" xfId="10997"/>
    <cellStyle name="40% - Accent5 5 2 2 2 2 2 6" xfId="10998"/>
    <cellStyle name="40% - Accent5 5 2 2 2 2 3" xfId="10999"/>
    <cellStyle name="40% - Accent5 5 2 2 2 2 3 2" xfId="11000"/>
    <cellStyle name="40% - Accent5 5 2 2 2 2 3 3" xfId="11001"/>
    <cellStyle name="40% - Accent5 5 2 2 2 2 3 4" xfId="11002"/>
    <cellStyle name="40% - Accent5 5 2 2 2 2 4" xfId="11003"/>
    <cellStyle name="40% - Accent5 5 2 2 2 2 4 2" xfId="11004"/>
    <cellStyle name="40% - Accent5 5 2 2 2 2 4 3" xfId="11005"/>
    <cellStyle name="40% - Accent5 5 2 2 2 2 4 4" xfId="11006"/>
    <cellStyle name="40% - Accent5 5 2 2 2 2 5" xfId="11007"/>
    <cellStyle name="40% - Accent5 5 2 2 2 2 5 2" xfId="11008"/>
    <cellStyle name="40% - Accent5 5 2 2 2 2 5 3" xfId="11009"/>
    <cellStyle name="40% - Accent5 5 2 2 2 2 5 4" xfId="11010"/>
    <cellStyle name="40% - Accent5 5 2 2 2 2 6" xfId="11011"/>
    <cellStyle name="40% - Accent5 5 2 2 2 2 7" xfId="11012"/>
    <cellStyle name="40% - Accent5 5 2 2 2 2 8" xfId="11013"/>
    <cellStyle name="40% - Accent5 5 2 2 2 3" xfId="11014"/>
    <cellStyle name="40% - Accent5 5 2 2 2 3 2" xfId="11015"/>
    <cellStyle name="40% - Accent5 5 2 2 2 3 2 2" xfId="11016"/>
    <cellStyle name="40% - Accent5 5 2 2 2 3 2 3" xfId="11017"/>
    <cellStyle name="40% - Accent5 5 2 2 2 3 2 4" xfId="11018"/>
    <cellStyle name="40% - Accent5 5 2 2 2 3 3" xfId="11019"/>
    <cellStyle name="40% - Accent5 5 2 2 2 3 3 2" xfId="11020"/>
    <cellStyle name="40% - Accent5 5 2 2 2 3 3 3" xfId="11021"/>
    <cellStyle name="40% - Accent5 5 2 2 2 3 3 4" xfId="11022"/>
    <cellStyle name="40% - Accent5 5 2 2 2 3 4" xfId="11023"/>
    <cellStyle name="40% - Accent5 5 2 2 2 3 5" xfId="11024"/>
    <cellStyle name="40% - Accent5 5 2 2 2 3 6" xfId="11025"/>
    <cellStyle name="40% - Accent5 5 2 2 2 4" xfId="11026"/>
    <cellStyle name="40% - Accent5 5 2 2 2 4 2" xfId="11027"/>
    <cellStyle name="40% - Accent5 5 2 2 2 4 3" xfId="11028"/>
    <cellStyle name="40% - Accent5 5 2 2 2 4 4" xfId="11029"/>
    <cellStyle name="40% - Accent5 5 2 2 2 5" xfId="11030"/>
    <cellStyle name="40% - Accent5 5 2 2 2 5 2" xfId="11031"/>
    <cellStyle name="40% - Accent5 5 2 2 2 5 3" xfId="11032"/>
    <cellStyle name="40% - Accent5 5 2 2 2 5 4" xfId="11033"/>
    <cellStyle name="40% - Accent5 5 2 2 2 6" xfId="11034"/>
    <cellStyle name="40% - Accent5 5 2 2 2 6 2" xfId="11035"/>
    <cellStyle name="40% - Accent5 5 2 2 2 6 3" xfId="11036"/>
    <cellStyle name="40% - Accent5 5 2 2 2 6 4" xfId="11037"/>
    <cellStyle name="40% - Accent5 5 2 2 2 7" xfId="11038"/>
    <cellStyle name="40% - Accent5 5 2 2 2 8" xfId="11039"/>
    <cellStyle name="40% - Accent5 5 2 2 2 9" xfId="11040"/>
    <cellStyle name="40% - Accent5 5 2 2 3" xfId="11041"/>
    <cellStyle name="40% - Accent5 5 2 2 3 2" xfId="11042"/>
    <cellStyle name="40% - Accent5 5 2 2 3 2 2" xfId="11043"/>
    <cellStyle name="40% - Accent5 5 2 2 3 2 2 2" xfId="11044"/>
    <cellStyle name="40% - Accent5 5 2 2 3 2 2 3" xfId="11045"/>
    <cellStyle name="40% - Accent5 5 2 2 3 2 2 4" xfId="11046"/>
    <cellStyle name="40% - Accent5 5 2 2 3 2 3" xfId="11047"/>
    <cellStyle name="40% - Accent5 5 2 2 3 2 3 2" xfId="11048"/>
    <cellStyle name="40% - Accent5 5 2 2 3 2 3 3" xfId="11049"/>
    <cellStyle name="40% - Accent5 5 2 2 3 2 3 4" xfId="11050"/>
    <cellStyle name="40% - Accent5 5 2 2 3 2 4" xfId="11051"/>
    <cellStyle name="40% - Accent5 5 2 2 3 2 5" xfId="11052"/>
    <cellStyle name="40% - Accent5 5 2 2 3 2 6" xfId="11053"/>
    <cellStyle name="40% - Accent5 5 2 2 3 3" xfId="11054"/>
    <cellStyle name="40% - Accent5 5 2 2 3 3 2" xfId="11055"/>
    <cellStyle name="40% - Accent5 5 2 2 3 3 3" xfId="11056"/>
    <cellStyle name="40% - Accent5 5 2 2 3 3 4" xfId="11057"/>
    <cellStyle name="40% - Accent5 5 2 2 3 4" xfId="11058"/>
    <cellStyle name="40% - Accent5 5 2 2 3 4 2" xfId="11059"/>
    <cellStyle name="40% - Accent5 5 2 2 3 4 3" xfId="11060"/>
    <cellStyle name="40% - Accent5 5 2 2 3 4 4" xfId="11061"/>
    <cellStyle name="40% - Accent5 5 2 2 3 5" xfId="11062"/>
    <cellStyle name="40% - Accent5 5 2 2 3 5 2" xfId="11063"/>
    <cellStyle name="40% - Accent5 5 2 2 3 5 3" xfId="11064"/>
    <cellStyle name="40% - Accent5 5 2 2 3 5 4" xfId="11065"/>
    <cellStyle name="40% - Accent5 5 2 2 3 6" xfId="11066"/>
    <cellStyle name="40% - Accent5 5 2 2 3 7" xfId="11067"/>
    <cellStyle name="40% - Accent5 5 2 2 3 8" xfId="11068"/>
    <cellStyle name="40% - Accent5 5 2 2 4" xfId="11069"/>
    <cellStyle name="40% - Accent5 5 2 2 4 2" xfId="11070"/>
    <cellStyle name="40% - Accent5 5 2 2 4 2 2" xfId="11071"/>
    <cellStyle name="40% - Accent5 5 2 2 4 2 3" xfId="11072"/>
    <cellStyle name="40% - Accent5 5 2 2 4 2 4" xfId="11073"/>
    <cellStyle name="40% - Accent5 5 2 2 4 3" xfId="11074"/>
    <cellStyle name="40% - Accent5 5 2 2 4 3 2" xfId="11075"/>
    <cellStyle name="40% - Accent5 5 2 2 4 3 3" xfId="11076"/>
    <cellStyle name="40% - Accent5 5 2 2 4 3 4" xfId="11077"/>
    <cellStyle name="40% - Accent5 5 2 2 4 4" xfId="11078"/>
    <cellStyle name="40% - Accent5 5 2 2 4 5" xfId="11079"/>
    <cellStyle name="40% - Accent5 5 2 2 4 6" xfId="11080"/>
    <cellStyle name="40% - Accent5 5 2 2 5" xfId="11081"/>
    <cellStyle name="40% - Accent5 5 2 2 5 2" xfId="11082"/>
    <cellStyle name="40% - Accent5 5 2 2 5 3" xfId="11083"/>
    <cellStyle name="40% - Accent5 5 2 2 5 4" xfId="11084"/>
    <cellStyle name="40% - Accent5 5 2 2 6" xfId="11085"/>
    <cellStyle name="40% - Accent5 5 2 2 6 2" xfId="11086"/>
    <cellStyle name="40% - Accent5 5 2 2 6 3" xfId="11087"/>
    <cellStyle name="40% - Accent5 5 2 2 6 4" xfId="11088"/>
    <cellStyle name="40% - Accent5 5 2 2 7" xfId="11089"/>
    <cellStyle name="40% - Accent5 5 2 2 7 2" xfId="11090"/>
    <cellStyle name="40% - Accent5 5 2 2 7 3" xfId="11091"/>
    <cellStyle name="40% - Accent5 5 2 2 7 4" xfId="11092"/>
    <cellStyle name="40% - Accent5 5 2 2 8" xfId="11093"/>
    <cellStyle name="40% - Accent5 5 2 2 9" xfId="11094"/>
    <cellStyle name="40% - Accent5 5 2 3" xfId="11095"/>
    <cellStyle name="40% - Accent5 5 2 3 2" xfId="11096"/>
    <cellStyle name="40% - Accent5 5 2 3 2 2" xfId="11097"/>
    <cellStyle name="40% - Accent5 5 2 3 2 2 2" xfId="11098"/>
    <cellStyle name="40% - Accent5 5 2 3 2 2 2 2" xfId="11099"/>
    <cellStyle name="40% - Accent5 5 2 3 2 2 2 3" xfId="11100"/>
    <cellStyle name="40% - Accent5 5 2 3 2 2 2 4" xfId="11101"/>
    <cellStyle name="40% - Accent5 5 2 3 2 2 3" xfId="11102"/>
    <cellStyle name="40% - Accent5 5 2 3 2 2 3 2" xfId="11103"/>
    <cellStyle name="40% - Accent5 5 2 3 2 2 3 3" xfId="11104"/>
    <cellStyle name="40% - Accent5 5 2 3 2 2 3 4" xfId="11105"/>
    <cellStyle name="40% - Accent5 5 2 3 2 2 4" xfId="11106"/>
    <cellStyle name="40% - Accent5 5 2 3 2 2 5" xfId="11107"/>
    <cellStyle name="40% - Accent5 5 2 3 2 2 6" xfId="11108"/>
    <cellStyle name="40% - Accent5 5 2 3 2 3" xfId="11109"/>
    <cellStyle name="40% - Accent5 5 2 3 2 3 2" xfId="11110"/>
    <cellStyle name="40% - Accent5 5 2 3 2 3 3" xfId="11111"/>
    <cellStyle name="40% - Accent5 5 2 3 2 3 4" xfId="11112"/>
    <cellStyle name="40% - Accent5 5 2 3 2 4" xfId="11113"/>
    <cellStyle name="40% - Accent5 5 2 3 2 4 2" xfId="11114"/>
    <cellStyle name="40% - Accent5 5 2 3 2 4 3" xfId="11115"/>
    <cellStyle name="40% - Accent5 5 2 3 2 4 4" xfId="11116"/>
    <cellStyle name="40% - Accent5 5 2 3 2 5" xfId="11117"/>
    <cellStyle name="40% - Accent5 5 2 3 2 5 2" xfId="11118"/>
    <cellStyle name="40% - Accent5 5 2 3 2 5 3" xfId="11119"/>
    <cellStyle name="40% - Accent5 5 2 3 2 5 4" xfId="11120"/>
    <cellStyle name="40% - Accent5 5 2 3 2 6" xfId="11121"/>
    <cellStyle name="40% - Accent5 5 2 3 2 7" xfId="11122"/>
    <cellStyle name="40% - Accent5 5 2 3 2 8" xfId="11123"/>
    <cellStyle name="40% - Accent5 5 2 3 3" xfId="11124"/>
    <cellStyle name="40% - Accent5 5 2 3 3 2" xfId="11125"/>
    <cellStyle name="40% - Accent5 5 2 3 3 2 2" xfId="11126"/>
    <cellStyle name="40% - Accent5 5 2 3 3 2 3" xfId="11127"/>
    <cellStyle name="40% - Accent5 5 2 3 3 2 4" xfId="11128"/>
    <cellStyle name="40% - Accent5 5 2 3 3 3" xfId="11129"/>
    <cellStyle name="40% - Accent5 5 2 3 3 3 2" xfId="11130"/>
    <cellStyle name="40% - Accent5 5 2 3 3 3 3" xfId="11131"/>
    <cellStyle name="40% - Accent5 5 2 3 3 3 4" xfId="11132"/>
    <cellStyle name="40% - Accent5 5 2 3 3 4" xfId="11133"/>
    <cellStyle name="40% - Accent5 5 2 3 3 5" xfId="11134"/>
    <cellStyle name="40% - Accent5 5 2 3 3 6" xfId="11135"/>
    <cellStyle name="40% - Accent5 5 2 3 4" xfId="11136"/>
    <cellStyle name="40% - Accent5 5 2 3 4 2" xfId="11137"/>
    <cellStyle name="40% - Accent5 5 2 3 4 3" xfId="11138"/>
    <cellStyle name="40% - Accent5 5 2 3 4 4" xfId="11139"/>
    <cellStyle name="40% - Accent5 5 2 3 5" xfId="11140"/>
    <cellStyle name="40% - Accent5 5 2 3 5 2" xfId="11141"/>
    <cellStyle name="40% - Accent5 5 2 3 5 3" xfId="11142"/>
    <cellStyle name="40% - Accent5 5 2 3 5 4" xfId="11143"/>
    <cellStyle name="40% - Accent5 5 2 3 6" xfId="11144"/>
    <cellStyle name="40% - Accent5 5 2 3 6 2" xfId="11145"/>
    <cellStyle name="40% - Accent5 5 2 3 6 3" xfId="11146"/>
    <cellStyle name="40% - Accent5 5 2 3 6 4" xfId="11147"/>
    <cellStyle name="40% - Accent5 5 2 3 7" xfId="11148"/>
    <cellStyle name="40% - Accent5 5 2 3 8" xfId="11149"/>
    <cellStyle name="40% - Accent5 5 2 3 9" xfId="11150"/>
    <cellStyle name="40% - Accent5 5 2 4" xfId="11151"/>
    <cellStyle name="40% - Accent5 5 2 4 2" xfId="11152"/>
    <cellStyle name="40% - Accent5 5 2 4 2 2" xfId="11153"/>
    <cellStyle name="40% - Accent5 5 2 4 2 2 2" xfId="11154"/>
    <cellStyle name="40% - Accent5 5 2 4 2 2 3" xfId="11155"/>
    <cellStyle name="40% - Accent5 5 2 4 2 2 4" xfId="11156"/>
    <cellStyle name="40% - Accent5 5 2 4 2 3" xfId="11157"/>
    <cellStyle name="40% - Accent5 5 2 4 2 3 2" xfId="11158"/>
    <cellStyle name="40% - Accent5 5 2 4 2 3 3" xfId="11159"/>
    <cellStyle name="40% - Accent5 5 2 4 2 3 4" xfId="11160"/>
    <cellStyle name="40% - Accent5 5 2 4 2 4" xfId="11161"/>
    <cellStyle name="40% - Accent5 5 2 4 2 5" xfId="11162"/>
    <cellStyle name="40% - Accent5 5 2 4 2 6" xfId="11163"/>
    <cellStyle name="40% - Accent5 5 2 4 3" xfId="11164"/>
    <cellStyle name="40% - Accent5 5 2 4 3 2" xfId="11165"/>
    <cellStyle name="40% - Accent5 5 2 4 3 3" xfId="11166"/>
    <cellStyle name="40% - Accent5 5 2 4 3 4" xfId="11167"/>
    <cellStyle name="40% - Accent5 5 2 4 4" xfId="11168"/>
    <cellStyle name="40% - Accent5 5 2 4 4 2" xfId="11169"/>
    <cellStyle name="40% - Accent5 5 2 4 4 3" xfId="11170"/>
    <cellStyle name="40% - Accent5 5 2 4 4 4" xfId="11171"/>
    <cellStyle name="40% - Accent5 5 2 4 5" xfId="11172"/>
    <cellStyle name="40% - Accent5 5 2 4 5 2" xfId="11173"/>
    <cellStyle name="40% - Accent5 5 2 4 5 3" xfId="11174"/>
    <cellStyle name="40% - Accent5 5 2 4 5 4" xfId="11175"/>
    <cellStyle name="40% - Accent5 5 2 4 6" xfId="11176"/>
    <cellStyle name="40% - Accent5 5 2 4 7" xfId="11177"/>
    <cellStyle name="40% - Accent5 5 2 4 8" xfId="11178"/>
    <cellStyle name="40% - Accent5 5 2 5" xfId="11179"/>
    <cellStyle name="40% - Accent5 5 2 5 2" xfId="11180"/>
    <cellStyle name="40% - Accent5 5 2 5 2 2" xfId="11181"/>
    <cellStyle name="40% - Accent5 5 2 5 2 3" xfId="11182"/>
    <cellStyle name="40% - Accent5 5 2 5 2 4" xfId="11183"/>
    <cellStyle name="40% - Accent5 5 2 5 3" xfId="11184"/>
    <cellStyle name="40% - Accent5 5 2 5 3 2" xfId="11185"/>
    <cellStyle name="40% - Accent5 5 2 5 3 3" xfId="11186"/>
    <cellStyle name="40% - Accent5 5 2 5 3 4" xfId="11187"/>
    <cellStyle name="40% - Accent5 5 2 5 4" xfId="11188"/>
    <cellStyle name="40% - Accent5 5 2 5 5" xfId="11189"/>
    <cellStyle name="40% - Accent5 5 2 5 6" xfId="11190"/>
    <cellStyle name="40% - Accent5 5 2 6" xfId="11191"/>
    <cellStyle name="40% - Accent5 5 2 6 2" xfId="11192"/>
    <cellStyle name="40% - Accent5 5 2 6 2 2" xfId="11193"/>
    <cellStyle name="40% - Accent5 5 2 6 2 3" xfId="11194"/>
    <cellStyle name="40% - Accent5 5 2 6 3" xfId="11195"/>
    <cellStyle name="40% - Accent5 5 2 7" xfId="11196"/>
    <cellStyle name="40% - Accent5 5 2 7 2" xfId="11197"/>
    <cellStyle name="40% - Accent5 5 2 7 3" xfId="11198"/>
    <cellStyle name="40% - Accent5 5 2 7 4" xfId="11199"/>
    <cellStyle name="40% - Accent5 5 2 8" xfId="11200"/>
    <cellStyle name="40% - Accent5 5 2 8 2" xfId="11201"/>
    <cellStyle name="40% - Accent5 5 2 8 3" xfId="11202"/>
    <cellStyle name="40% - Accent5 5 2 8 4" xfId="11203"/>
    <cellStyle name="40% - Accent5 5 2 9" xfId="11204"/>
    <cellStyle name="40% - Accent5 5 2 9 2" xfId="11205"/>
    <cellStyle name="40% - Accent5 5 2 9 3" xfId="11206"/>
    <cellStyle name="40% - Accent5 5 2 9 4" xfId="11207"/>
    <cellStyle name="40% - Accent5 5 3" xfId="11208"/>
    <cellStyle name="40% - Accent5 5 3 10" xfId="11209"/>
    <cellStyle name="40% - Accent5 5 3 11" xfId="11210"/>
    <cellStyle name="40% - Accent5 5 3 2" xfId="11211"/>
    <cellStyle name="40% - Accent5 5 3 2 2" xfId="11212"/>
    <cellStyle name="40% - Accent5 5 3 2 2 2" xfId="11213"/>
    <cellStyle name="40% - Accent5 5 3 2 2 2 2" xfId="11214"/>
    <cellStyle name="40% - Accent5 5 3 2 2 2 2 2" xfId="11215"/>
    <cellStyle name="40% - Accent5 5 3 2 2 2 2 3" xfId="11216"/>
    <cellStyle name="40% - Accent5 5 3 2 2 2 2 4" xfId="11217"/>
    <cellStyle name="40% - Accent5 5 3 2 2 2 3" xfId="11218"/>
    <cellStyle name="40% - Accent5 5 3 2 2 2 3 2" xfId="11219"/>
    <cellStyle name="40% - Accent5 5 3 2 2 2 3 3" xfId="11220"/>
    <cellStyle name="40% - Accent5 5 3 2 2 2 3 4" xfId="11221"/>
    <cellStyle name="40% - Accent5 5 3 2 2 2 4" xfId="11222"/>
    <cellStyle name="40% - Accent5 5 3 2 2 2 5" xfId="11223"/>
    <cellStyle name="40% - Accent5 5 3 2 2 2 6" xfId="11224"/>
    <cellStyle name="40% - Accent5 5 3 2 2 3" xfId="11225"/>
    <cellStyle name="40% - Accent5 5 3 2 2 3 2" xfId="11226"/>
    <cellStyle name="40% - Accent5 5 3 2 2 3 3" xfId="11227"/>
    <cellStyle name="40% - Accent5 5 3 2 2 3 4" xfId="11228"/>
    <cellStyle name="40% - Accent5 5 3 2 2 4" xfId="11229"/>
    <cellStyle name="40% - Accent5 5 3 2 2 4 2" xfId="11230"/>
    <cellStyle name="40% - Accent5 5 3 2 2 4 3" xfId="11231"/>
    <cellStyle name="40% - Accent5 5 3 2 2 4 4" xfId="11232"/>
    <cellStyle name="40% - Accent5 5 3 2 2 5" xfId="11233"/>
    <cellStyle name="40% - Accent5 5 3 2 2 5 2" xfId="11234"/>
    <cellStyle name="40% - Accent5 5 3 2 2 5 3" xfId="11235"/>
    <cellStyle name="40% - Accent5 5 3 2 2 5 4" xfId="11236"/>
    <cellStyle name="40% - Accent5 5 3 2 2 6" xfId="11237"/>
    <cellStyle name="40% - Accent5 5 3 2 2 7" xfId="11238"/>
    <cellStyle name="40% - Accent5 5 3 2 2 8" xfId="11239"/>
    <cellStyle name="40% - Accent5 5 3 2 3" xfId="11240"/>
    <cellStyle name="40% - Accent5 5 3 2 3 2" xfId="11241"/>
    <cellStyle name="40% - Accent5 5 3 2 3 2 2" xfId="11242"/>
    <cellStyle name="40% - Accent5 5 3 2 3 2 3" xfId="11243"/>
    <cellStyle name="40% - Accent5 5 3 2 3 2 4" xfId="11244"/>
    <cellStyle name="40% - Accent5 5 3 2 3 3" xfId="11245"/>
    <cellStyle name="40% - Accent5 5 3 2 3 3 2" xfId="11246"/>
    <cellStyle name="40% - Accent5 5 3 2 3 3 3" xfId="11247"/>
    <cellStyle name="40% - Accent5 5 3 2 3 3 4" xfId="11248"/>
    <cellStyle name="40% - Accent5 5 3 2 3 4" xfId="11249"/>
    <cellStyle name="40% - Accent5 5 3 2 3 5" xfId="11250"/>
    <cellStyle name="40% - Accent5 5 3 2 3 6" xfId="11251"/>
    <cellStyle name="40% - Accent5 5 3 2 4" xfId="11252"/>
    <cellStyle name="40% - Accent5 5 3 2 4 2" xfId="11253"/>
    <cellStyle name="40% - Accent5 5 3 2 4 3" xfId="11254"/>
    <cellStyle name="40% - Accent5 5 3 2 4 4" xfId="11255"/>
    <cellStyle name="40% - Accent5 5 3 2 5" xfId="11256"/>
    <cellStyle name="40% - Accent5 5 3 2 5 2" xfId="11257"/>
    <cellStyle name="40% - Accent5 5 3 2 5 3" xfId="11258"/>
    <cellStyle name="40% - Accent5 5 3 2 5 4" xfId="11259"/>
    <cellStyle name="40% - Accent5 5 3 2 6" xfId="11260"/>
    <cellStyle name="40% - Accent5 5 3 2 6 2" xfId="11261"/>
    <cellStyle name="40% - Accent5 5 3 2 6 3" xfId="11262"/>
    <cellStyle name="40% - Accent5 5 3 2 6 4" xfId="11263"/>
    <cellStyle name="40% - Accent5 5 3 2 7" xfId="11264"/>
    <cellStyle name="40% - Accent5 5 3 2 8" xfId="11265"/>
    <cellStyle name="40% - Accent5 5 3 2 9" xfId="11266"/>
    <cellStyle name="40% - Accent5 5 3 3" xfId="11267"/>
    <cellStyle name="40% - Accent5 5 3 3 2" xfId="11268"/>
    <cellStyle name="40% - Accent5 5 3 3 2 2" xfId="11269"/>
    <cellStyle name="40% - Accent5 5 3 3 2 2 2" xfId="11270"/>
    <cellStyle name="40% - Accent5 5 3 3 2 2 3" xfId="11271"/>
    <cellStyle name="40% - Accent5 5 3 3 2 2 4" xfId="11272"/>
    <cellStyle name="40% - Accent5 5 3 3 2 3" xfId="11273"/>
    <cellStyle name="40% - Accent5 5 3 3 2 3 2" xfId="11274"/>
    <cellStyle name="40% - Accent5 5 3 3 2 3 3" xfId="11275"/>
    <cellStyle name="40% - Accent5 5 3 3 2 3 4" xfId="11276"/>
    <cellStyle name="40% - Accent5 5 3 3 2 4" xfId="11277"/>
    <cellStyle name="40% - Accent5 5 3 3 2 5" xfId="11278"/>
    <cellStyle name="40% - Accent5 5 3 3 2 6" xfId="11279"/>
    <cellStyle name="40% - Accent5 5 3 3 3" xfId="11280"/>
    <cellStyle name="40% - Accent5 5 3 3 3 2" xfId="11281"/>
    <cellStyle name="40% - Accent5 5 3 3 3 3" xfId="11282"/>
    <cellStyle name="40% - Accent5 5 3 3 3 4" xfId="11283"/>
    <cellStyle name="40% - Accent5 5 3 3 4" xfId="11284"/>
    <cellStyle name="40% - Accent5 5 3 3 4 2" xfId="11285"/>
    <cellStyle name="40% - Accent5 5 3 3 4 3" xfId="11286"/>
    <cellStyle name="40% - Accent5 5 3 3 4 4" xfId="11287"/>
    <cellStyle name="40% - Accent5 5 3 3 5" xfId="11288"/>
    <cellStyle name="40% - Accent5 5 3 3 5 2" xfId="11289"/>
    <cellStyle name="40% - Accent5 5 3 3 5 3" xfId="11290"/>
    <cellStyle name="40% - Accent5 5 3 3 5 4" xfId="11291"/>
    <cellStyle name="40% - Accent5 5 3 3 6" xfId="11292"/>
    <cellStyle name="40% - Accent5 5 3 3 7" xfId="11293"/>
    <cellStyle name="40% - Accent5 5 3 3 8" xfId="11294"/>
    <cellStyle name="40% - Accent5 5 3 4" xfId="11295"/>
    <cellStyle name="40% - Accent5 5 3 4 2" xfId="11296"/>
    <cellStyle name="40% - Accent5 5 3 4 2 2" xfId="11297"/>
    <cellStyle name="40% - Accent5 5 3 4 2 3" xfId="11298"/>
    <cellStyle name="40% - Accent5 5 3 4 2 4" xfId="11299"/>
    <cellStyle name="40% - Accent5 5 3 4 3" xfId="11300"/>
    <cellStyle name="40% - Accent5 5 3 4 3 2" xfId="11301"/>
    <cellStyle name="40% - Accent5 5 3 4 3 3" xfId="11302"/>
    <cellStyle name="40% - Accent5 5 3 4 3 4" xfId="11303"/>
    <cellStyle name="40% - Accent5 5 3 4 4" xfId="11304"/>
    <cellStyle name="40% - Accent5 5 3 4 5" xfId="11305"/>
    <cellStyle name="40% - Accent5 5 3 4 6" xfId="11306"/>
    <cellStyle name="40% - Accent5 5 3 5" xfId="11307"/>
    <cellStyle name="40% - Accent5 5 3 5 2" xfId="11308"/>
    <cellStyle name="40% - Accent5 5 3 5 2 2" xfId="11309"/>
    <cellStyle name="40% - Accent5 5 3 5 2 3" xfId="11310"/>
    <cellStyle name="40% - Accent5 5 3 5 3" xfId="11311"/>
    <cellStyle name="40% - Accent5 5 3 6" xfId="11312"/>
    <cellStyle name="40% - Accent5 5 3 6 2" xfId="11313"/>
    <cellStyle name="40% - Accent5 5 3 6 3" xfId="11314"/>
    <cellStyle name="40% - Accent5 5 3 6 4" xfId="11315"/>
    <cellStyle name="40% - Accent5 5 3 7" xfId="11316"/>
    <cellStyle name="40% - Accent5 5 3 7 2" xfId="11317"/>
    <cellStyle name="40% - Accent5 5 3 7 3" xfId="11318"/>
    <cellStyle name="40% - Accent5 5 3 7 4" xfId="11319"/>
    <cellStyle name="40% - Accent5 5 3 8" xfId="11320"/>
    <cellStyle name="40% - Accent5 5 3 9" xfId="11321"/>
    <cellStyle name="40% - Accent5 5 4" xfId="11322"/>
    <cellStyle name="40% - Accent5 5 4 2" xfId="11323"/>
    <cellStyle name="40% - Accent5 5 4 2 2" xfId="11324"/>
    <cellStyle name="40% - Accent5 5 4 2 2 2" xfId="11325"/>
    <cellStyle name="40% - Accent5 5 4 2 2 2 2" xfId="11326"/>
    <cellStyle name="40% - Accent5 5 4 2 2 2 3" xfId="11327"/>
    <cellStyle name="40% - Accent5 5 4 2 2 2 4" xfId="11328"/>
    <cellStyle name="40% - Accent5 5 4 2 2 3" xfId="11329"/>
    <cellStyle name="40% - Accent5 5 4 2 2 3 2" xfId="11330"/>
    <cellStyle name="40% - Accent5 5 4 2 2 3 3" xfId="11331"/>
    <cellStyle name="40% - Accent5 5 4 2 2 3 4" xfId="11332"/>
    <cellStyle name="40% - Accent5 5 4 2 2 4" xfId="11333"/>
    <cellStyle name="40% - Accent5 5 4 2 2 5" xfId="11334"/>
    <cellStyle name="40% - Accent5 5 4 2 2 6" xfId="11335"/>
    <cellStyle name="40% - Accent5 5 4 2 3" xfId="11336"/>
    <cellStyle name="40% - Accent5 5 4 2 3 2" xfId="11337"/>
    <cellStyle name="40% - Accent5 5 4 2 3 3" xfId="11338"/>
    <cellStyle name="40% - Accent5 5 4 2 3 4" xfId="11339"/>
    <cellStyle name="40% - Accent5 5 4 2 4" xfId="11340"/>
    <cellStyle name="40% - Accent5 5 4 2 4 2" xfId="11341"/>
    <cellStyle name="40% - Accent5 5 4 2 4 3" xfId="11342"/>
    <cellStyle name="40% - Accent5 5 4 2 4 4" xfId="11343"/>
    <cellStyle name="40% - Accent5 5 4 2 5" xfId="11344"/>
    <cellStyle name="40% - Accent5 5 4 2 5 2" xfId="11345"/>
    <cellStyle name="40% - Accent5 5 4 2 5 3" xfId="11346"/>
    <cellStyle name="40% - Accent5 5 4 2 5 4" xfId="11347"/>
    <cellStyle name="40% - Accent5 5 4 2 6" xfId="11348"/>
    <cellStyle name="40% - Accent5 5 4 2 7" xfId="11349"/>
    <cellStyle name="40% - Accent5 5 4 2 8" xfId="11350"/>
    <cellStyle name="40% - Accent5 5 4 3" xfId="11351"/>
    <cellStyle name="40% - Accent5 5 4 3 2" xfId="11352"/>
    <cellStyle name="40% - Accent5 5 4 3 2 2" xfId="11353"/>
    <cellStyle name="40% - Accent5 5 4 3 2 3" xfId="11354"/>
    <cellStyle name="40% - Accent5 5 4 3 2 4" xfId="11355"/>
    <cellStyle name="40% - Accent5 5 4 3 3" xfId="11356"/>
    <cellStyle name="40% - Accent5 5 4 3 3 2" xfId="11357"/>
    <cellStyle name="40% - Accent5 5 4 3 3 3" xfId="11358"/>
    <cellStyle name="40% - Accent5 5 4 3 3 4" xfId="11359"/>
    <cellStyle name="40% - Accent5 5 4 3 4" xfId="11360"/>
    <cellStyle name="40% - Accent5 5 4 3 5" xfId="11361"/>
    <cellStyle name="40% - Accent5 5 4 3 6" xfId="11362"/>
    <cellStyle name="40% - Accent5 5 4 4" xfId="11363"/>
    <cellStyle name="40% - Accent5 5 4 4 2" xfId="11364"/>
    <cellStyle name="40% - Accent5 5 4 4 3" xfId="11365"/>
    <cellStyle name="40% - Accent5 5 4 4 4" xfId="11366"/>
    <cellStyle name="40% - Accent5 5 4 5" xfId="11367"/>
    <cellStyle name="40% - Accent5 5 4 5 2" xfId="11368"/>
    <cellStyle name="40% - Accent5 5 4 5 3" xfId="11369"/>
    <cellStyle name="40% - Accent5 5 4 5 4" xfId="11370"/>
    <cellStyle name="40% - Accent5 5 4 6" xfId="11371"/>
    <cellStyle name="40% - Accent5 5 4 6 2" xfId="11372"/>
    <cellStyle name="40% - Accent5 5 4 6 3" xfId="11373"/>
    <cellStyle name="40% - Accent5 5 4 6 4" xfId="11374"/>
    <cellStyle name="40% - Accent5 5 4 7" xfId="11375"/>
    <cellStyle name="40% - Accent5 5 4 8" xfId="11376"/>
    <cellStyle name="40% - Accent5 5 4 9" xfId="11377"/>
    <cellStyle name="40% - Accent5 5 5" xfId="11378"/>
    <cellStyle name="40% - Accent5 5 5 2" xfId="11379"/>
    <cellStyle name="40% - Accent5 5 5 2 2" xfId="11380"/>
    <cellStyle name="40% - Accent5 5 5 2 2 2" xfId="11381"/>
    <cellStyle name="40% - Accent5 5 5 2 2 3" xfId="11382"/>
    <cellStyle name="40% - Accent5 5 5 2 2 4" xfId="11383"/>
    <cellStyle name="40% - Accent5 5 5 2 3" xfId="11384"/>
    <cellStyle name="40% - Accent5 5 5 2 3 2" xfId="11385"/>
    <cellStyle name="40% - Accent5 5 5 2 3 3" xfId="11386"/>
    <cellStyle name="40% - Accent5 5 5 2 3 4" xfId="11387"/>
    <cellStyle name="40% - Accent5 5 5 2 4" xfId="11388"/>
    <cellStyle name="40% - Accent5 5 5 2 5" xfId="11389"/>
    <cellStyle name="40% - Accent5 5 5 2 6" xfId="11390"/>
    <cellStyle name="40% - Accent5 5 5 3" xfId="11391"/>
    <cellStyle name="40% - Accent5 5 5 3 2" xfId="11392"/>
    <cellStyle name="40% - Accent5 5 5 3 3" xfId="11393"/>
    <cellStyle name="40% - Accent5 5 5 3 4" xfId="11394"/>
    <cellStyle name="40% - Accent5 5 5 4" xfId="11395"/>
    <cellStyle name="40% - Accent5 5 5 4 2" xfId="11396"/>
    <cellStyle name="40% - Accent5 5 5 4 3" xfId="11397"/>
    <cellStyle name="40% - Accent5 5 5 4 4" xfId="11398"/>
    <cellStyle name="40% - Accent5 5 5 5" xfId="11399"/>
    <cellStyle name="40% - Accent5 5 5 5 2" xfId="11400"/>
    <cellStyle name="40% - Accent5 5 5 5 3" xfId="11401"/>
    <cellStyle name="40% - Accent5 5 5 5 4" xfId="11402"/>
    <cellStyle name="40% - Accent5 5 5 6" xfId="11403"/>
    <cellStyle name="40% - Accent5 5 5 7" xfId="11404"/>
    <cellStyle name="40% - Accent5 5 5 8" xfId="11405"/>
    <cellStyle name="40% - Accent5 5 6" xfId="11406"/>
    <cellStyle name="40% - Accent5 5 6 2" xfId="11407"/>
    <cellStyle name="40% - Accent5 5 6 2 2" xfId="11408"/>
    <cellStyle name="40% - Accent5 5 6 2 3" xfId="11409"/>
    <cellStyle name="40% - Accent5 5 6 2 4" xfId="11410"/>
    <cellStyle name="40% - Accent5 5 6 3" xfId="11411"/>
    <cellStyle name="40% - Accent5 5 6 3 2" xfId="11412"/>
    <cellStyle name="40% - Accent5 5 6 3 3" xfId="11413"/>
    <cellStyle name="40% - Accent5 5 6 3 4" xfId="11414"/>
    <cellStyle name="40% - Accent5 5 6 4" xfId="11415"/>
    <cellStyle name="40% - Accent5 5 6 5" xfId="11416"/>
    <cellStyle name="40% - Accent5 5 6 6" xfId="11417"/>
    <cellStyle name="40% - Accent5 5 7" xfId="11418"/>
    <cellStyle name="40% - Accent5 5 7 2" xfId="11419"/>
    <cellStyle name="40% - Accent5 5 7 3" xfId="11420"/>
    <cellStyle name="40% - Accent5 5 7 3 2" xfId="11421"/>
    <cellStyle name="40% - Accent5 5 7 3 3" xfId="11422"/>
    <cellStyle name="40% - Accent5 5 7 4" xfId="11423"/>
    <cellStyle name="40% - Accent5 5 7 5" xfId="11424"/>
    <cellStyle name="40% - Accent5 5 7 6" xfId="11425"/>
    <cellStyle name="40% - Accent5 5 8" xfId="11426"/>
    <cellStyle name="40% - Accent5 5 8 2" xfId="11427"/>
    <cellStyle name="40% - Accent5 5 8 3" xfId="11428"/>
    <cellStyle name="40% - Accent5 5 8 4" xfId="11429"/>
    <cellStyle name="40% - Accent5 5 9" xfId="11430"/>
    <cellStyle name="40% - Accent5 5 9 2" xfId="11431"/>
    <cellStyle name="40% - Accent5 5 9 3" xfId="11432"/>
    <cellStyle name="40% - Accent5 5 9 4" xfId="11433"/>
    <cellStyle name="40% - Accent5 6" xfId="11434"/>
    <cellStyle name="40% - Accent5 6 10" xfId="11435"/>
    <cellStyle name="40% - Accent5 6 11" xfId="11436"/>
    <cellStyle name="40% - Accent5 6 2" xfId="11437"/>
    <cellStyle name="40% - Accent5 6 2 10" xfId="11438"/>
    <cellStyle name="40% - Accent5 6 2 2" xfId="11439"/>
    <cellStyle name="40% - Accent5 6 2 2 2" xfId="11440"/>
    <cellStyle name="40% - Accent5 6 2 2 2 2" xfId="11441"/>
    <cellStyle name="40% - Accent5 6 2 2 2 2 2" xfId="11442"/>
    <cellStyle name="40% - Accent5 6 2 2 2 2 3" xfId="11443"/>
    <cellStyle name="40% - Accent5 6 2 2 2 2 4" xfId="11444"/>
    <cellStyle name="40% - Accent5 6 2 2 2 3" xfId="11445"/>
    <cellStyle name="40% - Accent5 6 2 2 2 3 2" xfId="11446"/>
    <cellStyle name="40% - Accent5 6 2 2 2 3 3" xfId="11447"/>
    <cellStyle name="40% - Accent5 6 2 2 2 3 4" xfId="11448"/>
    <cellStyle name="40% - Accent5 6 2 2 2 4" xfId="11449"/>
    <cellStyle name="40% - Accent5 6 2 2 2 5" xfId="11450"/>
    <cellStyle name="40% - Accent5 6 2 2 2 6" xfId="11451"/>
    <cellStyle name="40% - Accent5 6 2 2 3" xfId="11452"/>
    <cellStyle name="40% - Accent5 6 2 2 3 2" xfId="11453"/>
    <cellStyle name="40% - Accent5 6 2 2 3 3" xfId="11454"/>
    <cellStyle name="40% - Accent5 6 2 2 3 4" xfId="11455"/>
    <cellStyle name="40% - Accent5 6 2 2 4" xfId="11456"/>
    <cellStyle name="40% - Accent5 6 2 2 4 2" xfId="11457"/>
    <cellStyle name="40% - Accent5 6 2 2 4 3" xfId="11458"/>
    <cellStyle name="40% - Accent5 6 2 2 4 4" xfId="11459"/>
    <cellStyle name="40% - Accent5 6 2 2 5" xfId="11460"/>
    <cellStyle name="40% - Accent5 6 2 2 5 2" xfId="11461"/>
    <cellStyle name="40% - Accent5 6 2 2 5 3" xfId="11462"/>
    <cellStyle name="40% - Accent5 6 2 2 5 4" xfId="11463"/>
    <cellStyle name="40% - Accent5 6 2 2 6" xfId="11464"/>
    <cellStyle name="40% - Accent5 6 2 2 7" xfId="11465"/>
    <cellStyle name="40% - Accent5 6 2 2 8" xfId="11466"/>
    <cellStyle name="40% - Accent5 6 2 3" xfId="11467"/>
    <cellStyle name="40% - Accent5 6 2 3 2" xfId="11468"/>
    <cellStyle name="40% - Accent5 6 2 3 2 2" xfId="11469"/>
    <cellStyle name="40% - Accent5 6 2 3 2 3" xfId="11470"/>
    <cellStyle name="40% - Accent5 6 2 3 2 4" xfId="11471"/>
    <cellStyle name="40% - Accent5 6 2 3 3" xfId="11472"/>
    <cellStyle name="40% - Accent5 6 2 3 3 2" xfId="11473"/>
    <cellStyle name="40% - Accent5 6 2 3 3 3" xfId="11474"/>
    <cellStyle name="40% - Accent5 6 2 3 3 4" xfId="11475"/>
    <cellStyle name="40% - Accent5 6 2 3 4" xfId="11476"/>
    <cellStyle name="40% - Accent5 6 2 3 5" xfId="11477"/>
    <cellStyle name="40% - Accent5 6 2 3 6" xfId="11478"/>
    <cellStyle name="40% - Accent5 6 2 4" xfId="11479"/>
    <cellStyle name="40% - Accent5 6 2 4 2" xfId="11480"/>
    <cellStyle name="40% - Accent5 6 2 4 2 2" xfId="11481"/>
    <cellStyle name="40% - Accent5 6 2 4 2 3" xfId="11482"/>
    <cellStyle name="40% - Accent5 6 2 4 3" xfId="11483"/>
    <cellStyle name="40% - Accent5 6 2 5" xfId="11484"/>
    <cellStyle name="40% - Accent5 6 2 5 2" xfId="11485"/>
    <cellStyle name="40% - Accent5 6 2 5 3" xfId="11486"/>
    <cellStyle name="40% - Accent5 6 2 5 4" xfId="11487"/>
    <cellStyle name="40% - Accent5 6 2 6" xfId="11488"/>
    <cellStyle name="40% - Accent5 6 2 6 2" xfId="11489"/>
    <cellStyle name="40% - Accent5 6 2 6 3" xfId="11490"/>
    <cellStyle name="40% - Accent5 6 2 6 4" xfId="11491"/>
    <cellStyle name="40% - Accent5 6 2 7" xfId="11492"/>
    <cellStyle name="40% - Accent5 6 2 8" xfId="11493"/>
    <cellStyle name="40% - Accent5 6 2 9" xfId="11494"/>
    <cellStyle name="40% - Accent5 6 3" xfId="11495"/>
    <cellStyle name="40% - Accent5 6 3 2" xfId="11496"/>
    <cellStyle name="40% - Accent5 6 3 2 2" xfId="11497"/>
    <cellStyle name="40% - Accent5 6 3 2 2 2" xfId="11498"/>
    <cellStyle name="40% - Accent5 6 3 2 2 3" xfId="11499"/>
    <cellStyle name="40% - Accent5 6 3 2 2 4" xfId="11500"/>
    <cellStyle name="40% - Accent5 6 3 2 3" xfId="11501"/>
    <cellStyle name="40% - Accent5 6 3 2 3 2" xfId="11502"/>
    <cellStyle name="40% - Accent5 6 3 2 3 3" xfId="11503"/>
    <cellStyle name="40% - Accent5 6 3 2 3 4" xfId="11504"/>
    <cellStyle name="40% - Accent5 6 3 2 4" xfId="11505"/>
    <cellStyle name="40% - Accent5 6 3 2 5" xfId="11506"/>
    <cellStyle name="40% - Accent5 6 3 2 6" xfId="11507"/>
    <cellStyle name="40% - Accent5 6 3 3" xfId="11508"/>
    <cellStyle name="40% - Accent5 6 3 3 2" xfId="11509"/>
    <cellStyle name="40% - Accent5 6 3 3 2 2" xfId="11510"/>
    <cellStyle name="40% - Accent5 6 3 3 2 3" xfId="11511"/>
    <cellStyle name="40% - Accent5 6 3 3 3" xfId="11512"/>
    <cellStyle name="40% - Accent5 6 3 4" xfId="11513"/>
    <cellStyle name="40% - Accent5 6 3 4 2" xfId="11514"/>
    <cellStyle name="40% - Accent5 6 3 4 3" xfId="11515"/>
    <cellStyle name="40% - Accent5 6 3 4 4" xfId="11516"/>
    <cellStyle name="40% - Accent5 6 3 5" xfId="11517"/>
    <cellStyle name="40% - Accent5 6 3 5 2" xfId="11518"/>
    <cellStyle name="40% - Accent5 6 3 5 3" xfId="11519"/>
    <cellStyle name="40% - Accent5 6 3 5 4" xfId="11520"/>
    <cellStyle name="40% - Accent5 6 3 6" xfId="11521"/>
    <cellStyle name="40% - Accent5 6 3 7" xfId="11522"/>
    <cellStyle name="40% - Accent5 6 3 8" xfId="11523"/>
    <cellStyle name="40% - Accent5 6 3 9" xfId="11524"/>
    <cellStyle name="40% - Accent5 6 4" xfId="11525"/>
    <cellStyle name="40% - Accent5 6 4 2" xfId="11526"/>
    <cellStyle name="40% - Accent5 6 4 2 2" xfId="11527"/>
    <cellStyle name="40% - Accent5 6 4 2 3" xfId="11528"/>
    <cellStyle name="40% - Accent5 6 4 2 4" xfId="11529"/>
    <cellStyle name="40% - Accent5 6 4 3" xfId="11530"/>
    <cellStyle name="40% - Accent5 6 4 3 2" xfId="11531"/>
    <cellStyle name="40% - Accent5 6 4 3 3" xfId="11532"/>
    <cellStyle name="40% - Accent5 6 4 3 4" xfId="11533"/>
    <cellStyle name="40% - Accent5 6 4 4" xfId="11534"/>
    <cellStyle name="40% - Accent5 6 4 5" xfId="11535"/>
    <cellStyle name="40% - Accent5 6 4 6" xfId="11536"/>
    <cellStyle name="40% - Accent5 6 5" xfId="11537"/>
    <cellStyle name="40% - Accent5 6 5 2" xfId="11538"/>
    <cellStyle name="40% - Accent5 6 5 3" xfId="11539"/>
    <cellStyle name="40% - Accent5 6 5 3 2" xfId="11540"/>
    <cellStyle name="40% - Accent5 6 5 3 3" xfId="11541"/>
    <cellStyle name="40% - Accent5 6 5 4" xfId="11542"/>
    <cellStyle name="40% - Accent5 6 5 5" xfId="11543"/>
    <cellStyle name="40% - Accent5 6 5 6" xfId="11544"/>
    <cellStyle name="40% - Accent5 6 6" xfId="11545"/>
    <cellStyle name="40% - Accent5 6 6 2" xfId="11546"/>
    <cellStyle name="40% - Accent5 6 6 3" xfId="11547"/>
    <cellStyle name="40% - Accent5 6 6 4" xfId="11548"/>
    <cellStyle name="40% - Accent5 6 7" xfId="11549"/>
    <cellStyle name="40% - Accent5 6 7 2" xfId="11550"/>
    <cellStyle name="40% - Accent5 6 7 3" xfId="11551"/>
    <cellStyle name="40% - Accent5 6 7 4" xfId="11552"/>
    <cellStyle name="40% - Accent5 6 8" xfId="11553"/>
    <cellStyle name="40% - Accent5 6 9" xfId="11554"/>
    <cellStyle name="40% - Accent5 7" xfId="11555"/>
    <cellStyle name="40% - Accent5 7 10" xfId="11556"/>
    <cellStyle name="40% - Accent5 7 2" xfId="11557"/>
    <cellStyle name="40% - Accent5 7 2 2" xfId="11558"/>
    <cellStyle name="40% - Accent5 7 2 2 2" xfId="11559"/>
    <cellStyle name="40% - Accent5 7 2 2 2 2" xfId="11560"/>
    <cellStyle name="40% - Accent5 7 2 2 2 3" xfId="11561"/>
    <cellStyle name="40% - Accent5 7 2 2 2 4" xfId="11562"/>
    <cellStyle name="40% - Accent5 7 2 2 3" xfId="11563"/>
    <cellStyle name="40% - Accent5 7 2 2 3 2" xfId="11564"/>
    <cellStyle name="40% - Accent5 7 2 2 3 3" xfId="11565"/>
    <cellStyle name="40% - Accent5 7 2 2 3 4" xfId="11566"/>
    <cellStyle name="40% - Accent5 7 2 2 4" xfId="11567"/>
    <cellStyle name="40% - Accent5 7 2 2 5" xfId="11568"/>
    <cellStyle name="40% - Accent5 7 2 2 6" xfId="11569"/>
    <cellStyle name="40% - Accent5 7 2 3" xfId="11570"/>
    <cellStyle name="40% - Accent5 7 2 3 2" xfId="11571"/>
    <cellStyle name="40% - Accent5 7 2 3 2 2" xfId="11572"/>
    <cellStyle name="40% - Accent5 7 2 3 2 3" xfId="11573"/>
    <cellStyle name="40% - Accent5 7 2 3 3" xfId="11574"/>
    <cellStyle name="40% - Accent5 7 2 4" xfId="11575"/>
    <cellStyle name="40% - Accent5 7 2 4 2" xfId="11576"/>
    <cellStyle name="40% - Accent5 7 2 4 3" xfId="11577"/>
    <cellStyle name="40% - Accent5 7 2 4 4" xfId="11578"/>
    <cellStyle name="40% - Accent5 7 2 5" xfId="11579"/>
    <cellStyle name="40% - Accent5 7 2 5 2" xfId="11580"/>
    <cellStyle name="40% - Accent5 7 2 5 3" xfId="11581"/>
    <cellStyle name="40% - Accent5 7 2 5 4" xfId="11582"/>
    <cellStyle name="40% - Accent5 7 2 6" xfId="11583"/>
    <cellStyle name="40% - Accent5 7 2 7" xfId="11584"/>
    <cellStyle name="40% - Accent5 7 2 8" xfId="11585"/>
    <cellStyle name="40% - Accent5 7 2 9" xfId="11586"/>
    <cellStyle name="40% - Accent5 7 3" xfId="11587"/>
    <cellStyle name="40% - Accent5 7 3 2" xfId="11588"/>
    <cellStyle name="40% - Accent5 7 3 2 2" xfId="11589"/>
    <cellStyle name="40% - Accent5 7 3 2 2 2" xfId="11590"/>
    <cellStyle name="40% - Accent5 7 3 2 2 3" xfId="11591"/>
    <cellStyle name="40% - Accent5 7 3 2 3" xfId="11592"/>
    <cellStyle name="40% - Accent5 7 3 3" xfId="11593"/>
    <cellStyle name="40% - Accent5 7 3 3 2" xfId="11594"/>
    <cellStyle name="40% - Accent5 7 3 3 3" xfId="11595"/>
    <cellStyle name="40% - Accent5 7 3 3 4" xfId="11596"/>
    <cellStyle name="40% - Accent5 7 3 4" xfId="11597"/>
    <cellStyle name="40% - Accent5 7 3 5" xfId="11598"/>
    <cellStyle name="40% - Accent5 7 3 6" xfId="11599"/>
    <cellStyle name="40% - Accent5 7 3 7" xfId="11600"/>
    <cellStyle name="40% - Accent5 7 4" xfId="11601"/>
    <cellStyle name="40% - Accent5 7 4 2" xfId="11602"/>
    <cellStyle name="40% - Accent5 7 4 3" xfId="11603"/>
    <cellStyle name="40% - Accent5 7 4 4" xfId="11604"/>
    <cellStyle name="40% - Accent5 7 5" xfId="11605"/>
    <cellStyle name="40% - Accent5 7 5 2" xfId="11606"/>
    <cellStyle name="40% - Accent5 7 5 3" xfId="11607"/>
    <cellStyle name="40% - Accent5 7 5 4" xfId="11608"/>
    <cellStyle name="40% - Accent5 7 6" xfId="11609"/>
    <cellStyle name="40% - Accent5 7 6 2" xfId="11610"/>
    <cellStyle name="40% - Accent5 7 6 3" xfId="11611"/>
    <cellStyle name="40% - Accent5 7 6 4" xfId="11612"/>
    <cellStyle name="40% - Accent5 7 7" xfId="11613"/>
    <cellStyle name="40% - Accent5 7 8" xfId="11614"/>
    <cellStyle name="40% - Accent5 7 9" xfId="11615"/>
    <cellStyle name="40% - Accent5 8" xfId="11616"/>
    <cellStyle name="40% - Accent5 8 2" xfId="11617"/>
    <cellStyle name="40% - Accent5 8 2 2" xfId="11618"/>
    <cellStyle name="40% - Accent5 8 2 2 2" xfId="11619"/>
    <cellStyle name="40% - Accent5 8 2 2 2 2" xfId="11620"/>
    <cellStyle name="40% - Accent5 8 2 2 2 3" xfId="11621"/>
    <cellStyle name="40% - Accent5 8 2 2 3" xfId="11622"/>
    <cellStyle name="40% - Accent5 8 2 3" xfId="11623"/>
    <cellStyle name="40% - Accent5 8 2 3 2" xfId="11624"/>
    <cellStyle name="40% - Accent5 8 2 3 3" xfId="11625"/>
    <cellStyle name="40% - Accent5 8 2 3 4" xfId="11626"/>
    <cellStyle name="40% - Accent5 8 2 4" xfId="11627"/>
    <cellStyle name="40% - Accent5 8 2 5" xfId="11628"/>
    <cellStyle name="40% - Accent5 8 2 6" xfId="11629"/>
    <cellStyle name="40% - Accent5 8 2 7" xfId="11630"/>
    <cellStyle name="40% - Accent5 8 3" xfId="11631"/>
    <cellStyle name="40% - Accent5 8 3 2" xfId="11632"/>
    <cellStyle name="40% - Accent5 8 3 2 2" xfId="11633"/>
    <cellStyle name="40% - Accent5 8 3 2 3" xfId="11634"/>
    <cellStyle name="40% - Accent5 8 3 3" xfId="11635"/>
    <cellStyle name="40% - Accent5 8 4" xfId="11636"/>
    <cellStyle name="40% - Accent5 8 4 2" xfId="11637"/>
    <cellStyle name="40% - Accent5 8 4 3" xfId="11638"/>
    <cellStyle name="40% - Accent5 8 4 4" xfId="11639"/>
    <cellStyle name="40% - Accent5 8 5" xfId="11640"/>
    <cellStyle name="40% - Accent5 8 5 2" xfId="11641"/>
    <cellStyle name="40% - Accent5 8 5 3" xfId="11642"/>
    <cellStyle name="40% - Accent5 8 5 4" xfId="11643"/>
    <cellStyle name="40% - Accent5 8 6" xfId="11644"/>
    <cellStyle name="40% - Accent5 8 7" xfId="11645"/>
    <cellStyle name="40% - Accent5 8 8" xfId="11646"/>
    <cellStyle name="40% - Accent5 8 9" xfId="11647"/>
    <cellStyle name="40% - Accent5 9" xfId="11648"/>
    <cellStyle name="40% - Accent5 9 2" xfId="11649"/>
    <cellStyle name="40% - Accent5 9 2 2" xfId="11650"/>
    <cellStyle name="40% - Accent5 9 2 2 2" xfId="11651"/>
    <cellStyle name="40% - Accent5 9 2 2 3" xfId="11652"/>
    <cellStyle name="40% - Accent5 9 2 3" xfId="11653"/>
    <cellStyle name="40% - Accent5 9 3" xfId="11654"/>
    <cellStyle name="40% - Accent5 9 3 2" xfId="11655"/>
    <cellStyle name="40% - Accent5 9 3 2 2" xfId="11656"/>
    <cellStyle name="40% - Accent5 9 3 2 3" xfId="11657"/>
    <cellStyle name="40% - Accent5 9 3 3" xfId="11658"/>
    <cellStyle name="40% - Accent5 9 4" xfId="11659"/>
    <cellStyle name="40% - Accent5 9 5" xfId="11660"/>
    <cellStyle name="40% - Accent5 9 6" xfId="11661"/>
    <cellStyle name="40% - Accent5 9 7" xfId="11662"/>
    <cellStyle name="40% - Accent6 10" xfId="11663"/>
    <cellStyle name="40% - Accent6 10 2" xfId="11664"/>
    <cellStyle name="40% - Accent6 10 2 2" xfId="11665"/>
    <cellStyle name="40% - Accent6 10 3" xfId="11666"/>
    <cellStyle name="40% - Accent6 10 3 2" xfId="11667"/>
    <cellStyle name="40% - Accent6 10 3 3" xfId="11668"/>
    <cellStyle name="40% - Accent6 10 4" xfId="11669"/>
    <cellStyle name="40% - Accent6 10 5" xfId="11670"/>
    <cellStyle name="40% - Accent6 10 6" xfId="11671"/>
    <cellStyle name="40% - Accent6 10 7" xfId="11672"/>
    <cellStyle name="40% - Accent6 11" xfId="11673"/>
    <cellStyle name="40% - Accent6 11 2" xfId="11674"/>
    <cellStyle name="40% - Accent6 11 3" xfId="11675"/>
    <cellStyle name="40% - Accent6 11 4" xfId="11676"/>
    <cellStyle name="40% - Accent6 11 5" xfId="11677"/>
    <cellStyle name="40% - Accent6 11 6" xfId="11678"/>
    <cellStyle name="40% - Accent6 12" xfId="11679"/>
    <cellStyle name="40% - Accent6 12 2" xfId="11680"/>
    <cellStyle name="40% - Accent6 12 3" xfId="11681"/>
    <cellStyle name="40% - Accent6 12 4" xfId="11682"/>
    <cellStyle name="40% - Accent6 12 5" xfId="11683"/>
    <cellStyle name="40% - Accent6 12 6" xfId="11684"/>
    <cellStyle name="40% - Accent6 13" xfId="11685"/>
    <cellStyle name="40% - Accent6 13 2" xfId="11686"/>
    <cellStyle name="40% - Accent6 13 3" xfId="11687"/>
    <cellStyle name="40% - Accent6 13 4" xfId="11688"/>
    <cellStyle name="40% - Accent6 13 5" xfId="11689"/>
    <cellStyle name="40% - Accent6 13 6" xfId="11690"/>
    <cellStyle name="40% - Accent6 14" xfId="11691"/>
    <cellStyle name="40% - Accent6 14 2" xfId="11692"/>
    <cellStyle name="40% - Accent6 14 3" xfId="11693"/>
    <cellStyle name="40% - Accent6 14 4" xfId="11694"/>
    <cellStyle name="40% - Accent6 14 5" xfId="11695"/>
    <cellStyle name="40% - Accent6 15" xfId="11696"/>
    <cellStyle name="40% - Accent6 15 2" xfId="11697"/>
    <cellStyle name="40% - Accent6 15 3" xfId="11698"/>
    <cellStyle name="40% - Accent6 15 4" xfId="11699"/>
    <cellStyle name="40% - Accent6 15 5" xfId="11700"/>
    <cellStyle name="40% - Accent6 16" xfId="11701"/>
    <cellStyle name="40% - Accent6 16 2" xfId="11702"/>
    <cellStyle name="40% - Accent6 16 3" xfId="11703"/>
    <cellStyle name="40% - Accent6 16 4" xfId="11704"/>
    <cellStyle name="40% - Accent6 16 5" xfId="11705"/>
    <cellStyle name="40% - Accent6 17" xfId="11706"/>
    <cellStyle name="40% - Accent6 17 2" xfId="11707"/>
    <cellStyle name="40% - Accent6 17 3" xfId="11708"/>
    <cellStyle name="40% - Accent6 17 4" xfId="11709"/>
    <cellStyle name="40% - Accent6 17 5" xfId="11710"/>
    <cellStyle name="40% - Accent6 18" xfId="11711"/>
    <cellStyle name="40% - Accent6 19" xfId="11712"/>
    <cellStyle name="40% - Accent6 2" xfId="11713"/>
    <cellStyle name="40% - Accent6 2 10" xfId="11714"/>
    <cellStyle name="40% - Accent6 2 10 2" xfId="11715"/>
    <cellStyle name="40% - Accent6 2 10 3" xfId="11716"/>
    <cellStyle name="40% - Accent6 2 10 4" xfId="11717"/>
    <cellStyle name="40% - Accent6 2 11" xfId="11718"/>
    <cellStyle name="40% - Accent6 2 11 2" xfId="11719"/>
    <cellStyle name="40% - Accent6 2 11 3" xfId="11720"/>
    <cellStyle name="40% - Accent6 2 11 4" xfId="11721"/>
    <cellStyle name="40% - Accent6 2 12" xfId="11722"/>
    <cellStyle name="40% - Accent6 2 12 2" xfId="11723"/>
    <cellStyle name="40% - Accent6 2 12 3" xfId="11724"/>
    <cellStyle name="40% - Accent6 2 12 4" xfId="11725"/>
    <cellStyle name="40% - Accent6 2 13" xfId="11726"/>
    <cellStyle name="40% - Accent6 2 13 2" xfId="11727"/>
    <cellStyle name="40% - Accent6 2 13 3" xfId="11728"/>
    <cellStyle name="40% - Accent6 2 13 4" xfId="11729"/>
    <cellStyle name="40% - Accent6 2 14" xfId="11730"/>
    <cellStyle name="40% - Accent6 2 14 2" xfId="11731"/>
    <cellStyle name="40% - Accent6 2 14 3" xfId="11732"/>
    <cellStyle name="40% - Accent6 2 14 4" xfId="11733"/>
    <cellStyle name="40% - Accent6 2 15" xfId="11734"/>
    <cellStyle name="40% - Accent6 2 15 2" xfId="11735"/>
    <cellStyle name="40% - Accent6 2 15 3" xfId="11736"/>
    <cellStyle name="40% - Accent6 2 15 4" xfId="11737"/>
    <cellStyle name="40% - Accent6 2 16" xfId="11738"/>
    <cellStyle name="40% - Accent6 2 16 2" xfId="11739"/>
    <cellStyle name="40% - Accent6 2 16 3" xfId="11740"/>
    <cellStyle name="40% - Accent6 2 17" xfId="11741"/>
    <cellStyle name="40% - Accent6 2 2" xfId="11742"/>
    <cellStyle name="40% - Accent6 2 2 2" xfId="11743"/>
    <cellStyle name="40% - Accent6 2 2 3" xfId="11744"/>
    <cellStyle name="40% - Accent6 2 2 3 2" xfId="11745"/>
    <cellStyle name="40% - Accent6 2 2 4" xfId="11746"/>
    <cellStyle name="40% - Accent6 2 2 4 2" xfId="11747"/>
    <cellStyle name="40% - Accent6 2 2 4 3" xfId="11748"/>
    <cellStyle name="40% - Accent6 2 2 4 4" xfId="11749"/>
    <cellStyle name="40% - Accent6 2 2 5" xfId="11750"/>
    <cellStyle name="40% - Accent6 2 2 6" xfId="11751"/>
    <cellStyle name="40% - Accent6 2 2 7" xfId="11752"/>
    <cellStyle name="40% - Accent6 2 3" xfId="11753"/>
    <cellStyle name="40% - Accent6 2 3 2" xfId="11754"/>
    <cellStyle name="40% - Accent6 2 3 3" xfId="11755"/>
    <cellStyle name="40% - Accent6 2 3 4" xfId="11756"/>
    <cellStyle name="40% - Accent6 2 3 5" xfId="11757"/>
    <cellStyle name="40% - Accent6 2 3 6" xfId="11758"/>
    <cellStyle name="40% - Accent6 2 3 7" xfId="11759"/>
    <cellStyle name="40% - Accent6 2 3 8" xfId="11760"/>
    <cellStyle name="40% - Accent6 2 4" xfId="11761"/>
    <cellStyle name="40% - Accent6 2 4 2" xfId="11762"/>
    <cellStyle name="40% - Accent6 2 4 3" xfId="11763"/>
    <cellStyle name="40% - Accent6 2 4 4" xfId="11764"/>
    <cellStyle name="40% - Accent6 2 4 5" xfId="11765"/>
    <cellStyle name="40% - Accent6 2 4 6" xfId="11766"/>
    <cellStyle name="40% - Accent6 2 4 7" xfId="11767"/>
    <cellStyle name="40% - Accent6 2 5" xfId="11768"/>
    <cellStyle name="40% - Accent6 2 5 2" xfId="11769"/>
    <cellStyle name="40% - Accent6 2 5 3" xfId="11770"/>
    <cellStyle name="40% - Accent6 2 5 4" xfId="11771"/>
    <cellStyle name="40% - Accent6 2 5 5" xfId="11772"/>
    <cellStyle name="40% - Accent6 2 6" xfId="11773"/>
    <cellStyle name="40% - Accent6 2 6 2" xfId="11774"/>
    <cellStyle name="40% - Accent6 2 6 3" xfId="11775"/>
    <cellStyle name="40% - Accent6 2 6 4" xfId="11776"/>
    <cellStyle name="40% - Accent6 2 7" xfId="11777"/>
    <cellStyle name="40% - Accent6 2 7 2" xfId="11778"/>
    <cellStyle name="40% - Accent6 2 7 3" xfId="11779"/>
    <cellStyle name="40% - Accent6 2 7 4" xfId="11780"/>
    <cellStyle name="40% - Accent6 2 8" xfId="11781"/>
    <cellStyle name="40% - Accent6 2 8 2" xfId="11782"/>
    <cellStyle name="40% - Accent6 2 8 3" xfId="11783"/>
    <cellStyle name="40% - Accent6 2 8 4" xfId="11784"/>
    <cellStyle name="40% - Accent6 2 9" xfId="11785"/>
    <cellStyle name="40% - Accent6 2 9 2" xfId="11786"/>
    <cellStyle name="40% - Accent6 2 9 3" xfId="11787"/>
    <cellStyle name="40% - Accent6 2 9 4" xfId="11788"/>
    <cellStyle name="40% - Accent6 20" xfId="11789"/>
    <cellStyle name="40% - Accent6 21" xfId="11790"/>
    <cellStyle name="40% - Accent6 22" xfId="11791"/>
    <cellStyle name="40% - Accent6 23" xfId="11792"/>
    <cellStyle name="40% - Accent6 24" xfId="11793"/>
    <cellStyle name="40% - Accent6 25" xfId="11794"/>
    <cellStyle name="40% - Accent6 26" xfId="11795"/>
    <cellStyle name="40% - Accent6 27" xfId="11796"/>
    <cellStyle name="40% - Accent6 28" xfId="11797"/>
    <cellStyle name="40% - Accent6 29" xfId="11798"/>
    <cellStyle name="40% - Accent6 3" xfId="11799"/>
    <cellStyle name="40% - Accent6 3 10" xfId="11800"/>
    <cellStyle name="40% - Accent6 3 10 2" xfId="11801"/>
    <cellStyle name="40% - Accent6 3 10 3" xfId="11802"/>
    <cellStyle name="40% - Accent6 3 10 4" xfId="11803"/>
    <cellStyle name="40% - Accent6 3 11" xfId="11804"/>
    <cellStyle name="40% - Accent6 3 11 2" xfId="11805"/>
    <cellStyle name="40% - Accent6 3 11 3" xfId="11806"/>
    <cellStyle name="40% - Accent6 3 11 4" xfId="11807"/>
    <cellStyle name="40% - Accent6 3 12" xfId="11808"/>
    <cellStyle name="40% - Accent6 3 12 2" xfId="11809"/>
    <cellStyle name="40% - Accent6 3 12 3" xfId="11810"/>
    <cellStyle name="40% - Accent6 3 12 4" xfId="11811"/>
    <cellStyle name="40% - Accent6 3 13" xfId="11812"/>
    <cellStyle name="40% - Accent6 3 13 2" xfId="11813"/>
    <cellStyle name="40% - Accent6 3 13 3" xfId="11814"/>
    <cellStyle name="40% - Accent6 3 13 4" xfId="11815"/>
    <cellStyle name="40% - Accent6 3 14" xfId="11816"/>
    <cellStyle name="40% - Accent6 3 14 2" xfId="11817"/>
    <cellStyle name="40% - Accent6 3 14 3" xfId="11818"/>
    <cellStyle name="40% - Accent6 3 14 4" xfId="11819"/>
    <cellStyle name="40% - Accent6 3 15" xfId="11820"/>
    <cellStyle name="40% - Accent6 3 15 2" xfId="11821"/>
    <cellStyle name="40% - Accent6 3 15 3" xfId="11822"/>
    <cellStyle name="40% - Accent6 3 15 4" xfId="11823"/>
    <cellStyle name="40% - Accent6 3 16" xfId="11824"/>
    <cellStyle name="40% - Accent6 3 16 2" xfId="11825"/>
    <cellStyle name="40% - Accent6 3 16 3" xfId="11826"/>
    <cellStyle name="40% - Accent6 3 17" xfId="11827"/>
    <cellStyle name="40% - Accent6 3 2" xfId="11828"/>
    <cellStyle name="40% - Accent6 3 2 2" xfId="11829"/>
    <cellStyle name="40% - Accent6 3 2 3" xfId="11830"/>
    <cellStyle name="40% - Accent6 3 2 3 2" xfId="11831"/>
    <cellStyle name="40% - Accent6 3 2 3 3" xfId="11832"/>
    <cellStyle name="40% - Accent6 3 2 3 4" xfId="11833"/>
    <cellStyle name="40% - Accent6 3 2 4" xfId="11834"/>
    <cellStyle name="40% - Accent6 3 2 5" xfId="11835"/>
    <cellStyle name="40% - Accent6 3 2 6" xfId="11836"/>
    <cellStyle name="40% - Accent6 3 3" xfId="11837"/>
    <cellStyle name="40% - Accent6 3 3 2" xfId="11838"/>
    <cellStyle name="40% - Accent6 3 3 3" xfId="11839"/>
    <cellStyle name="40% - Accent6 3 3 4" xfId="11840"/>
    <cellStyle name="40% - Accent6 3 3 5" xfId="11841"/>
    <cellStyle name="40% - Accent6 3 3 6" xfId="11842"/>
    <cellStyle name="40% - Accent6 3 4" xfId="11843"/>
    <cellStyle name="40% - Accent6 3 4 2" xfId="11844"/>
    <cellStyle name="40% - Accent6 3 4 3" xfId="11845"/>
    <cellStyle name="40% - Accent6 3 4 4" xfId="11846"/>
    <cellStyle name="40% - Accent6 3 5" xfId="11847"/>
    <cellStyle name="40% - Accent6 3 5 2" xfId="11848"/>
    <cellStyle name="40% - Accent6 3 5 3" xfId="11849"/>
    <cellStyle name="40% - Accent6 3 5 4" xfId="11850"/>
    <cellStyle name="40% - Accent6 3 6" xfId="11851"/>
    <cellStyle name="40% - Accent6 3 6 2" xfId="11852"/>
    <cellStyle name="40% - Accent6 3 6 3" xfId="11853"/>
    <cellStyle name="40% - Accent6 3 6 4" xfId="11854"/>
    <cellStyle name="40% - Accent6 3 7" xfId="11855"/>
    <cellStyle name="40% - Accent6 3 7 2" xfId="11856"/>
    <cellStyle name="40% - Accent6 3 7 3" xfId="11857"/>
    <cellStyle name="40% - Accent6 3 7 4" xfId="11858"/>
    <cellStyle name="40% - Accent6 3 8" xfId="11859"/>
    <cellStyle name="40% - Accent6 3 8 2" xfId="11860"/>
    <cellStyle name="40% - Accent6 3 8 3" xfId="11861"/>
    <cellStyle name="40% - Accent6 3 8 4" xfId="11862"/>
    <cellStyle name="40% - Accent6 3 9" xfId="11863"/>
    <cellStyle name="40% - Accent6 3 9 2" xfId="11864"/>
    <cellStyle name="40% - Accent6 3 9 3" xfId="11865"/>
    <cellStyle name="40% - Accent6 3 9 4" xfId="11866"/>
    <cellStyle name="40% - Accent6 30" xfId="11867"/>
    <cellStyle name="40% - Accent6 30 2" xfId="11868"/>
    <cellStyle name="40% - Accent6 30 2 2" xfId="11869"/>
    <cellStyle name="40% - Accent6 30 2 2 2" xfId="11870"/>
    <cellStyle name="40% - Accent6 30 2 2 2 2" xfId="11871"/>
    <cellStyle name="40% - Accent6 30 2 2 2 3" xfId="11872"/>
    <cellStyle name="40% - Accent6 30 2 2 2 4" xfId="11873"/>
    <cellStyle name="40% - Accent6 30 2 2 2 5" xfId="11874"/>
    <cellStyle name="40% - Accent6 30 2 2 3" xfId="11875"/>
    <cellStyle name="40% - Accent6 30 2 2 3 2" xfId="11876"/>
    <cellStyle name="40% - Accent6 30 2 2 4" xfId="11877"/>
    <cellStyle name="40% - Accent6 30 2 2 5" xfId="11878"/>
    <cellStyle name="40% - Accent6 30 2 2 6" xfId="11879"/>
    <cellStyle name="40% - Accent6 30 2 3" xfId="11880"/>
    <cellStyle name="40% - Accent6 30 2 3 2" xfId="11881"/>
    <cellStyle name="40% - Accent6 30 2 3 3" xfId="11882"/>
    <cellStyle name="40% - Accent6 30 2 3 4" xfId="11883"/>
    <cellStyle name="40% - Accent6 30 2 3 5" xfId="11884"/>
    <cellStyle name="40% - Accent6 30 2 4" xfId="11885"/>
    <cellStyle name="40% - Accent6 30 2 4 2" xfId="11886"/>
    <cellStyle name="40% - Accent6 30 2 4 3" xfId="11887"/>
    <cellStyle name="40% - Accent6 30 2 4 4" xfId="11888"/>
    <cellStyle name="40% - Accent6 30 2 4 5" xfId="11889"/>
    <cellStyle name="40% - Accent6 30 2 5" xfId="11890"/>
    <cellStyle name="40% - Accent6 30 2 5 2" xfId="11891"/>
    <cellStyle name="40% - Accent6 30 2 6" xfId="11892"/>
    <cellStyle name="40% - Accent6 30 2 7" xfId="11893"/>
    <cellStyle name="40% - Accent6 30 2 8" xfId="11894"/>
    <cellStyle name="40% - Accent6 30 3" xfId="11895"/>
    <cellStyle name="40% - Accent6 30 3 2" xfId="11896"/>
    <cellStyle name="40% - Accent6 30 3 2 2" xfId="11897"/>
    <cellStyle name="40% - Accent6 30 3 2 3" xfId="11898"/>
    <cellStyle name="40% - Accent6 30 3 2 4" xfId="11899"/>
    <cellStyle name="40% - Accent6 30 3 2 5" xfId="11900"/>
    <cellStyle name="40% - Accent6 30 3 3" xfId="11901"/>
    <cellStyle name="40% - Accent6 30 3 3 2" xfId="11902"/>
    <cellStyle name="40% - Accent6 30 3 4" xfId="11903"/>
    <cellStyle name="40% - Accent6 30 3 5" xfId="11904"/>
    <cellStyle name="40% - Accent6 30 3 6" xfId="11905"/>
    <cellStyle name="40% - Accent6 30 4" xfId="11906"/>
    <cellStyle name="40% - Accent6 30 4 2" xfId="11907"/>
    <cellStyle name="40% - Accent6 30 4 3" xfId="11908"/>
    <cellStyle name="40% - Accent6 30 4 4" xfId="11909"/>
    <cellStyle name="40% - Accent6 30 4 5" xfId="11910"/>
    <cellStyle name="40% - Accent6 30 5" xfId="11911"/>
    <cellStyle name="40% - Accent6 30 5 2" xfId="11912"/>
    <cellStyle name="40% - Accent6 30 5 3" xfId="11913"/>
    <cellStyle name="40% - Accent6 30 5 4" xfId="11914"/>
    <cellStyle name="40% - Accent6 30 5 5" xfId="11915"/>
    <cellStyle name="40% - Accent6 30 6" xfId="11916"/>
    <cellStyle name="40% - Accent6 30 6 2" xfId="11917"/>
    <cellStyle name="40% - Accent6 30 7" xfId="11918"/>
    <cellStyle name="40% - Accent6 30 8" xfId="11919"/>
    <cellStyle name="40% - Accent6 30 9" xfId="11920"/>
    <cellStyle name="40% - Accent6 31" xfId="11921"/>
    <cellStyle name="40% - Accent6 31 2" xfId="11922"/>
    <cellStyle name="40% - Accent6 31 2 2" xfId="11923"/>
    <cellStyle name="40% - Accent6 31 2 2 2" xfId="11924"/>
    <cellStyle name="40% - Accent6 31 2 2 3" xfId="11925"/>
    <cellStyle name="40% - Accent6 31 2 2 4" xfId="11926"/>
    <cellStyle name="40% - Accent6 31 2 2 5" xfId="11927"/>
    <cellStyle name="40% - Accent6 31 2 3" xfId="11928"/>
    <cellStyle name="40% - Accent6 31 2 3 2" xfId="11929"/>
    <cellStyle name="40% - Accent6 31 2 4" xfId="11930"/>
    <cellStyle name="40% - Accent6 31 2 5" xfId="11931"/>
    <cellStyle name="40% - Accent6 31 2 6" xfId="11932"/>
    <cellStyle name="40% - Accent6 31 3" xfId="11933"/>
    <cellStyle name="40% - Accent6 31 3 2" xfId="11934"/>
    <cellStyle name="40% - Accent6 31 3 3" xfId="11935"/>
    <cellStyle name="40% - Accent6 31 3 4" xfId="11936"/>
    <cellStyle name="40% - Accent6 31 3 5" xfId="11937"/>
    <cellStyle name="40% - Accent6 31 4" xfId="11938"/>
    <cellStyle name="40% - Accent6 31 4 2" xfId="11939"/>
    <cellStyle name="40% - Accent6 31 4 3" xfId="11940"/>
    <cellStyle name="40% - Accent6 31 4 4" xfId="11941"/>
    <cellStyle name="40% - Accent6 31 4 5" xfId="11942"/>
    <cellStyle name="40% - Accent6 31 5" xfId="11943"/>
    <cellStyle name="40% - Accent6 31 5 2" xfId="11944"/>
    <cellStyle name="40% - Accent6 31 6" xfId="11945"/>
    <cellStyle name="40% - Accent6 31 7" xfId="11946"/>
    <cellStyle name="40% - Accent6 31 8" xfId="11947"/>
    <cellStyle name="40% - Accent6 32" xfId="11948"/>
    <cellStyle name="40% - Accent6 32 2" xfId="11949"/>
    <cellStyle name="40% - Accent6 32 2 2" xfId="11950"/>
    <cellStyle name="40% - Accent6 32 2 2 2" xfId="11951"/>
    <cellStyle name="40% - Accent6 32 2 2 3" xfId="11952"/>
    <cellStyle name="40% - Accent6 32 2 2 4" xfId="11953"/>
    <cellStyle name="40% - Accent6 32 2 2 5" xfId="11954"/>
    <cellStyle name="40% - Accent6 32 2 3" xfId="11955"/>
    <cellStyle name="40% - Accent6 32 2 3 2" xfId="11956"/>
    <cellStyle name="40% - Accent6 32 2 4" xfId="11957"/>
    <cellStyle name="40% - Accent6 32 2 5" xfId="11958"/>
    <cellStyle name="40% - Accent6 32 2 6" xfId="11959"/>
    <cellStyle name="40% - Accent6 32 3" xfId="11960"/>
    <cellStyle name="40% - Accent6 32 3 2" xfId="11961"/>
    <cellStyle name="40% - Accent6 32 3 3" xfId="11962"/>
    <cellStyle name="40% - Accent6 32 3 4" xfId="11963"/>
    <cellStyle name="40% - Accent6 32 3 5" xfId="11964"/>
    <cellStyle name="40% - Accent6 32 4" xfId="11965"/>
    <cellStyle name="40% - Accent6 32 4 2" xfId="11966"/>
    <cellStyle name="40% - Accent6 32 4 3" xfId="11967"/>
    <cellStyle name="40% - Accent6 32 4 4" xfId="11968"/>
    <cellStyle name="40% - Accent6 32 4 5" xfId="11969"/>
    <cellStyle name="40% - Accent6 32 5" xfId="11970"/>
    <cellStyle name="40% - Accent6 32 5 2" xfId="11971"/>
    <cellStyle name="40% - Accent6 32 6" xfId="11972"/>
    <cellStyle name="40% - Accent6 32 7" xfId="11973"/>
    <cellStyle name="40% - Accent6 32 8" xfId="11974"/>
    <cellStyle name="40% - Accent6 33" xfId="11975"/>
    <cellStyle name="40% - Accent6 33 2" xfId="11976"/>
    <cellStyle name="40% - Accent6 33 2 2" xfId="11977"/>
    <cellStyle name="40% - Accent6 33 2 3" xfId="11978"/>
    <cellStyle name="40% - Accent6 33 2 4" xfId="11979"/>
    <cellStyle name="40% - Accent6 33 2 5" xfId="11980"/>
    <cellStyle name="40% - Accent6 33 3" xfId="11981"/>
    <cellStyle name="40% - Accent6 33 3 2" xfId="11982"/>
    <cellStyle name="40% - Accent6 33 4" xfId="11983"/>
    <cellStyle name="40% - Accent6 33 5" xfId="11984"/>
    <cellStyle name="40% - Accent6 33 6" xfId="11985"/>
    <cellStyle name="40% - Accent6 34" xfId="11986"/>
    <cellStyle name="40% - Accent6 34 2" xfId="11987"/>
    <cellStyle name="40% - Accent6 34 3" xfId="11988"/>
    <cellStyle name="40% - Accent6 34 4" xfId="11989"/>
    <cellStyle name="40% - Accent6 34 5" xfId="11990"/>
    <cellStyle name="40% - Accent6 35" xfId="11991"/>
    <cellStyle name="40% - Accent6 35 2" xfId="11992"/>
    <cellStyle name="40% - Accent6 35 3" xfId="11993"/>
    <cellStyle name="40% - Accent6 35 4" xfId="11994"/>
    <cellStyle name="40% - Accent6 35 5" xfId="11995"/>
    <cellStyle name="40% - Accent6 36" xfId="11996"/>
    <cellStyle name="40% - Accent6 36 2" xfId="11997"/>
    <cellStyle name="40% - Accent6 37" xfId="11998"/>
    <cellStyle name="40% - Accent6 38" xfId="11999"/>
    <cellStyle name="40% - Accent6 39" xfId="12000"/>
    <cellStyle name="40% - Accent6 4" xfId="12001"/>
    <cellStyle name="40% - Accent6 4 2" xfId="12002"/>
    <cellStyle name="40% - Accent6 4 2 2" xfId="12003"/>
    <cellStyle name="40% - Accent6 4 2 3" xfId="12004"/>
    <cellStyle name="40% - Accent6 4 2 3 2" xfId="12005"/>
    <cellStyle name="40% - Accent6 4 2 4" xfId="12006"/>
    <cellStyle name="40% - Accent6 4 2 5" xfId="12007"/>
    <cellStyle name="40% - Accent6 4 3" xfId="12008"/>
    <cellStyle name="40% - Accent6 4 3 2" xfId="12009"/>
    <cellStyle name="40% - Accent6 4 4" xfId="12010"/>
    <cellStyle name="40% - Accent6 4 4 2" xfId="12011"/>
    <cellStyle name="40% - Accent6 4 5" xfId="12012"/>
    <cellStyle name="40% - Accent6 4 5 2" xfId="12013"/>
    <cellStyle name="40% - Accent6 4 5 3" xfId="12014"/>
    <cellStyle name="40% - Accent6 4 6" xfId="12015"/>
    <cellStyle name="40% - Accent6 5" xfId="12016"/>
    <cellStyle name="40% - Accent6 5 10" xfId="12017"/>
    <cellStyle name="40% - Accent6 5 10 2" xfId="12018"/>
    <cellStyle name="40% - Accent6 5 10 3" xfId="12019"/>
    <cellStyle name="40% - Accent6 5 10 4" xfId="12020"/>
    <cellStyle name="40% - Accent6 5 11" xfId="12021"/>
    <cellStyle name="40% - Accent6 5 12" xfId="12022"/>
    <cellStyle name="40% - Accent6 5 13" xfId="12023"/>
    <cellStyle name="40% - Accent6 5 14" xfId="12024"/>
    <cellStyle name="40% - Accent6 5 2" xfId="12025"/>
    <cellStyle name="40% - Accent6 5 2 10" xfId="12026"/>
    <cellStyle name="40% - Accent6 5 2 11" xfId="12027"/>
    <cellStyle name="40% - Accent6 5 2 12" xfId="12028"/>
    <cellStyle name="40% - Accent6 5 2 13" xfId="12029"/>
    <cellStyle name="40% - Accent6 5 2 2" xfId="12030"/>
    <cellStyle name="40% - Accent6 5 2 2 10" xfId="12031"/>
    <cellStyle name="40% - Accent6 5 2 2 2" xfId="12032"/>
    <cellStyle name="40% - Accent6 5 2 2 2 2" xfId="12033"/>
    <cellStyle name="40% - Accent6 5 2 2 2 2 2" xfId="12034"/>
    <cellStyle name="40% - Accent6 5 2 2 2 2 2 2" xfId="12035"/>
    <cellStyle name="40% - Accent6 5 2 2 2 2 2 2 2" xfId="12036"/>
    <cellStyle name="40% - Accent6 5 2 2 2 2 2 2 3" xfId="12037"/>
    <cellStyle name="40% - Accent6 5 2 2 2 2 2 2 4" xfId="12038"/>
    <cellStyle name="40% - Accent6 5 2 2 2 2 2 3" xfId="12039"/>
    <cellStyle name="40% - Accent6 5 2 2 2 2 2 3 2" xfId="12040"/>
    <cellStyle name="40% - Accent6 5 2 2 2 2 2 3 3" xfId="12041"/>
    <cellStyle name="40% - Accent6 5 2 2 2 2 2 3 4" xfId="12042"/>
    <cellStyle name="40% - Accent6 5 2 2 2 2 2 4" xfId="12043"/>
    <cellStyle name="40% - Accent6 5 2 2 2 2 2 5" xfId="12044"/>
    <cellStyle name="40% - Accent6 5 2 2 2 2 2 6" xfId="12045"/>
    <cellStyle name="40% - Accent6 5 2 2 2 2 3" xfId="12046"/>
    <cellStyle name="40% - Accent6 5 2 2 2 2 3 2" xfId="12047"/>
    <cellStyle name="40% - Accent6 5 2 2 2 2 3 3" xfId="12048"/>
    <cellStyle name="40% - Accent6 5 2 2 2 2 3 4" xfId="12049"/>
    <cellStyle name="40% - Accent6 5 2 2 2 2 4" xfId="12050"/>
    <cellStyle name="40% - Accent6 5 2 2 2 2 4 2" xfId="12051"/>
    <cellStyle name="40% - Accent6 5 2 2 2 2 4 3" xfId="12052"/>
    <cellStyle name="40% - Accent6 5 2 2 2 2 4 4" xfId="12053"/>
    <cellStyle name="40% - Accent6 5 2 2 2 2 5" xfId="12054"/>
    <cellStyle name="40% - Accent6 5 2 2 2 2 5 2" xfId="12055"/>
    <cellStyle name="40% - Accent6 5 2 2 2 2 5 3" xfId="12056"/>
    <cellStyle name="40% - Accent6 5 2 2 2 2 5 4" xfId="12057"/>
    <cellStyle name="40% - Accent6 5 2 2 2 2 6" xfId="12058"/>
    <cellStyle name="40% - Accent6 5 2 2 2 2 7" xfId="12059"/>
    <cellStyle name="40% - Accent6 5 2 2 2 2 8" xfId="12060"/>
    <cellStyle name="40% - Accent6 5 2 2 2 3" xfId="12061"/>
    <cellStyle name="40% - Accent6 5 2 2 2 3 2" xfId="12062"/>
    <cellStyle name="40% - Accent6 5 2 2 2 3 2 2" xfId="12063"/>
    <cellStyle name="40% - Accent6 5 2 2 2 3 2 3" xfId="12064"/>
    <cellStyle name="40% - Accent6 5 2 2 2 3 2 4" xfId="12065"/>
    <cellStyle name="40% - Accent6 5 2 2 2 3 3" xfId="12066"/>
    <cellStyle name="40% - Accent6 5 2 2 2 3 3 2" xfId="12067"/>
    <cellStyle name="40% - Accent6 5 2 2 2 3 3 3" xfId="12068"/>
    <cellStyle name="40% - Accent6 5 2 2 2 3 3 4" xfId="12069"/>
    <cellStyle name="40% - Accent6 5 2 2 2 3 4" xfId="12070"/>
    <cellStyle name="40% - Accent6 5 2 2 2 3 5" xfId="12071"/>
    <cellStyle name="40% - Accent6 5 2 2 2 3 6" xfId="12072"/>
    <cellStyle name="40% - Accent6 5 2 2 2 4" xfId="12073"/>
    <cellStyle name="40% - Accent6 5 2 2 2 4 2" xfId="12074"/>
    <cellStyle name="40% - Accent6 5 2 2 2 4 3" xfId="12075"/>
    <cellStyle name="40% - Accent6 5 2 2 2 4 4" xfId="12076"/>
    <cellStyle name="40% - Accent6 5 2 2 2 5" xfId="12077"/>
    <cellStyle name="40% - Accent6 5 2 2 2 5 2" xfId="12078"/>
    <cellStyle name="40% - Accent6 5 2 2 2 5 3" xfId="12079"/>
    <cellStyle name="40% - Accent6 5 2 2 2 5 4" xfId="12080"/>
    <cellStyle name="40% - Accent6 5 2 2 2 6" xfId="12081"/>
    <cellStyle name="40% - Accent6 5 2 2 2 6 2" xfId="12082"/>
    <cellStyle name="40% - Accent6 5 2 2 2 6 3" xfId="12083"/>
    <cellStyle name="40% - Accent6 5 2 2 2 6 4" xfId="12084"/>
    <cellStyle name="40% - Accent6 5 2 2 2 7" xfId="12085"/>
    <cellStyle name="40% - Accent6 5 2 2 2 8" xfId="12086"/>
    <cellStyle name="40% - Accent6 5 2 2 2 9" xfId="12087"/>
    <cellStyle name="40% - Accent6 5 2 2 3" xfId="12088"/>
    <cellStyle name="40% - Accent6 5 2 2 3 2" xfId="12089"/>
    <cellStyle name="40% - Accent6 5 2 2 3 2 2" xfId="12090"/>
    <cellStyle name="40% - Accent6 5 2 2 3 2 2 2" xfId="12091"/>
    <cellStyle name="40% - Accent6 5 2 2 3 2 2 3" xfId="12092"/>
    <cellStyle name="40% - Accent6 5 2 2 3 2 2 4" xfId="12093"/>
    <cellStyle name="40% - Accent6 5 2 2 3 2 3" xfId="12094"/>
    <cellStyle name="40% - Accent6 5 2 2 3 2 3 2" xfId="12095"/>
    <cellStyle name="40% - Accent6 5 2 2 3 2 3 3" xfId="12096"/>
    <cellStyle name="40% - Accent6 5 2 2 3 2 3 4" xfId="12097"/>
    <cellStyle name="40% - Accent6 5 2 2 3 2 4" xfId="12098"/>
    <cellStyle name="40% - Accent6 5 2 2 3 2 5" xfId="12099"/>
    <cellStyle name="40% - Accent6 5 2 2 3 2 6" xfId="12100"/>
    <cellStyle name="40% - Accent6 5 2 2 3 3" xfId="12101"/>
    <cellStyle name="40% - Accent6 5 2 2 3 3 2" xfId="12102"/>
    <cellStyle name="40% - Accent6 5 2 2 3 3 3" xfId="12103"/>
    <cellStyle name="40% - Accent6 5 2 2 3 3 4" xfId="12104"/>
    <cellStyle name="40% - Accent6 5 2 2 3 4" xfId="12105"/>
    <cellStyle name="40% - Accent6 5 2 2 3 4 2" xfId="12106"/>
    <cellStyle name="40% - Accent6 5 2 2 3 4 3" xfId="12107"/>
    <cellStyle name="40% - Accent6 5 2 2 3 4 4" xfId="12108"/>
    <cellStyle name="40% - Accent6 5 2 2 3 5" xfId="12109"/>
    <cellStyle name="40% - Accent6 5 2 2 3 5 2" xfId="12110"/>
    <cellStyle name="40% - Accent6 5 2 2 3 5 3" xfId="12111"/>
    <cellStyle name="40% - Accent6 5 2 2 3 5 4" xfId="12112"/>
    <cellStyle name="40% - Accent6 5 2 2 3 6" xfId="12113"/>
    <cellStyle name="40% - Accent6 5 2 2 3 7" xfId="12114"/>
    <cellStyle name="40% - Accent6 5 2 2 3 8" xfId="12115"/>
    <cellStyle name="40% - Accent6 5 2 2 4" xfId="12116"/>
    <cellStyle name="40% - Accent6 5 2 2 4 2" xfId="12117"/>
    <cellStyle name="40% - Accent6 5 2 2 4 2 2" xfId="12118"/>
    <cellStyle name="40% - Accent6 5 2 2 4 2 3" xfId="12119"/>
    <cellStyle name="40% - Accent6 5 2 2 4 2 4" xfId="12120"/>
    <cellStyle name="40% - Accent6 5 2 2 4 3" xfId="12121"/>
    <cellStyle name="40% - Accent6 5 2 2 4 3 2" xfId="12122"/>
    <cellStyle name="40% - Accent6 5 2 2 4 3 3" xfId="12123"/>
    <cellStyle name="40% - Accent6 5 2 2 4 3 4" xfId="12124"/>
    <cellStyle name="40% - Accent6 5 2 2 4 4" xfId="12125"/>
    <cellStyle name="40% - Accent6 5 2 2 4 5" xfId="12126"/>
    <cellStyle name="40% - Accent6 5 2 2 4 6" xfId="12127"/>
    <cellStyle name="40% - Accent6 5 2 2 5" xfId="12128"/>
    <cellStyle name="40% - Accent6 5 2 2 5 2" xfId="12129"/>
    <cellStyle name="40% - Accent6 5 2 2 5 3" xfId="12130"/>
    <cellStyle name="40% - Accent6 5 2 2 5 4" xfId="12131"/>
    <cellStyle name="40% - Accent6 5 2 2 6" xfId="12132"/>
    <cellStyle name="40% - Accent6 5 2 2 6 2" xfId="12133"/>
    <cellStyle name="40% - Accent6 5 2 2 6 3" xfId="12134"/>
    <cellStyle name="40% - Accent6 5 2 2 6 4" xfId="12135"/>
    <cellStyle name="40% - Accent6 5 2 2 7" xfId="12136"/>
    <cellStyle name="40% - Accent6 5 2 2 7 2" xfId="12137"/>
    <cellStyle name="40% - Accent6 5 2 2 7 3" xfId="12138"/>
    <cellStyle name="40% - Accent6 5 2 2 7 4" xfId="12139"/>
    <cellStyle name="40% - Accent6 5 2 2 8" xfId="12140"/>
    <cellStyle name="40% - Accent6 5 2 2 9" xfId="12141"/>
    <cellStyle name="40% - Accent6 5 2 3" xfId="12142"/>
    <cellStyle name="40% - Accent6 5 2 3 2" xfId="12143"/>
    <cellStyle name="40% - Accent6 5 2 3 2 2" xfId="12144"/>
    <cellStyle name="40% - Accent6 5 2 3 2 2 2" xfId="12145"/>
    <cellStyle name="40% - Accent6 5 2 3 2 2 2 2" xfId="12146"/>
    <cellStyle name="40% - Accent6 5 2 3 2 2 2 3" xfId="12147"/>
    <cellStyle name="40% - Accent6 5 2 3 2 2 2 4" xfId="12148"/>
    <cellStyle name="40% - Accent6 5 2 3 2 2 3" xfId="12149"/>
    <cellStyle name="40% - Accent6 5 2 3 2 2 3 2" xfId="12150"/>
    <cellStyle name="40% - Accent6 5 2 3 2 2 3 3" xfId="12151"/>
    <cellStyle name="40% - Accent6 5 2 3 2 2 3 4" xfId="12152"/>
    <cellStyle name="40% - Accent6 5 2 3 2 2 4" xfId="12153"/>
    <cellStyle name="40% - Accent6 5 2 3 2 2 5" xfId="12154"/>
    <cellStyle name="40% - Accent6 5 2 3 2 2 6" xfId="12155"/>
    <cellStyle name="40% - Accent6 5 2 3 2 3" xfId="12156"/>
    <cellStyle name="40% - Accent6 5 2 3 2 3 2" xfId="12157"/>
    <cellStyle name="40% - Accent6 5 2 3 2 3 3" xfId="12158"/>
    <cellStyle name="40% - Accent6 5 2 3 2 3 4" xfId="12159"/>
    <cellStyle name="40% - Accent6 5 2 3 2 4" xfId="12160"/>
    <cellStyle name="40% - Accent6 5 2 3 2 4 2" xfId="12161"/>
    <cellStyle name="40% - Accent6 5 2 3 2 4 3" xfId="12162"/>
    <cellStyle name="40% - Accent6 5 2 3 2 4 4" xfId="12163"/>
    <cellStyle name="40% - Accent6 5 2 3 2 5" xfId="12164"/>
    <cellStyle name="40% - Accent6 5 2 3 2 5 2" xfId="12165"/>
    <cellStyle name="40% - Accent6 5 2 3 2 5 3" xfId="12166"/>
    <cellStyle name="40% - Accent6 5 2 3 2 5 4" xfId="12167"/>
    <cellStyle name="40% - Accent6 5 2 3 2 6" xfId="12168"/>
    <cellStyle name="40% - Accent6 5 2 3 2 7" xfId="12169"/>
    <cellStyle name="40% - Accent6 5 2 3 2 8" xfId="12170"/>
    <cellStyle name="40% - Accent6 5 2 3 3" xfId="12171"/>
    <cellStyle name="40% - Accent6 5 2 3 3 2" xfId="12172"/>
    <cellStyle name="40% - Accent6 5 2 3 3 2 2" xfId="12173"/>
    <cellStyle name="40% - Accent6 5 2 3 3 2 3" xfId="12174"/>
    <cellStyle name="40% - Accent6 5 2 3 3 2 4" xfId="12175"/>
    <cellStyle name="40% - Accent6 5 2 3 3 3" xfId="12176"/>
    <cellStyle name="40% - Accent6 5 2 3 3 3 2" xfId="12177"/>
    <cellStyle name="40% - Accent6 5 2 3 3 3 3" xfId="12178"/>
    <cellStyle name="40% - Accent6 5 2 3 3 3 4" xfId="12179"/>
    <cellStyle name="40% - Accent6 5 2 3 3 4" xfId="12180"/>
    <cellStyle name="40% - Accent6 5 2 3 3 5" xfId="12181"/>
    <cellStyle name="40% - Accent6 5 2 3 3 6" xfId="12182"/>
    <cellStyle name="40% - Accent6 5 2 3 4" xfId="12183"/>
    <cellStyle name="40% - Accent6 5 2 3 4 2" xfId="12184"/>
    <cellStyle name="40% - Accent6 5 2 3 4 3" xfId="12185"/>
    <cellStyle name="40% - Accent6 5 2 3 4 4" xfId="12186"/>
    <cellStyle name="40% - Accent6 5 2 3 5" xfId="12187"/>
    <cellStyle name="40% - Accent6 5 2 3 5 2" xfId="12188"/>
    <cellStyle name="40% - Accent6 5 2 3 5 3" xfId="12189"/>
    <cellStyle name="40% - Accent6 5 2 3 5 4" xfId="12190"/>
    <cellStyle name="40% - Accent6 5 2 3 6" xfId="12191"/>
    <cellStyle name="40% - Accent6 5 2 3 6 2" xfId="12192"/>
    <cellStyle name="40% - Accent6 5 2 3 6 3" xfId="12193"/>
    <cellStyle name="40% - Accent6 5 2 3 6 4" xfId="12194"/>
    <cellStyle name="40% - Accent6 5 2 3 7" xfId="12195"/>
    <cellStyle name="40% - Accent6 5 2 3 8" xfId="12196"/>
    <cellStyle name="40% - Accent6 5 2 3 9" xfId="12197"/>
    <cellStyle name="40% - Accent6 5 2 4" xfId="12198"/>
    <cellStyle name="40% - Accent6 5 2 4 2" xfId="12199"/>
    <cellStyle name="40% - Accent6 5 2 4 2 2" xfId="12200"/>
    <cellStyle name="40% - Accent6 5 2 4 2 2 2" xfId="12201"/>
    <cellStyle name="40% - Accent6 5 2 4 2 2 3" xfId="12202"/>
    <cellStyle name="40% - Accent6 5 2 4 2 2 4" xfId="12203"/>
    <cellStyle name="40% - Accent6 5 2 4 2 3" xfId="12204"/>
    <cellStyle name="40% - Accent6 5 2 4 2 3 2" xfId="12205"/>
    <cellStyle name="40% - Accent6 5 2 4 2 3 3" xfId="12206"/>
    <cellStyle name="40% - Accent6 5 2 4 2 3 4" xfId="12207"/>
    <cellStyle name="40% - Accent6 5 2 4 2 4" xfId="12208"/>
    <cellStyle name="40% - Accent6 5 2 4 2 5" xfId="12209"/>
    <cellStyle name="40% - Accent6 5 2 4 2 6" xfId="12210"/>
    <cellStyle name="40% - Accent6 5 2 4 3" xfId="12211"/>
    <cellStyle name="40% - Accent6 5 2 4 3 2" xfId="12212"/>
    <cellStyle name="40% - Accent6 5 2 4 3 3" xfId="12213"/>
    <cellStyle name="40% - Accent6 5 2 4 3 4" xfId="12214"/>
    <cellStyle name="40% - Accent6 5 2 4 4" xfId="12215"/>
    <cellStyle name="40% - Accent6 5 2 4 4 2" xfId="12216"/>
    <cellStyle name="40% - Accent6 5 2 4 4 3" xfId="12217"/>
    <cellStyle name="40% - Accent6 5 2 4 4 4" xfId="12218"/>
    <cellStyle name="40% - Accent6 5 2 4 5" xfId="12219"/>
    <cellStyle name="40% - Accent6 5 2 4 5 2" xfId="12220"/>
    <cellStyle name="40% - Accent6 5 2 4 5 3" xfId="12221"/>
    <cellStyle name="40% - Accent6 5 2 4 5 4" xfId="12222"/>
    <cellStyle name="40% - Accent6 5 2 4 6" xfId="12223"/>
    <cellStyle name="40% - Accent6 5 2 4 7" xfId="12224"/>
    <cellStyle name="40% - Accent6 5 2 4 8" xfId="12225"/>
    <cellStyle name="40% - Accent6 5 2 5" xfId="12226"/>
    <cellStyle name="40% - Accent6 5 2 5 2" xfId="12227"/>
    <cellStyle name="40% - Accent6 5 2 5 2 2" xfId="12228"/>
    <cellStyle name="40% - Accent6 5 2 5 2 3" xfId="12229"/>
    <cellStyle name="40% - Accent6 5 2 5 2 4" xfId="12230"/>
    <cellStyle name="40% - Accent6 5 2 5 3" xfId="12231"/>
    <cellStyle name="40% - Accent6 5 2 5 3 2" xfId="12232"/>
    <cellStyle name="40% - Accent6 5 2 5 3 3" xfId="12233"/>
    <cellStyle name="40% - Accent6 5 2 5 3 4" xfId="12234"/>
    <cellStyle name="40% - Accent6 5 2 5 4" xfId="12235"/>
    <cellStyle name="40% - Accent6 5 2 5 5" xfId="12236"/>
    <cellStyle name="40% - Accent6 5 2 5 6" xfId="12237"/>
    <cellStyle name="40% - Accent6 5 2 6" xfId="12238"/>
    <cellStyle name="40% - Accent6 5 2 6 2" xfId="12239"/>
    <cellStyle name="40% - Accent6 5 2 6 2 2" xfId="12240"/>
    <cellStyle name="40% - Accent6 5 2 6 2 3" xfId="12241"/>
    <cellStyle name="40% - Accent6 5 2 6 3" xfId="12242"/>
    <cellStyle name="40% - Accent6 5 2 7" xfId="12243"/>
    <cellStyle name="40% - Accent6 5 2 7 2" xfId="12244"/>
    <cellStyle name="40% - Accent6 5 2 7 3" xfId="12245"/>
    <cellStyle name="40% - Accent6 5 2 7 4" xfId="12246"/>
    <cellStyle name="40% - Accent6 5 2 8" xfId="12247"/>
    <cellStyle name="40% - Accent6 5 2 8 2" xfId="12248"/>
    <cellStyle name="40% - Accent6 5 2 8 3" xfId="12249"/>
    <cellStyle name="40% - Accent6 5 2 8 4" xfId="12250"/>
    <cellStyle name="40% - Accent6 5 2 9" xfId="12251"/>
    <cellStyle name="40% - Accent6 5 2 9 2" xfId="12252"/>
    <cellStyle name="40% - Accent6 5 2 9 3" xfId="12253"/>
    <cellStyle name="40% - Accent6 5 2 9 4" xfId="12254"/>
    <cellStyle name="40% - Accent6 5 3" xfId="12255"/>
    <cellStyle name="40% - Accent6 5 3 10" xfId="12256"/>
    <cellStyle name="40% - Accent6 5 3 11" xfId="12257"/>
    <cellStyle name="40% - Accent6 5 3 2" xfId="12258"/>
    <cellStyle name="40% - Accent6 5 3 2 2" xfId="12259"/>
    <cellStyle name="40% - Accent6 5 3 2 2 2" xfId="12260"/>
    <cellStyle name="40% - Accent6 5 3 2 2 2 2" xfId="12261"/>
    <cellStyle name="40% - Accent6 5 3 2 2 2 2 2" xfId="12262"/>
    <cellStyle name="40% - Accent6 5 3 2 2 2 2 3" xfId="12263"/>
    <cellStyle name="40% - Accent6 5 3 2 2 2 2 4" xfId="12264"/>
    <cellStyle name="40% - Accent6 5 3 2 2 2 3" xfId="12265"/>
    <cellStyle name="40% - Accent6 5 3 2 2 2 3 2" xfId="12266"/>
    <cellStyle name="40% - Accent6 5 3 2 2 2 3 3" xfId="12267"/>
    <cellStyle name="40% - Accent6 5 3 2 2 2 3 4" xfId="12268"/>
    <cellStyle name="40% - Accent6 5 3 2 2 2 4" xfId="12269"/>
    <cellStyle name="40% - Accent6 5 3 2 2 2 5" xfId="12270"/>
    <cellStyle name="40% - Accent6 5 3 2 2 2 6" xfId="12271"/>
    <cellStyle name="40% - Accent6 5 3 2 2 3" xfId="12272"/>
    <cellStyle name="40% - Accent6 5 3 2 2 3 2" xfId="12273"/>
    <cellStyle name="40% - Accent6 5 3 2 2 3 3" xfId="12274"/>
    <cellStyle name="40% - Accent6 5 3 2 2 3 4" xfId="12275"/>
    <cellStyle name="40% - Accent6 5 3 2 2 4" xfId="12276"/>
    <cellStyle name="40% - Accent6 5 3 2 2 4 2" xfId="12277"/>
    <cellStyle name="40% - Accent6 5 3 2 2 4 3" xfId="12278"/>
    <cellStyle name="40% - Accent6 5 3 2 2 4 4" xfId="12279"/>
    <cellStyle name="40% - Accent6 5 3 2 2 5" xfId="12280"/>
    <cellStyle name="40% - Accent6 5 3 2 2 5 2" xfId="12281"/>
    <cellStyle name="40% - Accent6 5 3 2 2 5 3" xfId="12282"/>
    <cellStyle name="40% - Accent6 5 3 2 2 5 4" xfId="12283"/>
    <cellStyle name="40% - Accent6 5 3 2 2 6" xfId="12284"/>
    <cellStyle name="40% - Accent6 5 3 2 2 7" xfId="12285"/>
    <cellStyle name="40% - Accent6 5 3 2 2 8" xfId="12286"/>
    <cellStyle name="40% - Accent6 5 3 2 3" xfId="12287"/>
    <cellStyle name="40% - Accent6 5 3 2 3 2" xfId="12288"/>
    <cellStyle name="40% - Accent6 5 3 2 3 2 2" xfId="12289"/>
    <cellStyle name="40% - Accent6 5 3 2 3 2 3" xfId="12290"/>
    <cellStyle name="40% - Accent6 5 3 2 3 2 4" xfId="12291"/>
    <cellStyle name="40% - Accent6 5 3 2 3 3" xfId="12292"/>
    <cellStyle name="40% - Accent6 5 3 2 3 3 2" xfId="12293"/>
    <cellStyle name="40% - Accent6 5 3 2 3 3 3" xfId="12294"/>
    <cellStyle name="40% - Accent6 5 3 2 3 3 4" xfId="12295"/>
    <cellStyle name="40% - Accent6 5 3 2 3 4" xfId="12296"/>
    <cellStyle name="40% - Accent6 5 3 2 3 5" xfId="12297"/>
    <cellStyle name="40% - Accent6 5 3 2 3 6" xfId="12298"/>
    <cellStyle name="40% - Accent6 5 3 2 4" xfId="12299"/>
    <cellStyle name="40% - Accent6 5 3 2 4 2" xfId="12300"/>
    <cellStyle name="40% - Accent6 5 3 2 4 3" xfId="12301"/>
    <cellStyle name="40% - Accent6 5 3 2 4 4" xfId="12302"/>
    <cellStyle name="40% - Accent6 5 3 2 5" xfId="12303"/>
    <cellStyle name="40% - Accent6 5 3 2 5 2" xfId="12304"/>
    <cellStyle name="40% - Accent6 5 3 2 5 3" xfId="12305"/>
    <cellStyle name="40% - Accent6 5 3 2 5 4" xfId="12306"/>
    <cellStyle name="40% - Accent6 5 3 2 6" xfId="12307"/>
    <cellStyle name="40% - Accent6 5 3 2 6 2" xfId="12308"/>
    <cellStyle name="40% - Accent6 5 3 2 6 3" xfId="12309"/>
    <cellStyle name="40% - Accent6 5 3 2 6 4" xfId="12310"/>
    <cellStyle name="40% - Accent6 5 3 2 7" xfId="12311"/>
    <cellStyle name="40% - Accent6 5 3 2 8" xfId="12312"/>
    <cellStyle name="40% - Accent6 5 3 2 9" xfId="12313"/>
    <cellStyle name="40% - Accent6 5 3 3" xfId="12314"/>
    <cellStyle name="40% - Accent6 5 3 3 2" xfId="12315"/>
    <cellStyle name="40% - Accent6 5 3 3 2 2" xfId="12316"/>
    <cellStyle name="40% - Accent6 5 3 3 2 2 2" xfId="12317"/>
    <cellStyle name="40% - Accent6 5 3 3 2 2 3" xfId="12318"/>
    <cellStyle name="40% - Accent6 5 3 3 2 2 4" xfId="12319"/>
    <cellStyle name="40% - Accent6 5 3 3 2 3" xfId="12320"/>
    <cellStyle name="40% - Accent6 5 3 3 2 3 2" xfId="12321"/>
    <cellStyle name="40% - Accent6 5 3 3 2 3 3" xfId="12322"/>
    <cellStyle name="40% - Accent6 5 3 3 2 3 4" xfId="12323"/>
    <cellStyle name="40% - Accent6 5 3 3 2 4" xfId="12324"/>
    <cellStyle name="40% - Accent6 5 3 3 2 5" xfId="12325"/>
    <cellStyle name="40% - Accent6 5 3 3 2 6" xfId="12326"/>
    <cellStyle name="40% - Accent6 5 3 3 3" xfId="12327"/>
    <cellStyle name="40% - Accent6 5 3 3 3 2" xfId="12328"/>
    <cellStyle name="40% - Accent6 5 3 3 3 3" xfId="12329"/>
    <cellStyle name="40% - Accent6 5 3 3 3 4" xfId="12330"/>
    <cellStyle name="40% - Accent6 5 3 3 4" xfId="12331"/>
    <cellStyle name="40% - Accent6 5 3 3 4 2" xfId="12332"/>
    <cellStyle name="40% - Accent6 5 3 3 4 3" xfId="12333"/>
    <cellStyle name="40% - Accent6 5 3 3 4 4" xfId="12334"/>
    <cellStyle name="40% - Accent6 5 3 3 5" xfId="12335"/>
    <cellStyle name="40% - Accent6 5 3 3 5 2" xfId="12336"/>
    <cellStyle name="40% - Accent6 5 3 3 5 3" xfId="12337"/>
    <cellStyle name="40% - Accent6 5 3 3 5 4" xfId="12338"/>
    <cellStyle name="40% - Accent6 5 3 3 6" xfId="12339"/>
    <cellStyle name="40% - Accent6 5 3 3 7" xfId="12340"/>
    <cellStyle name="40% - Accent6 5 3 3 8" xfId="12341"/>
    <cellStyle name="40% - Accent6 5 3 4" xfId="12342"/>
    <cellStyle name="40% - Accent6 5 3 4 2" xfId="12343"/>
    <cellStyle name="40% - Accent6 5 3 4 2 2" xfId="12344"/>
    <cellStyle name="40% - Accent6 5 3 4 2 3" xfId="12345"/>
    <cellStyle name="40% - Accent6 5 3 4 2 4" xfId="12346"/>
    <cellStyle name="40% - Accent6 5 3 4 3" xfId="12347"/>
    <cellStyle name="40% - Accent6 5 3 4 3 2" xfId="12348"/>
    <cellStyle name="40% - Accent6 5 3 4 3 3" xfId="12349"/>
    <cellStyle name="40% - Accent6 5 3 4 3 4" xfId="12350"/>
    <cellStyle name="40% - Accent6 5 3 4 4" xfId="12351"/>
    <cellStyle name="40% - Accent6 5 3 4 5" xfId="12352"/>
    <cellStyle name="40% - Accent6 5 3 4 6" xfId="12353"/>
    <cellStyle name="40% - Accent6 5 3 5" xfId="12354"/>
    <cellStyle name="40% - Accent6 5 3 5 2" xfId="12355"/>
    <cellStyle name="40% - Accent6 5 3 5 2 2" xfId="12356"/>
    <cellStyle name="40% - Accent6 5 3 5 2 3" xfId="12357"/>
    <cellStyle name="40% - Accent6 5 3 5 3" xfId="12358"/>
    <cellStyle name="40% - Accent6 5 3 6" xfId="12359"/>
    <cellStyle name="40% - Accent6 5 3 6 2" xfId="12360"/>
    <cellStyle name="40% - Accent6 5 3 6 3" xfId="12361"/>
    <cellStyle name="40% - Accent6 5 3 6 4" xfId="12362"/>
    <cellStyle name="40% - Accent6 5 3 7" xfId="12363"/>
    <cellStyle name="40% - Accent6 5 3 7 2" xfId="12364"/>
    <cellStyle name="40% - Accent6 5 3 7 3" xfId="12365"/>
    <cellStyle name="40% - Accent6 5 3 7 4" xfId="12366"/>
    <cellStyle name="40% - Accent6 5 3 8" xfId="12367"/>
    <cellStyle name="40% - Accent6 5 3 9" xfId="12368"/>
    <cellStyle name="40% - Accent6 5 4" xfId="12369"/>
    <cellStyle name="40% - Accent6 5 4 2" xfId="12370"/>
    <cellStyle name="40% - Accent6 5 4 2 2" xfId="12371"/>
    <cellStyle name="40% - Accent6 5 4 2 2 2" xfId="12372"/>
    <cellStyle name="40% - Accent6 5 4 2 2 2 2" xfId="12373"/>
    <cellStyle name="40% - Accent6 5 4 2 2 2 3" xfId="12374"/>
    <cellStyle name="40% - Accent6 5 4 2 2 2 4" xfId="12375"/>
    <cellStyle name="40% - Accent6 5 4 2 2 3" xfId="12376"/>
    <cellStyle name="40% - Accent6 5 4 2 2 3 2" xfId="12377"/>
    <cellStyle name="40% - Accent6 5 4 2 2 3 3" xfId="12378"/>
    <cellStyle name="40% - Accent6 5 4 2 2 3 4" xfId="12379"/>
    <cellStyle name="40% - Accent6 5 4 2 2 4" xfId="12380"/>
    <cellStyle name="40% - Accent6 5 4 2 2 5" xfId="12381"/>
    <cellStyle name="40% - Accent6 5 4 2 2 6" xfId="12382"/>
    <cellStyle name="40% - Accent6 5 4 2 3" xfId="12383"/>
    <cellStyle name="40% - Accent6 5 4 2 3 2" xfId="12384"/>
    <cellStyle name="40% - Accent6 5 4 2 3 3" xfId="12385"/>
    <cellStyle name="40% - Accent6 5 4 2 3 4" xfId="12386"/>
    <cellStyle name="40% - Accent6 5 4 2 4" xfId="12387"/>
    <cellStyle name="40% - Accent6 5 4 2 4 2" xfId="12388"/>
    <cellStyle name="40% - Accent6 5 4 2 4 3" xfId="12389"/>
    <cellStyle name="40% - Accent6 5 4 2 4 4" xfId="12390"/>
    <cellStyle name="40% - Accent6 5 4 2 5" xfId="12391"/>
    <cellStyle name="40% - Accent6 5 4 2 5 2" xfId="12392"/>
    <cellStyle name="40% - Accent6 5 4 2 5 3" xfId="12393"/>
    <cellStyle name="40% - Accent6 5 4 2 5 4" xfId="12394"/>
    <cellStyle name="40% - Accent6 5 4 2 6" xfId="12395"/>
    <cellStyle name="40% - Accent6 5 4 2 7" xfId="12396"/>
    <cellStyle name="40% - Accent6 5 4 2 8" xfId="12397"/>
    <cellStyle name="40% - Accent6 5 4 3" xfId="12398"/>
    <cellStyle name="40% - Accent6 5 4 3 2" xfId="12399"/>
    <cellStyle name="40% - Accent6 5 4 3 2 2" xfId="12400"/>
    <cellStyle name="40% - Accent6 5 4 3 2 3" xfId="12401"/>
    <cellStyle name="40% - Accent6 5 4 3 2 4" xfId="12402"/>
    <cellStyle name="40% - Accent6 5 4 3 3" xfId="12403"/>
    <cellStyle name="40% - Accent6 5 4 3 3 2" xfId="12404"/>
    <cellStyle name="40% - Accent6 5 4 3 3 3" xfId="12405"/>
    <cellStyle name="40% - Accent6 5 4 3 3 4" xfId="12406"/>
    <cellStyle name="40% - Accent6 5 4 3 4" xfId="12407"/>
    <cellStyle name="40% - Accent6 5 4 3 5" xfId="12408"/>
    <cellStyle name="40% - Accent6 5 4 3 6" xfId="12409"/>
    <cellStyle name="40% - Accent6 5 4 4" xfId="12410"/>
    <cellStyle name="40% - Accent6 5 4 4 2" xfId="12411"/>
    <cellStyle name="40% - Accent6 5 4 4 3" xfId="12412"/>
    <cellStyle name="40% - Accent6 5 4 4 4" xfId="12413"/>
    <cellStyle name="40% - Accent6 5 4 5" xfId="12414"/>
    <cellStyle name="40% - Accent6 5 4 5 2" xfId="12415"/>
    <cellStyle name="40% - Accent6 5 4 5 3" xfId="12416"/>
    <cellStyle name="40% - Accent6 5 4 5 4" xfId="12417"/>
    <cellStyle name="40% - Accent6 5 4 6" xfId="12418"/>
    <cellStyle name="40% - Accent6 5 4 6 2" xfId="12419"/>
    <cellStyle name="40% - Accent6 5 4 6 3" xfId="12420"/>
    <cellStyle name="40% - Accent6 5 4 6 4" xfId="12421"/>
    <cellStyle name="40% - Accent6 5 4 7" xfId="12422"/>
    <cellStyle name="40% - Accent6 5 4 8" xfId="12423"/>
    <cellStyle name="40% - Accent6 5 4 9" xfId="12424"/>
    <cellStyle name="40% - Accent6 5 5" xfId="12425"/>
    <cellStyle name="40% - Accent6 5 5 2" xfId="12426"/>
    <cellStyle name="40% - Accent6 5 5 2 2" xfId="12427"/>
    <cellStyle name="40% - Accent6 5 5 2 2 2" xfId="12428"/>
    <cellStyle name="40% - Accent6 5 5 2 2 3" xfId="12429"/>
    <cellStyle name="40% - Accent6 5 5 2 2 4" xfId="12430"/>
    <cellStyle name="40% - Accent6 5 5 2 3" xfId="12431"/>
    <cellStyle name="40% - Accent6 5 5 2 3 2" xfId="12432"/>
    <cellStyle name="40% - Accent6 5 5 2 3 3" xfId="12433"/>
    <cellStyle name="40% - Accent6 5 5 2 3 4" xfId="12434"/>
    <cellStyle name="40% - Accent6 5 5 2 4" xfId="12435"/>
    <cellStyle name="40% - Accent6 5 5 2 5" xfId="12436"/>
    <cellStyle name="40% - Accent6 5 5 2 6" xfId="12437"/>
    <cellStyle name="40% - Accent6 5 5 3" xfId="12438"/>
    <cellStyle name="40% - Accent6 5 5 3 2" xfId="12439"/>
    <cellStyle name="40% - Accent6 5 5 3 3" xfId="12440"/>
    <cellStyle name="40% - Accent6 5 5 3 4" xfId="12441"/>
    <cellStyle name="40% - Accent6 5 5 4" xfId="12442"/>
    <cellStyle name="40% - Accent6 5 5 4 2" xfId="12443"/>
    <cellStyle name="40% - Accent6 5 5 4 3" xfId="12444"/>
    <cellStyle name="40% - Accent6 5 5 4 4" xfId="12445"/>
    <cellStyle name="40% - Accent6 5 5 5" xfId="12446"/>
    <cellStyle name="40% - Accent6 5 5 5 2" xfId="12447"/>
    <cellStyle name="40% - Accent6 5 5 5 3" xfId="12448"/>
    <cellStyle name="40% - Accent6 5 5 5 4" xfId="12449"/>
    <cellStyle name="40% - Accent6 5 5 6" xfId="12450"/>
    <cellStyle name="40% - Accent6 5 5 7" xfId="12451"/>
    <cellStyle name="40% - Accent6 5 5 8" xfId="12452"/>
    <cellStyle name="40% - Accent6 5 6" xfId="12453"/>
    <cellStyle name="40% - Accent6 5 6 2" xfId="12454"/>
    <cellStyle name="40% - Accent6 5 6 2 2" xfId="12455"/>
    <cellStyle name="40% - Accent6 5 6 2 3" xfId="12456"/>
    <cellStyle name="40% - Accent6 5 6 2 4" xfId="12457"/>
    <cellStyle name="40% - Accent6 5 6 3" xfId="12458"/>
    <cellStyle name="40% - Accent6 5 6 3 2" xfId="12459"/>
    <cellStyle name="40% - Accent6 5 6 3 3" xfId="12460"/>
    <cellStyle name="40% - Accent6 5 6 3 4" xfId="12461"/>
    <cellStyle name="40% - Accent6 5 6 4" xfId="12462"/>
    <cellStyle name="40% - Accent6 5 6 5" xfId="12463"/>
    <cellStyle name="40% - Accent6 5 6 6" xfId="12464"/>
    <cellStyle name="40% - Accent6 5 7" xfId="12465"/>
    <cellStyle name="40% - Accent6 5 7 2" xfId="12466"/>
    <cellStyle name="40% - Accent6 5 7 3" xfId="12467"/>
    <cellStyle name="40% - Accent6 5 7 3 2" xfId="12468"/>
    <cellStyle name="40% - Accent6 5 7 3 3" xfId="12469"/>
    <cellStyle name="40% - Accent6 5 7 4" xfId="12470"/>
    <cellStyle name="40% - Accent6 5 7 5" xfId="12471"/>
    <cellStyle name="40% - Accent6 5 7 6" xfId="12472"/>
    <cellStyle name="40% - Accent6 5 8" xfId="12473"/>
    <cellStyle name="40% - Accent6 5 8 2" xfId="12474"/>
    <cellStyle name="40% - Accent6 5 8 3" xfId="12475"/>
    <cellStyle name="40% - Accent6 5 8 4" xfId="12476"/>
    <cellStyle name="40% - Accent6 5 9" xfId="12477"/>
    <cellStyle name="40% - Accent6 5 9 2" xfId="12478"/>
    <cellStyle name="40% - Accent6 5 9 3" xfId="12479"/>
    <cellStyle name="40% - Accent6 5 9 4" xfId="12480"/>
    <cellStyle name="40% - Accent6 6" xfId="12481"/>
    <cellStyle name="40% - Accent6 6 10" xfId="12482"/>
    <cellStyle name="40% - Accent6 6 11" xfId="12483"/>
    <cellStyle name="40% - Accent6 6 2" xfId="12484"/>
    <cellStyle name="40% - Accent6 6 2 10" xfId="12485"/>
    <cellStyle name="40% - Accent6 6 2 2" xfId="12486"/>
    <cellStyle name="40% - Accent6 6 2 2 2" xfId="12487"/>
    <cellStyle name="40% - Accent6 6 2 2 2 2" xfId="12488"/>
    <cellStyle name="40% - Accent6 6 2 2 2 2 2" xfId="12489"/>
    <cellStyle name="40% - Accent6 6 2 2 2 2 3" xfId="12490"/>
    <cellStyle name="40% - Accent6 6 2 2 2 2 4" xfId="12491"/>
    <cellStyle name="40% - Accent6 6 2 2 2 3" xfId="12492"/>
    <cellStyle name="40% - Accent6 6 2 2 2 3 2" xfId="12493"/>
    <cellStyle name="40% - Accent6 6 2 2 2 3 3" xfId="12494"/>
    <cellStyle name="40% - Accent6 6 2 2 2 3 4" xfId="12495"/>
    <cellStyle name="40% - Accent6 6 2 2 2 4" xfId="12496"/>
    <cellStyle name="40% - Accent6 6 2 2 2 5" xfId="12497"/>
    <cellStyle name="40% - Accent6 6 2 2 2 6" xfId="12498"/>
    <cellStyle name="40% - Accent6 6 2 2 3" xfId="12499"/>
    <cellStyle name="40% - Accent6 6 2 2 3 2" xfId="12500"/>
    <cellStyle name="40% - Accent6 6 2 2 3 3" xfId="12501"/>
    <cellStyle name="40% - Accent6 6 2 2 3 4" xfId="12502"/>
    <cellStyle name="40% - Accent6 6 2 2 4" xfId="12503"/>
    <cellStyle name="40% - Accent6 6 2 2 4 2" xfId="12504"/>
    <cellStyle name="40% - Accent6 6 2 2 4 3" xfId="12505"/>
    <cellStyle name="40% - Accent6 6 2 2 4 4" xfId="12506"/>
    <cellStyle name="40% - Accent6 6 2 2 5" xfId="12507"/>
    <cellStyle name="40% - Accent6 6 2 2 5 2" xfId="12508"/>
    <cellStyle name="40% - Accent6 6 2 2 5 3" xfId="12509"/>
    <cellStyle name="40% - Accent6 6 2 2 5 4" xfId="12510"/>
    <cellStyle name="40% - Accent6 6 2 2 6" xfId="12511"/>
    <cellStyle name="40% - Accent6 6 2 2 7" xfId="12512"/>
    <cellStyle name="40% - Accent6 6 2 2 8" xfId="12513"/>
    <cellStyle name="40% - Accent6 6 2 3" xfId="12514"/>
    <cellStyle name="40% - Accent6 6 2 3 2" xfId="12515"/>
    <cellStyle name="40% - Accent6 6 2 3 2 2" xfId="12516"/>
    <cellStyle name="40% - Accent6 6 2 3 2 3" xfId="12517"/>
    <cellStyle name="40% - Accent6 6 2 3 2 4" xfId="12518"/>
    <cellStyle name="40% - Accent6 6 2 3 3" xfId="12519"/>
    <cellStyle name="40% - Accent6 6 2 3 3 2" xfId="12520"/>
    <cellStyle name="40% - Accent6 6 2 3 3 3" xfId="12521"/>
    <cellStyle name="40% - Accent6 6 2 3 3 4" xfId="12522"/>
    <cellStyle name="40% - Accent6 6 2 3 4" xfId="12523"/>
    <cellStyle name="40% - Accent6 6 2 3 5" xfId="12524"/>
    <cellStyle name="40% - Accent6 6 2 3 6" xfId="12525"/>
    <cellStyle name="40% - Accent6 6 2 4" xfId="12526"/>
    <cellStyle name="40% - Accent6 6 2 4 2" xfId="12527"/>
    <cellStyle name="40% - Accent6 6 2 4 2 2" xfId="12528"/>
    <cellStyle name="40% - Accent6 6 2 4 2 3" xfId="12529"/>
    <cellStyle name="40% - Accent6 6 2 4 3" xfId="12530"/>
    <cellStyle name="40% - Accent6 6 2 5" xfId="12531"/>
    <cellStyle name="40% - Accent6 6 2 5 2" xfId="12532"/>
    <cellStyle name="40% - Accent6 6 2 5 3" xfId="12533"/>
    <cellStyle name="40% - Accent6 6 2 5 4" xfId="12534"/>
    <cellStyle name="40% - Accent6 6 2 6" xfId="12535"/>
    <cellStyle name="40% - Accent6 6 2 6 2" xfId="12536"/>
    <cellStyle name="40% - Accent6 6 2 6 3" xfId="12537"/>
    <cellStyle name="40% - Accent6 6 2 6 4" xfId="12538"/>
    <cellStyle name="40% - Accent6 6 2 7" xfId="12539"/>
    <cellStyle name="40% - Accent6 6 2 8" xfId="12540"/>
    <cellStyle name="40% - Accent6 6 2 9" xfId="12541"/>
    <cellStyle name="40% - Accent6 6 3" xfId="12542"/>
    <cellStyle name="40% - Accent6 6 3 2" xfId="12543"/>
    <cellStyle name="40% - Accent6 6 3 2 2" xfId="12544"/>
    <cellStyle name="40% - Accent6 6 3 2 2 2" xfId="12545"/>
    <cellStyle name="40% - Accent6 6 3 2 2 3" xfId="12546"/>
    <cellStyle name="40% - Accent6 6 3 2 2 4" xfId="12547"/>
    <cellStyle name="40% - Accent6 6 3 2 3" xfId="12548"/>
    <cellStyle name="40% - Accent6 6 3 2 3 2" xfId="12549"/>
    <cellStyle name="40% - Accent6 6 3 2 3 3" xfId="12550"/>
    <cellStyle name="40% - Accent6 6 3 2 3 4" xfId="12551"/>
    <cellStyle name="40% - Accent6 6 3 2 4" xfId="12552"/>
    <cellStyle name="40% - Accent6 6 3 2 5" xfId="12553"/>
    <cellStyle name="40% - Accent6 6 3 2 6" xfId="12554"/>
    <cellStyle name="40% - Accent6 6 3 3" xfId="12555"/>
    <cellStyle name="40% - Accent6 6 3 3 2" xfId="12556"/>
    <cellStyle name="40% - Accent6 6 3 3 2 2" xfId="12557"/>
    <cellStyle name="40% - Accent6 6 3 3 2 3" xfId="12558"/>
    <cellStyle name="40% - Accent6 6 3 3 3" xfId="12559"/>
    <cellStyle name="40% - Accent6 6 3 4" xfId="12560"/>
    <cellStyle name="40% - Accent6 6 3 4 2" xfId="12561"/>
    <cellStyle name="40% - Accent6 6 3 4 3" xfId="12562"/>
    <cellStyle name="40% - Accent6 6 3 4 4" xfId="12563"/>
    <cellStyle name="40% - Accent6 6 3 5" xfId="12564"/>
    <cellStyle name="40% - Accent6 6 3 5 2" xfId="12565"/>
    <cellStyle name="40% - Accent6 6 3 5 3" xfId="12566"/>
    <cellStyle name="40% - Accent6 6 3 5 4" xfId="12567"/>
    <cellStyle name="40% - Accent6 6 3 6" xfId="12568"/>
    <cellStyle name="40% - Accent6 6 3 7" xfId="12569"/>
    <cellStyle name="40% - Accent6 6 3 8" xfId="12570"/>
    <cellStyle name="40% - Accent6 6 3 9" xfId="12571"/>
    <cellStyle name="40% - Accent6 6 4" xfId="12572"/>
    <cellStyle name="40% - Accent6 6 4 2" xfId="12573"/>
    <cellStyle name="40% - Accent6 6 4 2 2" xfId="12574"/>
    <cellStyle name="40% - Accent6 6 4 2 3" xfId="12575"/>
    <cellStyle name="40% - Accent6 6 4 2 4" xfId="12576"/>
    <cellStyle name="40% - Accent6 6 4 3" xfId="12577"/>
    <cellStyle name="40% - Accent6 6 4 3 2" xfId="12578"/>
    <cellStyle name="40% - Accent6 6 4 3 3" xfId="12579"/>
    <cellStyle name="40% - Accent6 6 4 3 4" xfId="12580"/>
    <cellStyle name="40% - Accent6 6 4 4" xfId="12581"/>
    <cellStyle name="40% - Accent6 6 4 5" xfId="12582"/>
    <cellStyle name="40% - Accent6 6 4 6" xfId="12583"/>
    <cellStyle name="40% - Accent6 6 5" xfId="12584"/>
    <cellStyle name="40% - Accent6 6 5 2" xfId="12585"/>
    <cellStyle name="40% - Accent6 6 5 3" xfId="12586"/>
    <cellStyle name="40% - Accent6 6 5 3 2" xfId="12587"/>
    <cellStyle name="40% - Accent6 6 5 3 3" xfId="12588"/>
    <cellStyle name="40% - Accent6 6 5 4" xfId="12589"/>
    <cellStyle name="40% - Accent6 6 5 5" xfId="12590"/>
    <cellStyle name="40% - Accent6 6 5 6" xfId="12591"/>
    <cellStyle name="40% - Accent6 6 6" xfId="12592"/>
    <cellStyle name="40% - Accent6 6 6 2" xfId="12593"/>
    <cellStyle name="40% - Accent6 6 6 3" xfId="12594"/>
    <cellStyle name="40% - Accent6 6 6 4" xfId="12595"/>
    <cellStyle name="40% - Accent6 6 7" xfId="12596"/>
    <cellStyle name="40% - Accent6 6 7 2" xfId="12597"/>
    <cellStyle name="40% - Accent6 6 7 3" xfId="12598"/>
    <cellStyle name="40% - Accent6 6 7 4" xfId="12599"/>
    <cellStyle name="40% - Accent6 6 8" xfId="12600"/>
    <cellStyle name="40% - Accent6 6 9" xfId="12601"/>
    <cellStyle name="40% - Accent6 7" xfId="12602"/>
    <cellStyle name="40% - Accent6 7 10" xfId="12603"/>
    <cellStyle name="40% - Accent6 7 2" xfId="12604"/>
    <cellStyle name="40% - Accent6 7 2 2" xfId="12605"/>
    <cellStyle name="40% - Accent6 7 2 2 2" xfId="12606"/>
    <cellStyle name="40% - Accent6 7 2 2 2 2" xfId="12607"/>
    <cellStyle name="40% - Accent6 7 2 2 2 3" xfId="12608"/>
    <cellStyle name="40% - Accent6 7 2 2 2 4" xfId="12609"/>
    <cellStyle name="40% - Accent6 7 2 2 3" xfId="12610"/>
    <cellStyle name="40% - Accent6 7 2 2 3 2" xfId="12611"/>
    <cellStyle name="40% - Accent6 7 2 2 3 3" xfId="12612"/>
    <cellStyle name="40% - Accent6 7 2 2 3 4" xfId="12613"/>
    <cellStyle name="40% - Accent6 7 2 2 4" xfId="12614"/>
    <cellStyle name="40% - Accent6 7 2 2 5" xfId="12615"/>
    <cellStyle name="40% - Accent6 7 2 2 6" xfId="12616"/>
    <cellStyle name="40% - Accent6 7 2 3" xfId="12617"/>
    <cellStyle name="40% - Accent6 7 2 3 2" xfId="12618"/>
    <cellStyle name="40% - Accent6 7 2 3 2 2" xfId="12619"/>
    <cellStyle name="40% - Accent6 7 2 3 2 3" xfId="12620"/>
    <cellStyle name="40% - Accent6 7 2 3 3" xfId="12621"/>
    <cellStyle name="40% - Accent6 7 2 4" xfId="12622"/>
    <cellStyle name="40% - Accent6 7 2 4 2" xfId="12623"/>
    <cellStyle name="40% - Accent6 7 2 4 3" xfId="12624"/>
    <cellStyle name="40% - Accent6 7 2 4 4" xfId="12625"/>
    <cellStyle name="40% - Accent6 7 2 5" xfId="12626"/>
    <cellStyle name="40% - Accent6 7 2 5 2" xfId="12627"/>
    <cellStyle name="40% - Accent6 7 2 5 3" xfId="12628"/>
    <cellStyle name="40% - Accent6 7 2 5 4" xfId="12629"/>
    <cellStyle name="40% - Accent6 7 2 6" xfId="12630"/>
    <cellStyle name="40% - Accent6 7 2 7" xfId="12631"/>
    <cellStyle name="40% - Accent6 7 2 8" xfId="12632"/>
    <cellStyle name="40% - Accent6 7 2 9" xfId="12633"/>
    <cellStyle name="40% - Accent6 7 3" xfId="12634"/>
    <cellStyle name="40% - Accent6 7 3 2" xfId="12635"/>
    <cellStyle name="40% - Accent6 7 3 2 2" xfId="12636"/>
    <cellStyle name="40% - Accent6 7 3 2 2 2" xfId="12637"/>
    <cellStyle name="40% - Accent6 7 3 2 2 3" xfId="12638"/>
    <cellStyle name="40% - Accent6 7 3 2 3" xfId="12639"/>
    <cellStyle name="40% - Accent6 7 3 3" xfId="12640"/>
    <cellStyle name="40% - Accent6 7 3 3 2" xfId="12641"/>
    <cellStyle name="40% - Accent6 7 3 3 3" xfId="12642"/>
    <cellStyle name="40% - Accent6 7 3 3 4" xfId="12643"/>
    <cellStyle name="40% - Accent6 7 3 4" xfId="12644"/>
    <cellStyle name="40% - Accent6 7 3 5" xfId="12645"/>
    <cellStyle name="40% - Accent6 7 3 6" xfId="12646"/>
    <cellStyle name="40% - Accent6 7 3 7" xfId="12647"/>
    <cellStyle name="40% - Accent6 7 4" xfId="12648"/>
    <cellStyle name="40% - Accent6 7 4 2" xfId="12649"/>
    <cellStyle name="40% - Accent6 7 4 3" xfId="12650"/>
    <cellStyle name="40% - Accent6 7 4 4" xfId="12651"/>
    <cellStyle name="40% - Accent6 7 5" xfId="12652"/>
    <cellStyle name="40% - Accent6 7 5 2" xfId="12653"/>
    <cellStyle name="40% - Accent6 7 5 3" xfId="12654"/>
    <cellStyle name="40% - Accent6 7 5 4" xfId="12655"/>
    <cellStyle name="40% - Accent6 7 6" xfId="12656"/>
    <cellStyle name="40% - Accent6 7 6 2" xfId="12657"/>
    <cellStyle name="40% - Accent6 7 6 3" xfId="12658"/>
    <cellStyle name="40% - Accent6 7 6 4" xfId="12659"/>
    <cellStyle name="40% - Accent6 7 7" xfId="12660"/>
    <cellStyle name="40% - Accent6 7 8" xfId="12661"/>
    <cellStyle name="40% - Accent6 7 9" xfId="12662"/>
    <cellStyle name="40% - Accent6 8" xfId="12663"/>
    <cellStyle name="40% - Accent6 8 2" xfId="12664"/>
    <cellStyle name="40% - Accent6 8 2 2" xfId="12665"/>
    <cellStyle name="40% - Accent6 8 2 2 2" xfId="12666"/>
    <cellStyle name="40% - Accent6 8 2 2 2 2" xfId="12667"/>
    <cellStyle name="40% - Accent6 8 2 2 2 3" xfId="12668"/>
    <cellStyle name="40% - Accent6 8 2 2 3" xfId="12669"/>
    <cellStyle name="40% - Accent6 8 2 3" xfId="12670"/>
    <cellStyle name="40% - Accent6 8 2 3 2" xfId="12671"/>
    <cellStyle name="40% - Accent6 8 2 3 3" xfId="12672"/>
    <cellStyle name="40% - Accent6 8 2 3 4" xfId="12673"/>
    <cellStyle name="40% - Accent6 8 2 4" xfId="12674"/>
    <cellStyle name="40% - Accent6 8 2 5" xfId="12675"/>
    <cellStyle name="40% - Accent6 8 2 6" xfId="12676"/>
    <cellStyle name="40% - Accent6 8 2 7" xfId="12677"/>
    <cellStyle name="40% - Accent6 8 3" xfId="12678"/>
    <cellStyle name="40% - Accent6 8 3 2" xfId="12679"/>
    <cellStyle name="40% - Accent6 8 3 2 2" xfId="12680"/>
    <cellStyle name="40% - Accent6 8 3 2 3" xfId="12681"/>
    <cellStyle name="40% - Accent6 8 3 3" xfId="12682"/>
    <cellStyle name="40% - Accent6 8 4" xfId="12683"/>
    <cellStyle name="40% - Accent6 8 4 2" xfId="12684"/>
    <cellStyle name="40% - Accent6 8 4 3" xfId="12685"/>
    <cellStyle name="40% - Accent6 8 4 4" xfId="12686"/>
    <cellStyle name="40% - Accent6 8 5" xfId="12687"/>
    <cellStyle name="40% - Accent6 8 5 2" xfId="12688"/>
    <cellStyle name="40% - Accent6 8 5 3" xfId="12689"/>
    <cellStyle name="40% - Accent6 8 5 4" xfId="12690"/>
    <cellStyle name="40% - Accent6 8 6" xfId="12691"/>
    <cellStyle name="40% - Accent6 8 7" xfId="12692"/>
    <cellStyle name="40% - Accent6 8 8" xfId="12693"/>
    <cellStyle name="40% - Accent6 8 9" xfId="12694"/>
    <cellStyle name="40% - Accent6 9" xfId="12695"/>
    <cellStyle name="40% - Accent6 9 2" xfId="12696"/>
    <cellStyle name="40% - Accent6 9 2 2" xfId="12697"/>
    <cellStyle name="40% - Accent6 9 2 2 2" xfId="12698"/>
    <cellStyle name="40% - Accent6 9 2 2 3" xfId="12699"/>
    <cellStyle name="40% - Accent6 9 2 3" xfId="12700"/>
    <cellStyle name="40% - Accent6 9 3" xfId="12701"/>
    <cellStyle name="40% - Accent6 9 3 2" xfId="12702"/>
    <cellStyle name="40% - Accent6 9 3 2 2" xfId="12703"/>
    <cellStyle name="40% - Accent6 9 3 2 3" xfId="12704"/>
    <cellStyle name="40% - Accent6 9 3 3" xfId="12705"/>
    <cellStyle name="40% - Accent6 9 4" xfId="12706"/>
    <cellStyle name="40% - Accent6 9 5" xfId="12707"/>
    <cellStyle name="40% - Accent6 9 6" xfId="12708"/>
    <cellStyle name="40% - Accent6 9 7" xfId="12709"/>
    <cellStyle name="40% - akcent 1" xfId="12710"/>
    <cellStyle name="40% - akcent 2" xfId="12711"/>
    <cellStyle name="40% - akcent 3" xfId="12712"/>
    <cellStyle name="40% - akcent 4" xfId="12713"/>
    <cellStyle name="40% - akcent 5" xfId="12714"/>
    <cellStyle name="40% - akcent 6" xfId="12715"/>
    <cellStyle name="40% - Énfasis1" xfId="12716"/>
    <cellStyle name="40% - Énfasis2" xfId="12717"/>
    <cellStyle name="40% - Énfasis3" xfId="12718"/>
    <cellStyle name="40% - Énfasis4" xfId="12719"/>
    <cellStyle name="40% - Énfasis5" xfId="12720"/>
    <cellStyle name="40% - Énfasis6" xfId="12721"/>
    <cellStyle name="40% - Έμφαση1" xfId="12722"/>
    <cellStyle name="40% - Έμφαση2" xfId="12723"/>
    <cellStyle name="40% - Έμφαση3" xfId="12724"/>
    <cellStyle name="40% - Έμφαση4" xfId="12725"/>
    <cellStyle name="40% - Έμφαση5" xfId="12726"/>
    <cellStyle name="40% - Έμφαση6" xfId="12727"/>
    <cellStyle name="40% - Акцент1" xfId="12728"/>
    <cellStyle name="40% - Акцент1 2" xfId="12729"/>
    <cellStyle name="40% - Акцент2" xfId="12730"/>
    <cellStyle name="40% - Акцент3" xfId="12731"/>
    <cellStyle name="40% - Акцент3 2" xfId="12732"/>
    <cellStyle name="40% - Акцент4" xfId="12733"/>
    <cellStyle name="40% - Акцент4 2" xfId="12734"/>
    <cellStyle name="40% - Акцент5" xfId="12735"/>
    <cellStyle name="40% - Акцент5 2" xfId="12736"/>
    <cellStyle name="40% - Акцент6" xfId="12737"/>
    <cellStyle name="40% - Акцент6 2" xfId="12738"/>
    <cellStyle name="4mitP" xfId="12739"/>
    <cellStyle name="4mitP 2" xfId="12740"/>
    <cellStyle name="4mitP_WEOInput" xfId="12741"/>
    <cellStyle name="4ohneP" xfId="12742"/>
    <cellStyle name="5 indents" xfId="12743"/>
    <cellStyle name="5 indents 2" xfId="12744"/>
    <cellStyle name="5 indents 3" xfId="12745"/>
    <cellStyle name="60 % - Accent1" xfId="12746"/>
    <cellStyle name="60 % - Accent2" xfId="12747"/>
    <cellStyle name="60 % - Accent3" xfId="12748"/>
    <cellStyle name="60 % - Accent4" xfId="12749"/>
    <cellStyle name="60 % - Accent5" xfId="12750"/>
    <cellStyle name="60 % - Accent6" xfId="12751"/>
    <cellStyle name="60% - ANZg 1" xfId="12752"/>
    <cellStyle name="60% - ANZg 2" xfId="12753"/>
    <cellStyle name="60% - ANZg 3" xfId="12754"/>
    <cellStyle name="60% - ANZg 4" xfId="12755"/>
    <cellStyle name="60% - ANZg 5" xfId="12756"/>
    <cellStyle name="60% - ANZg 6" xfId="12757"/>
    <cellStyle name="60% - Accent1 10" xfId="12758"/>
    <cellStyle name="60% - Accent1 11" xfId="12759"/>
    <cellStyle name="60% - Accent1 12" xfId="12760"/>
    <cellStyle name="60% - Accent1 13" xfId="12761"/>
    <cellStyle name="60% - Accent1 14" xfId="12762"/>
    <cellStyle name="60% - Accent1 15" xfId="12763"/>
    <cellStyle name="60% - Accent1 16" xfId="12764"/>
    <cellStyle name="60% - Accent1 17" xfId="12765"/>
    <cellStyle name="60% - Accent1 18" xfId="12766"/>
    <cellStyle name="60% - Accent1 19" xfId="12767"/>
    <cellStyle name="60% - Accent1 2" xfId="12768"/>
    <cellStyle name="60% - Accent1 2 2" xfId="12769"/>
    <cellStyle name="60% - Accent1 2 2 2" xfId="12770"/>
    <cellStyle name="60% - Accent1 2 2 3" xfId="12771"/>
    <cellStyle name="60% - Accent1 2 2 3 2" xfId="12772"/>
    <cellStyle name="60% - Accent1 2 2 4" xfId="12773"/>
    <cellStyle name="60% - Accent1 2 2 4 2" xfId="12774"/>
    <cellStyle name="60% - Accent1 2 2 5" xfId="12775"/>
    <cellStyle name="60% - Accent1 2 3" xfId="12776"/>
    <cellStyle name="60% - Accent1 2 3 2" xfId="12777"/>
    <cellStyle name="60% - Accent1 2 3 3" xfId="12778"/>
    <cellStyle name="60% - Accent1 2 3 4" xfId="12779"/>
    <cellStyle name="60% - Accent1 2 4" xfId="12780"/>
    <cellStyle name="60% - Accent1 2 4 2" xfId="12781"/>
    <cellStyle name="60% - Accent1 2 5" xfId="12782"/>
    <cellStyle name="60% - Accent1 20" xfId="12783"/>
    <cellStyle name="60% - Accent1 21" xfId="12784"/>
    <cellStyle name="60% - Accent1 22" xfId="12785"/>
    <cellStyle name="60% - Accent1 23" xfId="12786"/>
    <cellStyle name="60% - Accent1 24" xfId="12787"/>
    <cellStyle name="60% - Accent1 25" xfId="12788"/>
    <cellStyle name="60% - Accent1 26" xfId="12789"/>
    <cellStyle name="60% - Accent1 27" xfId="12790"/>
    <cellStyle name="60% - Accent1 28" xfId="12791"/>
    <cellStyle name="60% - Accent1 29" xfId="12792"/>
    <cellStyle name="60% - Accent1 3" xfId="12793"/>
    <cellStyle name="60% - Accent1 3 2" xfId="12794"/>
    <cellStyle name="60% - Accent1 3 3" xfId="12795"/>
    <cellStyle name="60% - Accent1 4" xfId="12796"/>
    <cellStyle name="60% - Accent1 4 2" xfId="12797"/>
    <cellStyle name="60% - Accent1 4 2 2" xfId="12798"/>
    <cellStyle name="60% - Accent1 4 3" xfId="12799"/>
    <cellStyle name="60% - Accent1 4 3 2" xfId="12800"/>
    <cellStyle name="60% - Accent1 5" xfId="12801"/>
    <cellStyle name="60% - Accent1 5 2" xfId="12802"/>
    <cellStyle name="60% - Accent1 6" xfId="12803"/>
    <cellStyle name="60% - Accent1 6 2" xfId="12804"/>
    <cellStyle name="60% - Accent1 7" xfId="12805"/>
    <cellStyle name="60% - Accent1 7 2" xfId="12806"/>
    <cellStyle name="60% - Accent1 7 3" xfId="12807"/>
    <cellStyle name="60% - Accent1 8" xfId="12808"/>
    <cellStyle name="60% - Accent1 8 2" xfId="12809"/>
    <cellStyle name="60% - Accent1 9" xfId="12810"/>
    <cellStyle name="60% - Accent1 9 2" xfId="12811"/>
    <cellStyle name="60% - Accent2 10" xfId="12812"/>
    <cellStyle name="60% - Accent2 11" xfId="12813"/>
    <cellStyle name="60% - Accent2 12" xfId="12814"/>
    <cellStyle name="60% - Accent2 13" xfId="12815"/>
    <cellStyle name="60% - Accent2 14" xfId="12816"/>
    <cellStyle name="60% - Accent2 15" xfId="12817"/>
    <cellStyle name="60% - Accent2 16" xfId="12818"/>
    <cellStyle name="60% - Accent2 17" xfId="12819"/>
    <cellStyle name="60% - Accent2 18" xfId="12820"/>
    <cellStyle name="60% - Accent2 19" xfId="12821"/>
    <cellStyle name="60% - Accent2 2" xfId="12822"/>
    <cellStyle name="60% - Accent2 2 2" xfId="12823"/>
    <cellStyle name="60% - Accent2 2 2 2" xfId="12824"/>
    <cellStyle name="60% - Accent2 2 2 3" xfId="12825"/>
    <cellStyle name="60% - Accent2 2 2 3 2" xfId="12826"/>
    <cellStyle name="60% - Accent2 2 2 4" xfId="12827"/>
    <cellStyle name="60% - Accent2 2 2 4 2" xfId="12828"/>
    <cellStyle name="60% - Accent2 2 2 5" xfId="12829"/>
    <cellStyle name="60% - Accent2 2 3" xfId="12830"/>
    <cellStyle name="60% - Accent2 2 3 2" xfId="12831"/>
    <cellStyle name="60% - Accent2 2 3 3" xfId="12832"/>
    <cellStyle name="60% - Accent2 2 3 4" xfId="12833"/>
    <cellStyle name="60% - Accent2 2 4" xfId="12834"/>
    <cellStyle name="60% - Accent2 2 4 2" xfId="12835"/>
    <cellStyle name="60% - Accent2 20" xfId="12836"/>
    <cellStyle name="60% - Accent2 21" xfId="12837"/>
    <cellStyle name="60% - Accent2 22" xfId="12838"/>
    <cellStyle name="60% - Accent2 23" xfId="12839"/>
    <cellStyle name="60% - Accent2 24" xfId="12840"/>
    <cellStyle name="60% - Accent2 25" xfId="12841"/>
    <cellStyle name="60% - Accent2 26" xfId="12842"/>
    <cellStyle name="60% - Accent2 27" xfId="12843"/>
    <cellStyle name="60% - Accent2 28" xfId="12844"/>
    <cellStyle name="60% - Accent2 29" xfId="12845"/>
    <cellStyle name="60% - Accent2 3" xfId="12846"/>
    <cellStyle name="60% - Accent2 3 2" xfId="12847"/>
    <cellStyle name="60% - Accent2 3 3" xfId="12848"/>
    <cellStyle name="60% - Accent2 4" xfId="12849"/>
    <cellStyle name="60% - Accent2 4 2" xfId="12850"/>
    <cellStyle name="60% - Accent2 4 2 2" xfId="12851"/>
    <cellStyle name="60% - Accent2 4 3" xfId="12852"/>
    <cellStyle name="60% - Accent2 4 3 2" xfId="12853"/>
    <cellStyle name="60% - Accent2 5" xfId="12854"/>
    <cellStyle name="60% - Accent2 5 2" xfId="12855"/>
    <cellStyle name="60% - Accent2 6" xfId="12856"/>
    <cellStyle name="60% - Accent2 6 2" xfId="12857"/>
    <cellStyle name="60% - Accent2 7" xfId="12858"/>
    <cellStyle name="60% - Accent2 7 2" xfId="12859"/>
    <cellStyle name="60% - Accent2 8" xfId="12860"/>
    <cellStyle name="60% - Accent2 8 2" xfId="12861"/>
    <cellStyle name="60% - Accent2 9" xfId="12862"/>
    <cellStyle name="60% - Accent2 9 2" xfId="12863"/>
    <cellStyle name="60% - Accent3 10" xfId="12864"/>
    <cellStyle name="60% - Accent3 11" xfId="12865"/>
    <cellStyle name="60% - Accent3 12" xfId="12866"/>
    <cellStyle name="60% - Accent3 13" xfId="12867"/>
    <cellStyle name="60% - Accent3 14" xfId="12868"/>
    <cellStyle name="60% - Accent3 15" xfId="12869"/>
    <cellStyle name="60% - Accent3 16" xfId="12870"/>
    <cellStyle name="60% - Accent3 17" xfId="12871"/>
    <cellStyle name="60% - Accent3 18" xfId="12872"/>
    <cellStyle name="60% - Accent3 19" xfId="12873"/>
    <cellStyle name="60% - Accent3 2" xfId="12874"/>
    <cellStyle name="60% - Accent3 2 2" xfId="12875"/>
    <cellStyle name="60% - Accent3 2 2 2" xfId="12876"/>
    <cellStyle name="60% - Accent3 2 2 3" xfId="12877"/>
    <cellStyle name="60% - Accent3 2 2 3 2" xfId="12878"/>
    <cellStyle name="60% - Accent3 2 2 4" xfId="12879"/>
    <cellStyle name="60% - Accent3 2 2 4 2" xfId="12880"/>
    <cellStyle name="60% - Accent3 2 2 5" xfId="12881"/>
    <cellStyle name="60% - Accent3 2 3" xfId="12882"/>
    <cellStyle name="60% - Accent3 2 3 2" xfId="12883"/>
    <cellStyle name="60% - Accent3 2 3 3" xfId="12884"/>
    <cellStyle name="60% - Accent3 2 3 4" xfId="12885"/>
    <cellStyle name="60% - Accent3 2 4" xfId="12886"/>
    <cellStyle name="60% - Accent3 2 4 2" xfId="12887"/>
    <cellStyle name="60% - Accent3 2 5" xfId="12888"/>
    <cellStyle name="60% - Accent3 20" xfId="12889"/>
    <cellStyle name="60% - Accent3 21" xfId="12890"/>
    <cellStyle name="60% - Accent3 22" xfId="12891"/>
    <cellStyle name="60% - Accent3 23" xfId="12892"/>
    <cellStyle name="60% - Accent3 24" xfId="12893"/>
    <cellStyle name="60% - Accent3 25" xfId="12894"/>
    <cellStyle name="60% - Accent3 26" xfId="12895"/>
    <cellStyle name="60% - Accent3 27" xfId="12896"/>
    <cellStyle name="60% - Accent3 28" xfId="12897"/>
    <cellStyle name="60% - Accent3 29" xfId="12898"/>
    <cellStyle name="60% - Accent3 3" xfId="12899"/>
    <cellStyle name="60% - Accent3 3 2" xfId="12900"/>
    <cellStyle name="60% - Accent3 3 3" xfId="12901"/>
    <cellStyle name="60% - Accent3 4" xfId="12902"/>
    <cellStyle name="60% - Accent3 4 2" xfId="12903"/>
    <cellStyle name="60% - Accent3 4 2 2" xfId="12904"/>
    <cellStyle name="60% - Accent3 4 3" xfId="12905"/>
    <cellStyle name="60% - Accent3 4 3 2" xfId="12906"/>
    <cellStyle name="60% - Accent3 5" xfId="12907"/>
    <cellStyle name="60% - Accent3 5 2" xfId="12908"/>
    <cellStyle name="60% - Accent3 6" xfId="12909"/>
    <cellStyle name="60% - Accent3 6 2" xfId="12910"/>
    <cellStyle name="60% - Accent3 7" xfId="12911"/>
    <cellStyle name="60% - Accent3 7 2" xfId="12912"/>
    <cellStyle name="60% - Accent3 7 3" xfId="12913"/>
    <cellStyle name="60% - Accent3 8" xfId="12914"/>
    <cellStyle name="60% - Accent3 8 2" xfId="12915"/>
    <cellStyle name="60% - Accent3 9" xfId="12916"/>
    <cellStyle name="60% - Accent3 9 2" xfId="12917"/>
    <cellStyle name="60% - Accent4 10" xfId="12918"/>
    <cellStyle name="60% - Accent4 11" xfId="12919"/>
    <cellStyle name="60% - Accent4 12" xfId="12920"/>
    <cellStyle name="60% - Accent4 13" xfId="12921"/>
    <cellStyle name="60% - Accent4 14" xfId="12922"/>
    <cellStyle name="60% - Accent4 15" xfId="12923"/>
    <cellStyle name="60% - Accent4 16" xfId="12924"/>
    <cellStyle name="60% - Accent4 17" xfId="12925"/>
    <cellStyle name="60% - Accent4 18" xfId="12926"/>
    <cellStyle name="60% - Accent4 19" xfId="12927"/>
    <cellStyle name="60% - Accent4 2" xfId="12928"/>
    <cellStyle name="60% - Accent4 2 2" xfId="12929"/>
    <cellStyle name="60% - Accent4 2 2 2" xfId="12930"/>
    <cellStyle name="60% - Accent4 2 2 3" xfId="12931"/>
    <cellStyle name="60% - Accent4 2 2 3 2" xfId="12932"/>
    <cellStyle name="60% - Accent4 2 2 4" xfId="12933"/>
    <cellStyle name="60% - Accent4 2 2 4 2" xfId="12934"/>
    <cellStyle name="60% - Accent4 2 2 5" xfId="12935"/>
    <cellStyle name="60% - Accent4 2 3" xfId="12936"/>
    <cellStyle name="60% - Accent4 2 3 2" xfId="12937"/>
    <cellStyle name="60% - Accent4 2 3 3" xfId="12938"/>
    <cellStyle name="60% - Accent4 2 3 4" xfId="12939"/>
    <cellStyle name="60% - Accent4 2 4" xfId="12940"/>
    <cellStyle name="60% - Accent4 2 4 2" xfId="12941"/>
    <cellStyle name="60% - Accent4 2 5" xfId="12942"/>
    <cellStyle name="60% - Accent4 20" xfId="12943"/>
    <cellStyle name="60% - Accent4 21" xfId="12944"/>
    <cellStyle name="60% - Accent4 22" xfId="12945"/>
    <cellStyle name="60% - Accent4 23" xfId="12946"/>
    <cellStyle name="60% - Accent4 24" xfId="12947"/>
    <cellStyle name="60% - Accent4 25" xfId="12948"/>
    <cellStyle name="60% - Accent4 26" xfId="12949"/>
    <cellStyle name="60% - Accent4 27" xfId="12950"/>
    <cellStyle name="60% - Accent4 28" xfId="12951"/>
    <cellStyle name="60% - Accent4 29" xfId="12952"/>
    <cellStyle name="60% - Accent4 3" xfId="12953"/>
    <cellStyle name="60% - Accent4 3 2" xfId="12954"/>
    <cellStyle name="60% - Accent4 3 3" xfId="12955"/>
    <cellStyle name="60% - Accent4 4" xfId="12956"/>
    <cellStyle name="60% - Accent4 4 2" xfId="12957"/>
    <cellStyle name="60% - Accent4 4 2 2" xfId="12958"/>
    <cellStyle name="60% - Accent4 4 3" xfId="12959"/>
    <cellStyle name="60% - Accent4 4 3 2" xfId="12960"/>
    <cellStyle name="60% - Accent4 5" xfId="12961"/>
    <cellStyle name="60% - Accent4 5 2" xfId="12962"/>
    <cellStyle name="60% - Accent4 6" xfId="12963"/>
    <cellStyle name="60% - Accent4 6 2" xfId="12964"/>
    <cellStyle name="60% - Accent4 7" xfId="12965"/>
    <cellStyle name="60% - Accent4 7 2" xfId="12966"/>
    <cellStyle name="60% - Accent4 7 3" xfId="12967"/>
    <cellStyle name="60% - Accent4 8" xfId="12968"/>
    <cellStyle name="60% - Accent4 8 2" xfId="12969"/>
    <cellStyle name="60% - Accent4 9" xfId="12970"/>
    <cellStyle name="60% - Accent4 9 2" xfId="12971"/>
    <cellStyle name="60% - Accent5 10" xfId="12972"/>
    <cellStyle name="60% - Accent5 11" xfId="12973"/>
    <cellStyle name="60% - Accent5 12" xfId="12974"/>
    <cellStyle name="60% - Accent5 13" xfId="12975"/>
    <cellStyle name="60% - Accent5 14" xfId="12976"/>
    <cellStyle name="60% - Accent5 15" xfId="12977"/>
    <cellStyle name="60% - Accent5 16" xfId="12978"/>
    <cellStyle name="60% - Accent5 17" xfId="12979"/>
    <cellStyle name="60% - Accent5 18" xfId="12980"/>
    <cellStyle name="60% - Accent5 19" xfId="12981"/>
    <cellStyle name="60% - Accent5 2" xfId="12982"/>
    <cellStyle name="60% - Accent5 2 2" xfId="12983"/>
    <cellStyle name="60% - Accent5 2 2 2" xfId="12984"/>
    <cellStyle name="60% - Accent5 2 2 3" xfId="12985"/>
    <cellStyle name="60% - Accent5 2 2 3 2" xfId="12986"/>
    <cellStyle name="60% - Accent5 2 2 4" xfId="12987"/>
    <cellStyle name="60% - Accent5 2 2 4 2" xfId="12988"/>
    <cellStyle name="60% - Accent5 2 2 5" xfId="12989"/>
    <cellStyle name="60% - Accent5 2 3" xfId="12990"/>
    <cellStyle name="60% - Accent5 2 3 2" xfId="12991"/>
    <cellStyle name="60% - Accent5 2 3 3" xfId="12992"/>
    <cellStyle name="60% - Accent5 2 3 4" xfId="12993"/>
    <cellStyle name="60% - Accent5 2 4" xfId="12994"/>
    <cellStyle name="60% - Accent5 2 4 2" xfId="12995"/>
    <cellStyle name="60% - Accent5 20" xfId="12996"/>
    <cellStyle name="60% - Accent5 21" xfId="12997"/>
    <cellStyle name="60% - Accent5 22" xfId="12998"/>
    <cellStyle name="60% - Accent5 23" xfId="12999"/>
    <cellStyle name="60% - Accent5 24" xfId="13000"/>
    <cellStyle name="60% - Accent5 25" xfId="13001"/>
    <cellStyle name="60% - Accent5 26" xfId="13002"/>
    <cellStyle name="60% - Accent5 27" xfId="13003"/>
    <cellStyle name="60% - Accent5 28" xfId="13004"/>
    <cellStyle name="60% - Accent5 29" xfId="13005"/>
    <cellStyle name="60% - Accent5 3" xfId="13006"/>
    <cellStyle name="60% - Accent5 3 2" xfId="13007"/>
    <cellStyle name="60% - Accent5 3 3" xfId="13008"/>
    <cellStyle name="60% - Accent5 4" xfId="13009"/>
    <cellStyle name="60% - Accent5 4 2" xfId="13010"/>
    <cellStyle name="60% - Accent5 4 2 2" xfId="13011"/>
    <cellStyle name="60% - Accent5 4 3" xfId="13012"/>
    <cellStyle name="60% - Accent5 4 3 2" xfId="13013"/>
    <cellStyle name="60% - Accent5 5" xfId="13014"/>
    <cellStyle name="60% - Accent5 5 2" xfId="13015"/>
    <cellStyle name="60% - Accent5 6" xfId="13016"/>
    <cellStyle name="60% - Accent5 6 2" xfId="13017"/>
    <cellStyle name="60% - Accent5 7" xfId="13018"/>
    <cellStyle name="60% - Accent5 7 2" xfId="13019"/>
    <cellStyle name="60% - Accent5 7 3" xfId="13020"/>
    <cellStyle name="60% - Accent5 8" xfId="13021"/>
    <cellStyle name="60% - Accent5 8 2" xfId="13022"/>
    <cellStyle name="60% - Accent5 9" xfId="13023"/>
    <cellStyle name="60% - Accent5 9 2" xfId="13024"/>
    <cellStyle name="60% - Accent6 10" xfId="13025"/>
    <cellStyle name="60% - Accent6 11" xfId="13026"/>
    <cellStyle name="60% - Accent6 12" xfId="13027"/>
    <cellStyle name="60% - Accent6 13" xfId="13028"/>
    <cellStyle name="60% - Accent6 14" xfId="13029"/>
    <cellStyle name="60% - Accent6 15" xfId="13030"/>
    <cellStyle name="60% - Accent6 16" xfId="13031"/>
    <cellStyle name="60% - Accent6 17" xfId="13032"/>
    <cellStyle name="60% - Accent6 18" xfId="13033"/>
    <cellStyle name="60% - Accent6 19" xfId="13034"/>
    <cellStyle name="60% - Accent6 2" xfId="13035"/>
    <cellStyle name="60% - Accent6 2 2" xfId="13036"/>
    <cellStyle name="60% - Accent6 2 2 2" xfId="13037"/>
    <cellStyle name="60% - Accent6 2 2 3" xfId="13038"/>
    <cellStyle name="60% - Accent6 2 2 3 2" xfId="13039"/>
    <cellStyle name="60% - Accent6 2 2 4" xfId="13040"/>
    <cellStyle name="60% - Accent6 2 2 4 2" xfId="13041"/>
    <cellStyle name="60% - Accent6 2 2 5" xfId="13042"/>
    <cellStyle name="60% - Accent6 2 3" xfId="13043"/>
    <cellStyle name="60% - Accent6 2 3 2" xfId="13044"/>
    <cellStyle name="60% - Accent6 2 3 3" xfId="13045"/>
    <cellStyle name="60% - Accent6 2 3 4" xfId="13046"/>
    <cellStyle name="60% - Accent6 2 4" xfId="13047"/>
    <cellStyle name="60% - Accent6 2 4 2" xfId="13048"/>
    <cellStyle name="60% - Accent6 2 5" xfId="13049"/>
    <cellStyle name="60% - Accent6 20" xfId="13050"/>
    <cellStyle name="60% - Accent6 21" xfId="13051"/>
    <cellStyle name="60% - Accent6 22" xfId="13052"/>
    <cellStyle name="60% - Accent6 23" xfId="13053"/>
    <cellStyle name="60% - Accent6 24" xfId="13054"/>
    <cellStyle name="60% - Accent6 25" xfId="13055"/>
    <cellStyle name="60% - Accent6 26" xfId="13056"/>
    <cellStyle name="60% - Accent6 27" xfId="13057"/>
    <cellStyle name="60% - Accent6 28" xfId="13058"/>
    <cellStyle name="60% - Accent6 29" xfId="13059"/>
    <cellStyle name="60% - Accent6 3" xfId="13060"/>
    <cellStyle name="60% - Accent6 3 2" xfId="13061"/>
    <cellStyle name="60% - Accent6 3 3" xfId="13062"/>
    <cellStyle name="60% - Accent6 4" xfId="13063"/>
    <cellStyle name="60% - Accent6 4 2" xfId="13064"/>
    <cellStyle name="60% - Accent6 4 2 2" xfId="13065"/>
    <cellStyle name="60% - Accent6 4 3" xfId="13066"/>
    <cellStyle name="60% - Accent6 4 3 2" xfId="13067"/>
    <cellStyle name="60% - Accent6 5" xfId="13068"/>
    <cellStyle name="60% - Accent6 5 2" xfId="13069"/>
    <cellStyle name="60% - Accent6 6" xfId="13070"/>
    <cellStyle name="60% - Accent6 6 2" xfId="13071"/>
    <cellStyle name="60% - Accent6 7" xfId="13072"/>
    <cellStyle name="60% - Accent6 7 2" xfId="13073"/>
    <cellStyle name="60% - Accent6 7 3" xfId="13074"/>
    <cellStyle name="60% - Accent6 8" xfId="13075"/>
    <cellStyle name="60% - Accent6 8 2" xfId="13076"/>
    <cellStyle name="60% - Accent6 9" xfId="13077"/>
    <cellStyle name="60% - Accent6 9 2" xfId="13078"/>
    <cellStyle name="60% - akcent 1" xfId="13079"/>
    <cellStyle name="60% - akcent 2" xfId="13080"/>
    <cellStyle name="60% - akcent 3" xfId="13081"/>
    <cellStyle name="60% - akcent 4" xfId="13082"/>
    <cellStyle name="60% - akcent 5" xfId="13083"/>
    <cellStyle name="60% - akcent 6" xfId="13084"/>
    <cellStyle name="60% - Énfasis1" xfId="13085"/>
    <cellStyle name="60% - Énfasis2" xfId="13086"/>
    <cellStyle name="60% - Énfasis3" xfId="13087"/>
    <cellStyle name="60% - Énfasis4" xfId="13088"/>
    <cellStyle name="60% - Énfasis5" xfId="13089"/>
    <cellStyle name="60% - Énfasis6" xfId="13090"/>
    <cellStyle name="60% - Έμφαση1" xfId="13091"/>
    <cellStyle name="60% - Έμφαση2" xfId="13092"/>
    <cellStyle name="60% - Έμφαση3" xfId="13093"/>
    <cellStyle name="60% - Έμφαση4" xfId="13094"/>
    <cellStyle name="60% - Έμφαση5" xfId="13095"/>
    <cellStyle name="60% - Έμφαση6" xfId="13096"/>
    <cellStyle name="60% - Акцент1" xfId="13097"/>
    <cellStyle name="60% - Акцент1 2" xfId="13098"/>
    <cellStyle name="60% - Акцент2" xfId="13099"/>
    <cellStyle name="60% - Акцент2 2" xfId="13100"/>
    <cellStyle name="60% - Акцент3" xfId="13101"/>
    <cellStyle name="60% - Акцент3 2" xfId="13102"/>
    <cellStyle name="60% - Акцент4" xfId="13103"/>
    <cellStyle name="60% - Акцент4 2" xfId="13104"/>
    <cellStyle name="60% - Акцент5" xfId="13105"/>
    <cellStyle name="60% - Акцент5 2" xfId="13106"/>
    <cellStyle name="60% - Акцент6" xfId="13107"/>
    <cellStyle name="60% - Акцент6 2" xfId="13108"/>
    <cellStyle name="6mitP" xfId="13109"/>
    <cellStyle name="6mitP 2" xfId="13110"/>
    <cellStyle name="6mitP_WEOInput" xfId="13111"/>
    <cellStyle name="6ohneP" xfId="13112"/>
    <cellStyle name="6ohneP 2" xfId="13113"/>
    <cellStyle name="6ohneP_WEOInput" xfId="13114"/>
    <cellStyle name="7mitP" xfId="13115"/>
    <cellStyle name="7mitP 2" xfId="13116"/>
    <cellStyle name="7mitP_WEOInput" xfId="13117"/>
    <cellStyle name="9mitP" xfId="13118"/>
    <cellStyle name="9mitP 2" xfId="13119"/>
    <cellStyle name="9mitP_WEOInput" xfId="13120"/>
    <cellStyle name="9ohneP" xfId="13121"/>
    <cellStyle name="9ohneP 2" xfId="13122"/>
    <cellStyle name="9ohneP_WEOInput" xfId="13123"/>
    <cellStyle name="Accent1 - 20%" xfId="13124"/>
    <cellStyle name="Accent1 - 20% 2" xfId="13125"/>
    <cellStyle name="Accent1 - 40%" xfId="13126"/>
    <cellStyle name="Accent1 - 40% 2" xfId="13127"/>
    <cellStyle name="Accent1 - 60%" xfId="13128"/>
    <cellStyle name="Accent1 - 60% 2" xfId="13129"/>
    <cellStyle name="Accent1 10" xfId="13130"/>
    <cellStyle name="Accent1 10 2" xfId="13131"/>
    <cellStyle name="Accent1 10 3" xfId="13132"/>
    <cellStyle name="Accent1 11" xfId="13133"/>
    <cellStyle name="Accent1 11 2" xfId="13134"/>
    <cellStyle name="Accent1 11 3" xfId="13135"/>
    <cellStyle name="Accent1 12" xfId="13136"/>
    <cellStyle name="Accent1 12 2" xfId="13137"/>
    <cellStyle name="Accent1 12 3" xfId="13138"/>
    <cellStyle name="Accent1 13" xfId="13139"/>
    <cellStyle name="Accent1 13 2" xfId="13140"/>
    <cellStyle name="Accent1 13 3" xfId="13141"/>
    <cellStyle name="Accent1 14" xfId="13142"/>
    <cellStyle name="Accent1 14 2" xfId="13143"/>
    <cellStyle name="Accent1 14 3" xfId="13144"/>
    <cellStyle name="Accent1 15" xfId="13145"/>
    <cellStyle name="Accent1 15 2" xfId="13146"/>
    <cellStyle name="Accent1 15 3" xfId="13147"/>
    <cellStyle name="Accent1 16" xfId="13148"/>
    <cellStyle name="Accent1 16 2" xfId="13149"/>
    <cellStyle name="Accent1 16 3" xfId="13150"/>
    <cellStyle name="Accent1 17" xfId="13151"/>
    <cellStyle name="Accent1 17 2" xfId="13152"/>
    <cellStyle name="Accent1 17 3" xfId="13153"/>
    <cellStyle name="Accent1 18" xfId="13154"/>
    <cellStyle name="Accent1 18 2" xfId="13155"/>
    <cellStyle name="Accent1 18 3" xfId="13156"/>
    <cellStyle name="Accent1 19" xfId="13157"/>
    <cellStyle name="Accent1 19 2" xfId="13158"/>
    <cellStyle name="Accent1 19 3" xfId="13159"/>
    <cellStyle name="Accent1 2" xfId="13160"/>
    <cellStyle name="Accent1 2 2" xfId="13161"/>
    <cellStyle name="Accent1 2 2 2" xfId="13162"/>
    <cellStyle name="Accent1 2 2 3" xfId="13163"/>
    <cellStyle name="Accent1 2 2 3 2" xfId="13164"/>
    <cellStyle name="Accent1 2 2 4" xfId="13165"/>
    <cellStyle name="Accent1 2 2 4 2" xfId="13166"/>
    <cellStyle name="Accent1 2 2 5" xfId="13167"/>
    <cellStyle name="Accent1 2 3" xfId="13168"/>
    <cellStyle name="Accent1 2 3 2" xfId="13169"/>
    <cellStyle name="Accent1 2 3 3" xfId="13170"/>
    <cellStyle name="Accent1 2 3 4" xfId="13171"/>
    <cellStyle name="Accent1 2 4" xfId="13172"/>
    <cellStyle name="Accent1 2 4 2" xfId="13173"/>
    <cellStyle name="Accent1 2 5" xfId="13174"/>
    <cellStyle name="Accent1 20" xfId="13175"/>
    <cellStyle name="Accent1 20 2" xfId="13176"/>
    <cellStyle name="Accent1 20 3" xfId="13177"/>
    <cellStyle name="Accent1 21" xfId="13178"/>
    <cellStyle name="Accent1 21 2" xfId="13179"/>
    <cellStyle name="Accent1 21 3" xfId="13180"/>
    <cellStyle name="Accent1 22" xfId="13181"/>
    <cellStyle name="Accent1 22 2" xfId="13182"/>
    <cellStyle name="Accent1 22 3" xfId="13183"/>
    <cellStyle name="Accent1 23" xfId="13184"/>
    <cellStyle name="Accent1 23 2" xfId="13185"/>
    <cellStyle name="Accent1 23 3" xfId="13186"/>
    <cellStyle name="Accent1 24" xfId="13187"/>
    <cellStyle name="Accent1 24 2" xfId="13188"/>
    <cellStyle name="Accent1 24 3" xfId="13189"/>
    <cellStyle name="Accent1 25" xfId="13190"/>
    <cellStyle name="Accent1 25 2" xfId="13191"/>
    <cellStyle name="Accent1 25 3" xfId="13192"/>
    <cellStyle name="Accent1 26" xfId="13193"/>
    <cellStyle name="Accent1 26 2" xfId="13194"/>
    <cellStyle name="Accent1 26 3" xfId="13195"/>
    <cellStyle name="Accent1 27" xfId="13196"/>
    <cellStyle name="Accent1 27 2" xfId="13197"/>
    <cellStyle name="Accent1 27 3" xfId="13198"/>
    <cellStyle name="Accent1 28" xfId="13199"/>
    <cellStyle name="Accent1 28 2" xfId="13200"/>
    <cellStyle name="Accent1 28 3" xfId="13201"/>
    <cellStyle name="Accent1 29" xfId="13202"/>
    <cellStyle name="Accent1 29 2" xfId="13203"/>
    <cellStyle name="Accent1 29 3" xfId="13204"/>
    <cellStyle name="Accent1 3" xfId="13205"/>
    <cellStyle name="Accent1 3 2" xfId="13206"/>
    <cellStyle name="Accent1 3 2 2" xfId="13207"/>
    <cellStyle name="Accent1 3 2 3" xfId="13208"/>
    <cellStyle name="Accent1 3 2 4" xfId="13209"/>
    <cellStyle name="Accent1 3 2 5" xfId="13210"/>
    <cellStyle name="Accent1 3 3" xfId="13211"/>
    <cellStyle name="Accent1 3 3 2" xfId="13212"/>
    <cellStyle name="Accent1 30" xfId="13213"/>
    <cellStyle name="Accent1 31" xfId="13214"/>
    <cellStyle name="Accent1 32" xfId="13215"/>
    <cellStyle name="Accent1 33" xfId="13216"/>
    <cellStyle name="Accent1 34" xfId="13217"/>
    <cellStyle name="Accent1 35" xfId="13218"/>
    <cellStyle name="Accent1 36" xfId="13219"/>
    <cellStyle name="Accent1 37" xfId="13220"/>
    <cellStyle name="Accent1 38" xfId="13221"/>
    <cellStyle name="Accent1 39" xfId="13222"/>
    <cellStyle name="Accent1 4" xfId="13223"/>
    <cellStyle name="Accent1 4 2" xfId="13224"/>
    <cellStyle name="Accent1 4 2 2" xfId="13225"/>
    <cellStyle name="Accent1 4 2 3" xfId="13226"/>
    <cellStyle name="Accent1 4 2 3 2" xfId="13227"/>
    <cellStyle name="Accent1 4 2 4" xfId="13228"/>
    <cellStyle name="Accent1 4 2 5" xfId="13229"/>
    <cellStyle name="Accent1 4 3" xfId="13230"/>
    <cellStyle name="Accent1 4 3 2" xfId="13231"/>
    <cellStyle name="Accent1 4 4" xfId="13232"/>
    <cellStyle name="Accent1 40" xfId="13233"/>
    <cellStyle name="Accent1 41" xfId="13234"/>
    <cellStyle name="Accent1 42" xfId="13235"/>
    <cellStyle name="Accent1 43" xfId="13236"/>
    <cellStyle name="Accent1 44" xfId="13237"/>
    <cellStyle name="Accent1 45" xfId="13238"/>
    <cellStyle name="Accent1 46" xfId="13239"/>
    <cellStyle name="Accent1 47" xfId="13240"/>
    <cellStyle name="Accent1 48" xfId="13241"/>
    <cellStyle name="Accent1 49" xfId="13242"/>
    <cellStyle name="Accent1 5" xfId="13243"/>
    <cellStyle name="Accent1 5 2" xfId="13244"/>
    <cellStyle name="Accent1 5 3" xfId="13245"/>
    <cellStyle name="Accent1 5 4" xfId="13246"/>
    <cellStyle name="Accent1 50" xfId="13247"/>
    <cellStyle name="Accent1 51" xfId="13248"/>
    <cellStyle name="Accent1 6" xfId="13249"/>
    <cellStyle name="Accent1 6 2" xfId="13250"/>
    <cellStyle name="Accent1 6 3" xfId="13251"/>
    <cellStyle name="Accent1 6 4" xfId="13252"/>
    <cellStyle name="Accent1 7" xfId="13253"/>
    <cellStyle name="Accent1 7 2" xfId="13254"/>
    <cellStyle name="Accent1 7 3" xfId="13255"/>
    <cellStyle name="Accent1 7 4" xfId="13256"/>
    <cellStyle name="Accent1 8" xfId="13257"/>
    <cellStyle name="Accent1 8 2" xfId="13258"/>
    <cellStyle name="Accent1 8 3" xfId="13259"/>
    <cellStyle name="Accent1 8 4" xfId="13260"/>
    <cellStyle name="Accent1 9" xfId="13261"/>
    <cellStyle name="Accent1 9 2" xfId="13262"/>
    <cellStyle name="Accent1 9 3" xfId="13263"/>
    <cellStyle name="Accent1 9 4" xfId="13264"/>
    <cellStyle name="Accent2 - 20%" xfId="13265"/>
    <cellStyle name="Accent2 - 20% 2" xfId="13266"/>
    <cellStyle name="Accent2 - 40%" xfId="13267"/>
    <cellStyle name="Accent2 - 40% 2" xfId="13268"/>
    <cellStyle name="Accent2 - 60%" xfId="13269"/>
    <cellStyle name="Accent2 - 60% 2" xfId="13270"/>
    <cellStyle name="Accent2 10" xfId="13271"/>
    <cellStyle name="Accent2 10 2" xfId="13272"/>
    <cellStyle name="Accent2 10 3" xfId="13273"/>
    <cellStyle name="Accent2 11" xfId="13274"/>
    <cellStyle name="Accent2 11 2" xfId="13275"/>
    <cellStyle name="Accent2 11 3" xfId="13276"/>
    <cellStyle name="Accent2 12" xfId="13277"/>
    <cellStyle name="Accent2 12 2" xfId="13278"/>
    <cellStyle name="Accent2 12 3" xfId="13279"/>
    <cellStyle name="Accent2 13" xfId="13280"/>
    <cellStyle name="Accent2 13 2" xfId="13281"/>
    <cellStyle name="Accent2 13 3" xfId="13282"/>
    <cellStyle name="Accent2 14" xfId="13283"/>
    <cellStyle name="Accent2 14 2" xfId="13284"/>
    <cellStyle name="Accent2 14 3" xfId="13285"/>
    <cellStyle name="Accent2 15" xfId="13286"/>
    <cellStyle name="Accent2 15 2" xfId="13287"/>
    <cellStyle name="Accent2 15 3" xfId="13288"/>
    <cellStyle name="Accent2 16" xfId="13289"/>
    <cellStyle name="Accent2 16 2" xfId="13290"/>
    <cellStyle name="Accent2 16 3" xfId="13291"/>
    <cellStyle name="Accent2 17" xfId="13292"/>
    <cellStyle name="Accent2 17 2" xfId="13293"/>
    <cellStyle name="Accent2 17 3" xfId="13294"/>
    <cellStyle name="Accent2 18" xfId="13295"/>
    <cellStyle name="Accent2 18 2" xfId="13296"/>
    <cellStyle name="Accent2 18 3" xfId="13297"/>
    <cellStyle name="Accent2 19" xfId="13298"/>
    <cellStyle name="Accent2 19 2" xfId="13299"/>
    <cellStyle name="Accent2 19 3" xfId="13300"/>
    <cellStyle name="Accent2 2" xfId="13301"/>
    <cellStyle name="Accent2 2 2" xfId="13302"/>
    <cellStyle name="Accent2 2 2 2" xfId="13303"/>
    <cellStyle name="Accent2 2 2 3" xfId="13304"/>
    <cellStyle name="Accent2 2 2 3 2" xfId="13305"/>
    <cellStyle name="Accent2 2 2 4" xfId="13306"/>
    <cellStyle name="Accent2 2 2 4 2" xfId="13307"/>
    <cellStyle name="Accent2 2 2 5" xfId="13308"/>
    <cellStyle name="Accent2 2 3" xfId="13309"/>
    <cellStyle name="Accent2 2 3 2" xfId="13310"/>
    <cellStyle name="Accent2 2 3 3" xfId="13311"/>
    <cellStyle name="Accent2 2 3 4" xfId="13312"/>
    <cellStyle name="Accent2 2 4" xfId="13313"/>
    <cellStyle name="Accent2 2 4 2" xfId="13314"/>
    <cellStyle name="Accent2 20" xfId="13315"/>
    <cellStyle name="Accent2 20 2" xfId="13316"/>
    <cellStyle name="Accent2 20 3" xfId="13317"/>
    <cellStyle name="Accent2 21" xfId="13318"/>
    <cellStyle name="Accent2 21 2" xfId="13319"/>
    <cellStyle name="Accent2 21 3" xfId="13320"/>
    <cellStyle name="Accent2 22" xfId="13321"/>
    <cellStyle name="Accent2 22 2" xfId="13322"/>
    <cellStyle name="Accent2 22 3" xfId="13323"/>
    <cellStyle name="Accent2 23" xfId="13324"/>
    <cellStyle name="Accent2 23 2" xfId="13325"/>
    <cellStyle name="Accent2 23 3" xfId="13326"/>
    <cellStyle name="Accent2 24" xfId="13327"/>
    <cellStyle name="Accent2 24 2" xfId="13328"/>
    <cellStyle name="Accent2 24 3" xfId="13329"/>
    <cellStyle name="Accent2 25" xfId="13330"/>
    <cellStyle name="Accent2 25 2" xfId="13331"/>
    <cellStyle name="Accent2 25 3" xfId="13332"/>
    <cellStyle name="Accent2 26" xfId="13333"/>
    <cellStyle name="Accent2 26 2" xfId="13334"/>
    <cellStyle name="Accent2 26 3" xfId="13335"/>
    <cellStyle name="Accent2 27" xfId="13336"/>
    <cellStyle name="Accent2 27 2" xfId="13337"/>
    <cellStyle name="Accent2 27 3" xfId="13338"/>
    <cellStyle name="Accent2 28" xfId="13339"/>
    <cellStyle name="Accent2 28 2" xfId="13340"/>
    <cellStyle name="Accent2 28 3" xfId="13341"/>
    <cellStyle name="Accent2 29" xfId="13342"/>
    <cellStyle name="Accent2 29 2" xfId="13343"/>
    <cellStyle name="Accent2 29 3" xfId="13344"/>
    <cellStyle name="Accent2 3" xfId="13345"/>
    <cellStyle name="Accent2 3 2" xfId="13346"/>
    <cellStyle name="Accent2 3 2 2" xfId="13347"/>
    <cellStyle name="Accent2 3 2 3" xfId="13348"/>
    <cellStyle name="Accent2 3 2 4" xfId="13349"/>
    <cellStyle name="Accent2 3 2 5" xfId="13350"/>
    <cellStyle name="Accent2 3 3" xfId="13351"/>
    <cellStyle name="Accent2 3 3 2" xfId="13352"/>
    <cellStyle name="Accent2 30" xfId="13353"/>
    <cellStyle name="Accent2 31" xfId="13354"/>
    <cellStyle name="Accent2 32" xfId="13355"/>
    <cellStyle name="Accent2 33" xfId="13356"/>
    <cellStyle name="Accent2 34" xfId="13357"/>
    <cellStyle name="Accent2 35" xfId="13358"/>
    <cellStyle name="Accent2 36" xfId="13359"/>
    <cellStyle name="Accent2 37" xfId="13360"/>
    <cellStyle name="Accent2 38" xfId="13361"/>
    <cellStyle name="Accent2 39" xfId="13362"/>
    <cellStyle name="Accent2 4" xfId="13363"/>
    <cellStyle name="Accent2 4 2" xfId="13364"/>
    <cellStyle name="Accent2 4 2 2" xfId="13365"/>
    <cellStyle name="Accent2 4 2 3" xfId="13366"/>
    <cellStyle name="Accent2 4 2 3 2" xfId="13367"/>
    <cellStyle name="Accent2 4 2 4" xfId="13368"/>
    <cellStyle name="Accent2 4 2 5" xfId="13369"/>
    <cellStyle name="Accent2 4 3" xfId="13370"/>
    <cellStyle name="Accent2 4 3 2" xfId="13371"/>
    <cellStyle name="Accent2 4 4" xfId="13372"/>
    <cellStyle name="Accent2 40" xfId="13373"/>
    <cellStyle name="Accent2 41" xfId="13374"/>
    <cellStyle name="Accent2 42" xfId="13375"/>
    <cellStyle name="Accent2 43" xfId="13376"/>
    <cellStyle name="Accent2 44" xfId="13377"/>
    <cellStyle name="Accent2 45" xfId="13378"/>
    <cellStyle name="Accent2 46" xfId="13379"/>
    <cellStyle name="Accent2 47" xfId="13380"/>
    <cellStyle name="Accent2 48" xfId="13381"/>
    <cellStyle name="Accent2 49" xfId="13382"/>
    <cellStyle name="Accent2 5" xfId="13383"/>
    <cellStyle name="Accent2 5 2" xfId="13384"/>
    <cellStyle name="Accent2 5 3" xfId="13385"/>
    <cellStyle name="Accent2 5 4" xfId="13386"/>
    <cellStyle name="Accent2 50" xfId="13387"/>
    <cellStyle name="Accent2 51" xfId="13388"/>
    <cellStyle name="Accent2 6" xfId="13389"/>
    <cellStyle name="Accent2 6 2" xfId="13390"/>
    <cellStyle name="Accent2 6 3" xfId="13391"/>
    <cellStyle name="Accent2 6 4" xfId="13392"/>
    <cellStyle name="Accent2 7" xfId="13393"/>
    <cellStyle name="Accent2 7 2" xfId="13394"/>
    <cellStyle name="Accent2 7 3" xfId="13395"/>
    <cellStyle name="Accent2 7 4" xfId="13396"/>
    <cellStyle name="Accent2 8" xfId="13397"/>
    <cellStyle name="Accent2 8 2" xfId="13398"/>
    <cellStyle name="Accent2 8 3" xfId="13399"/>
    <cellStyle name="Accent2 8 4" xfId="13400"/>
    <cellStyle name="Accent2 9" xfId="13401"/>
    <cellStyle name="Accent2 9 2" xfId="13402"/>
    <cellStyle name="Accent2 9 3" xfId="13403"/>
    <cellStyle name="Accent2 9 4" xfId="13404"/>
    <cellStyle name="Accent3 - 20%" xfId="13405"/>
    <cellStyle name="Accent3 - 20% 2" xfId="13406"/>
    <cellStyle name="Accent3 - 40%" xfId="13407"/>
    <cellStyle name="Accent3 - 40% 2" xfId="13408"/>
    <cellStyle name="Accent3 - 60%" xfId="13409"/>
    <cellStyle name="Accent3 - 60% 2" xfId="13410"/>
    <cellStyle name="Accent3 10" xfId="13411"/>
    <cellStyle name="Accent3 10 2" xfId="13412"/>
    <cellStyle name="Accent3 10 3" xfId="13413"/>
    <cellStyle name="Accent3 11" xfId="13414"/>
    <cellStyle name="Accent3 11 2" xfId="13415"/>
    <cellStyle name="Accent3 11 3" xfId="13416"/>
    <cellStyle name="Accent3 12" xfId="13417"/>
    <cellStyle name="Accent3 12 2" xfId="13418"/>
    <cellStyle name="Accent3 12 3" xfId="13419"/>
    <cellStyle name="Accent3 13" xfId="13420"/>
    <cellStyle name="Accent3 13 2" xfId="13421"/>
    <cellStyle name="Accent3 13 3" xfId="13422"/>
    <cellStyle name="Accent3 14" xfId="13423"/>
    <cellStyle name="Accent3 14 2" xfId="13424"/>
    <cellStyle name="Accent3 14 3" xfId="13425"/>
    <cellStyle name="Accent3 15" xfId="13426"/>
    <cellStyle name="Accent3 15 2" xfId="13427"/>
    <cellStyle name="Accent3 15 3" xfId="13428"/>
    <cellStyle name="Accent3 16" xfId="13429"/>
    <cellStyle name="Accent3 16 2" xfId="13430"/>
    <cellStyle name="Accent3 16 3" xfId="13431"/>
    <cellStyle name="Accent3 17" xfId="13432"/>
    <cellStyle name="Accent3 17 2" xfId="13433"/>
    <cellStyle name="Accent3 17 3" xfId="13434"/>
    <cellStyle name="Accent3 18" xfId="13435"/>
    <cellStyle name="Accent3 18 2" xfId="13436"/>
    <cellStyle name="Accent3 18 3" xfId="13437"/>
    <cellStyle name="Accent3 19" xfId="13438"/>
    <cellStyle name="Accent3 19 2" xfId="13439"/>
    <cellStyle name="Accent3 19 3" xfId="13440"/>
    <cellStyle name="Accent3 2" xfId="13441"/>
    <cellStyle name="Accent3 2 2" xfId="13442"/>
    <cellStyle name="Accent3 2 2 2" xfId="13443"/>
    <cellStyle name="Accent3 2 2 3" xfId="13444"/>
    <cellStyle name="Accent3 2 2 3 2" xfId="13445"/>
    <cellStyle name="Accent3 2 2 4" xfId="13446"/>
    <cellStyle name="Accent3 2 2 4 2" xfId="13447"/>
    <cellStyle name="Accent3 2 2 5" xfId="13448"/>
    <cellStyle name="Accent3 2 3" xfId="13449"/>
    <cellStyle name="Accent3 2 3 2" xfId="13450"/>
    <cellStyle name="Accent3 2 3 3" xfId="13451"/>
    <cellStyle name="Accent3 2 3 4" xfId="13452"/>
    <cellStyle name="Accent3 2 4" xfId="13453"/>
    <cellStyle name="Accent3 2 4 2" xfId="13454"/>
    <cellStyle name="Accent3 20" xfId="13455"/>
    <cellStyle name="Accent3 20 2" xfId="13456"/>
    <cellStyle name="Accent3 20 3" xfId="13457"/>
    <cellStyle name="Accent3 21" xfId="13458"/>
    <cellStyle name="Accent3 21 2" xfId="13459"/>
    <cellStyle name="Accent3 21 3" xfId="13460"/>
    <cellStyle name="Accent3 22" xfId="13461"/>
    <cellStyle name="Accent3 22 2" xfId="13462"/>
    <cellStyle name="Accent3 22 3" xfId="13463"/>
    <cellStyle name="Accent3 23" xfId="13464"/>
    <cellStyle name="Accent3 23 2" xfId="13465"/>
    <cellStyle name="Accent3 23 3" xfId="13466"/>
    <cellStyle name="Accent3 24" xfId="13467"/>
    <cellStyle name="Accent3 24 2" xfId="13468"/>
    <cellStyle name="Accent3 24 3" xfId="13469"/>
    <cellStyle name="Accent3 25" xfId="13470"/>
    <cellStyle name="Accent3 25 2" xfId="13471"/>
    <cellStyle name="Accent3 25 3" xfId="13472"/>
    <cellStyle name="Accent3 26" xfId="13473"/>
    <cellStyle name="Accent3 26 2" xfId="13474"/>
    <cellStyle name="Accent3 26 3" xfId="13475"/>
    <cellStyle name="Accent3 27" xfId="13476"/>
    <cellStyle name="Accent3 27 2" xfId="13477"/>
    <cellStyle name="Accent3 27 3" xfId="13478"/>
    <cellStyle name="Accent3 28" xfId="13479"/>
    <cellStyle name="Accent3 28 2" xfId="13480"/>
    <cellStyle name="Accent3 28 3" xfId="13481"/>
    <cellStyle name="Accent3 29" xfId="13482"/>
    <cellStyle name="Accent3 29 2" xfId="13483"/>
    <cellStyle name="Accent3 29 3" xfId="13484"/>
    <cellStyle name="Accent3 3" xfId="13485"/>
    <cellStyle name="Accent3 3 2" xfId="13486"/>
    <cellStyle name="Accent3 3 2 2" xfId="13487"/>
    <cellStyle name="Accent3 3 2 3" xfId="13488"/>
    <cellStyle name="Accent3 3 2 4" xfId="13489"/>
    <cellStyle name="Accent3 3 2 5" xfId="13490"/>
    <cellStyle name="Accent3 3 3" xfId="13491"/>
    <cellStyle name="Accent3 3 3 2" xfId="13492"/>
    <cellStyle name="Accent3 30" xfId="13493"/>
    <cellStyle name="Accent3 31" xfId="13494"/>
    <cellStyle name="Accent3 32" xfId="13495"/>
    <cellStyle name="Accent3 33" xfId="13496"/>
    <cellStyle name="Accent3 34" xfId="13497"/>
    <cellStyle name="Accent3 35" xfId="13498"/>
    <cellStyle name="Accent3 36" xfId="13499"/>
    <cellStyle name="Accent3 37" xfId="13500"/>
    <cellStyle name="Accent3 38" xfId="13501"/>
    <cellStyle name="Accent3 39" xfId="13502"/>
    <cellStyle name="Accent3 4" xfId="13503"/>
    <cellStyle name="Accent3 4 2" xfId="13504"/>
    <cellStyle name="Accent3 4 2 2" xfId="13505"/>
    <cellStyle name="Accent3 4 2 3" xfId="13506"/>
    <cellStyle name="Accent3 4 2 3 2" xfId="13507"/>
    <cellStyle name="Accent3 4 2 4" xfId="13508"/>
    <cellStyle name="Accent3 4 2 5" xfId="13509"/>
    <cellStyle name="Accent3 4 3" xfId="13510"/>
    <cellStyle name="Accent3 4 3 2" xfId="13511"/>
    <cellStyle name="Accent3 4 4" xfId="13512"/>
    <cellStyle name="Accent3 40" xfId="13513"/>
    <cellStyle name="Accent3 41" xfId="13514"/>
    <cellStyle name="Accent3 42" xfId="13515"/>
    <cellStyle name="Accent3 43" xfId="13516"/>
    <cellStyle name="Accent3 44" xfId="13517"/>
    <cellStyle name="Accent3 45" xfId="13518"/>
    <cellStyle name="Accent3 46" xfId="13519"/>
    <cellStyle name="Accent3 47" xfId="13520"/>
    <cellStyle name="Accent3 48" xfId="13521"/>
    <cellStyle name="Accent3 49" xfId="13522"/>
    <cellStyle name="Accent3 5" xfId="13523"/>
    <cellStyle name="Accent3 5 2" xfId="13524"/>
    <cellStyle name="Accent3 5 3" xfId="13525"/>
    <cellStyle name="Accent3 5 4" xfId="13526"/>
    <cellStyle name="Accent3 50" xfId="13527"/>
    <cellStyle name="Accent3 51" xfId="13528"/>
    <cellStyle name="Accent3 6" xfId="13529"/>
    <cellStyle name="Accent3 6 2" xfId="13530"/>
    <cellStyle name="Accent3 6 3" xfId="13531"/>
    <cellStyle name="Accent3 6 4" xfId="13532"/>
    <cellStyle name="Accent3 7" xfId="13533"/>
    <cellStyle name="Accent3 7 2" xfId="13534"/>
    <cellStyle name="Accent3 7 3" xfId="13535"/>
    <cellStyle name="Accent3 7 4" xfId="13536"/>
    <cellStyle name="Accent3 8" xfId="13537"/>
    <cellStyle name="Accent3 8 2" xfId="13538"/>
    <cellStyle name="Accent3 8 3" xfId="13539"/>
    <cellStyle name="Accent3 8 4" xfId="13540"/>
    <cellStyle name="Accent3 9" xfId="13541"/>
    <cellStyle name="Accent3 9 2" xfId="13542"/>
    <cellStyle name="Accent3 9 3" xfId="13543"/>
    <cellStyle name="Accent3 9 4" xfId="13544"/>
    <cellStyle name="Accent4 - 20%" xfId="13545"/>
    <cellStyle name="Accent4 - 20% 2" xfId="13546"/>
    <cellStyle name="Accent4 - 40%" xfId="13547"/>
    <cellStyle name="Accent4 - 40% 2" xfId="13548"/>
    <cellStyle name="Accent4 - 60%" xfId="13549"/>
    <cellStyle name="Accent4 - 60% 2" xfId="13550"/>
    <cellStyle name="Accent4 10" xfId="13551"/>
    <cellStyle name="Accent4 10 2" xfId="13552"/>
    <cellStyle name="Accent4 10 3" xfId="13553"/>
    <cellStyle name="Accent4 11" xfId="13554"/>
    <cellStyle name="Accent4 11 2" xfId="13555"/>
    <cellStyle name="Accent4 11 3" xfId="13556"/>
    <cellStyle name="Accent4 12" xfId="13557"/>
    <cellStyle name="Accent4 12 2" xfId="13558"/>
    <cellStyle name="Accent4 12 3" xfId="13559"/>
    <cellStyle name="Accent4 13" xfId="13560"/>
    <cellStyle name="Accent4 13 2" xfId="13561"/>
    <cellStyle name="Accent4 13 3" xfId="13562"/>
    <cellStyle name="Accent4 14" xfId="13563"/>
    <cellStyle name="Accent4 14 2" xfId="13564"/>
    <cellStyle name="Accent4 14 3" xfId="13565"/>
    <cellStyle name="Accent4 15" xfId="13566"/>
    <cellStyle name="Accent4 15 2" xfId="13567"/>
    <cellStyle name="Accent4 15 3" xfId="13568"/>
    <cellStyle name="Accent4 16" xfId="13569"/>
    <cellStyle name="Accent4 16 2" xfId="13570"/>
    <cellStyle name="Accent4 16 3" xfId="13571"/>
    <cellStyle name="Accent4 17" xfId="13572"/>
    <cellStyle name="Accent4 17 2" xfId="13573"/>
    <cellStyle name="Accent4 17 3" xfId="13574"/>
    <cellStyle name="Accent4 18" xfId="13575"/>
    <cellStyle name="Accent4 18 2" xfId="13576"/>
    <cellStyle name="Accent4 18 3" xfId="13577"/>
    <cellStyle name="Accent4 19" xfId="13578"/>
    <cellStyle name="Accent4 19 2" xfId="13579"/>
    <cellStyle name="Accent4 19 3" xfId="13580"/>
    <cellStyle name="Accent4 2" xfId="13581"/>
    <cellStyle name="Accent4 2 2" xfId="13582"/>
    <cellStyle name="Accent4 2 2 2" xfId="13583"/>
    <cellStyle name="Accent4 2 2 3" xfId="13584"/>
    <cellStyle name="Accent4 2 2 3 2" xfId="13585"/>
    <cellStyle name="Accent4 2 2 4" xfId="13586"/>
    <cellStyle name="Accent4 2 2 4 2" xfId="13587"/>
    <cellStyle name="Accent4 2 2 5" xfId="13588"/>
    <cellStyle name="Accent4 2 3" xfId="13589"/>
    <cellStyle name="Accent4 2 3 2" xfId="13590"/>
    <cellStyle name="Accent4 2 3 3" xfId="13591"/>
    <cellStyle name="Accent4 2 3 4" xfId="13592"/>
    <cellStyle name="Accent4 2 4" xfId="13593"/>
    <cellStyle name="Accent4 2 4 2" xfId="13594"/>
    <cellStyle name="Accent4 2 5" xfId="13595"/>
    <cellStyle name="Accent4 20" xfId="13596"/>
    <cellStyle name="Accent4 20 2" xfId="13597"/>
    <cellStyle name="Accent4 20 3" xfId="13598"/>
    <cellStyle name="Accent4 21" xfId="13599"/>
    <cellStyle name="Accent4 21 2" xfId="13600"/>
    <cellStyle name="Accent4 21 3" xfId="13601"/>
    <cellStyle name="Accent4 22" xfId="13602"/>
    <cellStyle name="Accent4 22 2" xfId="13603"/>
    <cellStyle name="Accent4 22 3" xfId="13604"/>
    <cellStyle name="Accent4 23" xfId="13605"/>
    <cellStyle name="Accent4 23 2" xfId="13606"/>
    <cellStyle name="Accent4 23 3" xfId="13607"/>
    <cellStyle name="Accent4 24" xfId="13608"/>
    <cellStyle name="Accent4 24 2" xfId="13609"/>
    <cellStyle name="Accent4 24 3" xfId="13610"/>
    <cellStyle name="Accent4 25" xfId="13611"/>
    <cellStyle name="Accent4 25 2" xfId="13612"/>
    <cellStyle name="Accent4 25 3" xfId="13613"/>
    <cellStyle name="Accent4 26" xfId="13614"/>
    <cellStyle name="Accent4 26 2" xfId="13615"/>
    <cellStyle name="Accent4 26 3" xfId="13616"/>
    <cellStyle name="Accent4 27" xfId="13617"/>
    <cellStyle name="Accent4 27 2" xfId="13618"/>
    <cellStyle name="Accent4 27 3" xfId="13619"/>
    <cellStyle name="Accent4 28" xfId="13620"/>
    <cellStyle name="Accent4 28 2" xfId="13621"/>
    <cellStyle name="Accent4 28 3" xfId="13622"/>
    <cellStyle name="Accent4 29" xfId="13623"/>
    <cellStyle name="Accent4 29 2" xfId="13624"/>
    <cellStyle name="Accent4 29 3" xfId="13625"/>
    <cellStyle name="Accent4 3" xfId="13626"/>
    <cellStyle name="Accent4 3 2" xfId="13627"/>
    <cellStyle name="Accent4 3 2 2" xfId="13628"/>
    <cellStyle name="Accent4 3 2 3" xfId="13629"/>
    <cellStyle name="Accent4 3 2 4" xfId="13630"/>
    <cellStyle name="Accent4 3 2 5" xfId="13631"/>
    <cellStyle name="Accent4 3 3" xfId="13632"/>
    <cellStyle name="Accent4 3 3 2" xfId="13633"/>
    <cellStyle name="Accent4 30" xfId="13634"/>
    <cellStyle name="Accent4 31" xfId="13635"/>
    <cellStyle name="Accent4 32" xfId="13636"/>
    <cellStyle name="Accent4 33" xfId="13637"/>
    <cellStyle name="Accent4 34" xfId="13638"/>
    <cellStyle name="Accent4 35" xfId="13639"/>
    <cellStyle name="Accent4 36" xfId="13640"/>
    <cellStyle name="Accent4 37" xfId="13641"/>
    <cellStyle name="Accent4 38" xfId="13642"/>
    <cellStyle name="Accent4 39" xfId="13643"/>
    <cellStyle name="Accent4 4" xfId="13644"/>
    <cellStyle name="Accent4 4 2" xfId="13645"/>
    <cellStyle name="Accent4 4 2 2" xfId="13646"/>
    <cellStyle name="Accent4 4 2 3" xfId="13647"/>
    <cellStyle name="Accent4 4 2 3 2" xfId="13648"/>
    <cellStyle name="Accent4 4 2 4" xfId="13649"/>
    <cellStyle name="Accent4 4 2 5" xfId="13650"/>
    <cellStyle name="Accent4 4 3" xfId="13651"/>
    <cellStyle name="Accent4 4 3 2" xfId="13652"/>
    <cellStyle name="Accent4 4 4" xfId="13653"/>
    <cellStyle name="Accent4 40" xfId="13654"/>
    <cellStyle name="Accent4 41" xfId="13655"/>
    <cellStyle name="Accent4 42" xfId="13656"/>
    <cellStyle name="Accent4 43" xfId="13657"/>
    <cellStyle name="Accent4 44" xfId="13658"/>
    <cellStyle name="Accent4 45" xfId="13659"/>
    <cellStyle name="Accent4 46" xfId="13660"/>
    <cellStyle name="Accent4 47" xfId="13661"/>
    <cellStyle name="Accent4 48" xfId="13662"/>
    <cellStyle name="Accent4 49" xfId="13663"/>
    <cellStyle name="Accent4 5" xfId="13664"/>
    <cellStyle name="Accent4 5 2" xfId="13665"/>
    <cellStyle name="Accent4 5 3" xfId="13666"/>
    <cellStyle name="Accent4 5 4" xfId="13667"/>
    <cellStyle name="Accent4 50" xfId="13668"/>
    <cellStyle name="Accent4 51" xfId="13669"/>
    <cellStyle name="Accent4 6" xfId="13670"/>
    <cellStyle name="Accent4 6 2" xfId="13671"/>
    <cellStyle name="Accent4 6 3" xfId="13672"/>
    <cellStyle name="Accent4 6 4" xfId="13673"/>
    <cellStyle name="Accent4 7" xfId="13674"/>
    <cellStyle name="Accent4 7 2" xfId="13675"/>
    <cellStyle name="Accent4 7 3" xfId="13676"/>
    <cellStyle name="Accent4 7 4" xfId="13677"/>
    <cellStyle name="Accent4 8" xfId="13678"/>
    <cellStyle name="Accent4 8 2" xfId="13679"/>
    <cellStyle name="Accent4 8 3" xfId="13680"/>
    <cellStyle name="Accent4 8 4" xfId="13681"/>
    <cellStyle name="Accent4 9" xfId="13682"/>
    <cellStyle name="Accent4 9 2" xfId="13683"/>
    <cellStyle name="Accent4 9 3" xfId="13684"/>
    <cellStyle name="Accent4 9 4" xfId="13685"/>
    <cellStyle name="Accent5 - 20%" xfId="13686"/>
    <cellStyle name="Accent5 - 20% 2" xfId="13687"/>
    <cellStyle name="Accent5 - 40%" xfId="13688"/>
    <cellStyle name="Accent5 - 40% 2" xfId="13689"/>
    <cellStyle name="Accent5 - 60%" xfId="13690"/>
    <cellStyle name="Accent5 - 60% 2" xfId="13691"/>
    <cellStyle name="Accent5 10" xfId="13692"/>
    <cellStyle name="Accent5 10 2" xfId="13693"/>
    <cellStyle name="Accent5 10 3" xfId="13694"/>
    <cellStyle name="Accent5 11" xfId="13695"/>
    <cellStyle name="Accent5 11 2" xfId="13696"/>
    <cellStyle name="Accent5 11 3" xfId="13697"/>
    <cellStyle name="Accent5 12" xfId="13698"/>
    <cellStyle name="Accent5 12 2" xfId="13699"/>
    <cellStyle name="Accent5 12 3" xfId="13700"/>
    <cellStyle name="Accent5 13" xfId="13701"/>
    <cellStyle name="Accent5 13 2" xfId="13702"/>
    <cellStyle name="Accent5 13 3" xfId="13703"/>
    <cellStyle name="Accent5 14" xfId="13704"/>
    <cellStyle name="Accent5 14 2" xfId="13705"/>
    <cellStyle name="Accent5 14 3" xfId="13706"/>
    <cellStyle name="Accent5 15" xfId="13707"/>
    <cellStyle name="Accent5 15 2" xfId="13708"/>
    <cellStyle name="Accent5 15 3" xfId="13709"/>
    <cellStyle name="Accent5 16" xfId="13710"/>
    <cellStyle name="Accent5 16 2" xfId="13711"/>
    <cellStyle name="Accent5 16 3" xfId="13712"/>
    <cellStyle name="Accent5 17" xfId="13713"/>
    <cellStyle name="Accent5 17 2" xfId="13714"/>
    <cellStyle name="Accent5 17 3" xfId="13715"/>
    <cellStyle name="Accent5 18" xfId="13716"/>
    <cellStyle name="Accent5 18 2" xfId="13717"/>
    <cellStyle name="Accent5 18 3" xfId="13718"/>
    <cellStyle name="Accent5 19" xfId="13719"/>
    <cellStyle name="Accent5 19 2" xfId="13720"/>
    <cellStyle name="Accent5 19 3" xfId="13721"/>
    <cellStyle name="Accent5 2" xfId="13722"/>
    <cellStyle name="Accent5 2 2" xfId="13723"/>
    <cellStyle name="Accent5 2 2 2" xfId="13724"/>
    <cellStyle name="Accent5 2 2 3" xfId="13725"/>
    <cellStyle name="Accent5 2 2 3 2" xfId="13726"/>
    <cellStyle name="Accent5 2 2 4" xfId="13727"/>
    <cellStyle name="Accent5 2 2 4 2" xfId="13728"/>
    <cellStyle name="Accent5 2 2 5" xfId="13729"/>
    <cellStyle name="Accent5 2 2 6" xfId="13730"/>
    <cellStyle name="Accent5 2 3" xfId="13731"/>
    <cellStyle name="Accent5 2 3 2" xfId="13732"/>
    <cellStyle name="Accent5 2 3 3" xfId="13733"/>
    <cellStyle name="Accent5 2 4" xfId="13734"/>
    <cellStyle name="Accent5 2 4 2" xfId="13735"/>
    <cellStyle name="Accent5 20" xfId="13736"/>
    <cellStyle name="Accent5 20 2" xfId="13737"/>
    <cellStyle name="Accent5 20 3" xfId="13738"/>
    <cellStyle name="Accent5 21" xfId="13739"/>
    <cellStyle name="Accent5 21 2" xfId="13740"/>
    <cellStyle name="Accent5 21 3" xfId="13741"/>
    <cellStyle name="Accent5 22" xfId="13742"/>
    <cellStyle name="Accent5 22 2" xfId="13743"/>
    <cellStyle name="Accent5 22 3" xfId="13744"/>
    <cellStyle name="Accent5 23" xfId="13745"/>
    <cellStyle name="Accent5 23 2" xfId="13746"/>
    <cellStyle name="Accent5 23 3" xfId="13747"/>
    <cellStyle name="Accent5 24" xfId="13748"/>
    <cellStyle name="Accent5 24 2" xfId="13749"/>
    <cellStyle name="Accent5 24 3" xfId="13750"/>
    <cellStyle name="Accent5 25" xfId="13751"/>
    <cellStyle name="Accent5 25 2" xfId="13752"/>
    <cellStyle name="Accent5 25 3" xfId="13753"/>
    <cellStyle name="Accent5 26" xfId="13754"/>
    <cellStyle name="Accent5 26 2" xfId="13755"/>
    <cellStyle name="Accent5 26 3" xfId="13756"/>
    <cellStyle name="Accent5 27" xfId="13757"/>
    <cellStyle name="Accent5 27 2" xfId="13758"/>
    <cellStyle name="Accent5 27 3" xfId="13759"/>
    <cellStyle name="Accent5 28" xfId="13760"/>
    <cellStyle name="Accent5 28 2" xfId="13761"/>
    <cellStyle name="Accent5 28 3" xfId="13762"/>
    <cellStyle name="Accent5 29" xfId="13763"/>
    <cellStyle name="Accent5 29 2" xfId="13764"/>
    <cellStyle name="Accent5 29 3" xfId="13765"/>
    <cellStyle name="Accent5 3" xfId="13766"/>
    <cellStyle name="Accent5 3 2" xfId="13767"/>
    <cellStyle name="Accent5 3 2 2" xfId="13768"/>
    <cellStyle name="Accent5 3 2 3" xfId="13769"/>
    <cellStyle name="Accent5 3 2 4" xfId="13770"/>
    <cellStyle name="Accent5 3 2 5" xfId="13771"/>
    <cellStyle name="Accent5 3 3" xfId="13772"/>
    <cellStyle name="Accent5 3 3 2" xfId="13773"/>
    <cellStyle name="Accent5 30" xfId="13774"/>
    <cellStyle name="Accent5 31" xfId="13775"/>
    <cellStyle name="Accent5 32" xfId="13776"/>
    <cellStyle name="Accent5 33" xfId="13777"/>
    <cellStyle name="Accent5 34" xfId="13778"/>
    <cellStyle name="Accent5 35" xfId="13779"/>
    <cellStyle name="Accent5 36" xfId="13780"/>
    <cellStyle name="Accent5 37" xfId="13781"/>
    <cellStyle name="Accent5 38" xfId="13782"/>
    <cellStyle name="Accent5 39" xfId="13783"/>
    <cellStyle name="Accent5 4" xfId="13784"/>
    <cellStyle name="Accent5 4 2" xfId="13785"/>
    <cellStyle name="Accent5 4 2 2" xfId="13786"/>
    <cellStyle name="Accent5 4 2 3" xfId="13787"/>
    <cellStyle name="Accent5 4 2 3 2" xfId="13788"/>
    <cellStyle name="Accent5 4 2 4" xfId="13789"/>
    <cellStyle name="Accent5 4 2 5" xfId="13790"/>
    <cellStyle name="Accent5 4 3" xfId="13791"/>
    <cellStyle name="Accent5 4 3 2" xfId="13792"/>
    <cellStyle name="Accent5 4 4" xfId="13793"/>
    <cellStyle name="Accent5 40" xfId="13794"/>
    <cellStyle name="Accent5 41" xfId="13795"/>
    <cellStyle name="Accent5 42" xfId="13796"/>
    <cellStyle name="Accent5 43" xfId="13797"/>
    <cellStyle name="Accent5 44" xfId="13798"/>
    <cellStyle name="Accent5 45" xfId="13799"/>
    <cellStyle name="Accent5 46" xfId="13800"/>
    <cellStyle name="Accent5 47" xfId="13801"/>
    <cellStyle name="Accent5 48" xfId="13802"/>
    <cellStyle name="Accent5 49" xfId="13803"/>
    <cellStyle name="Accent5 5" xfId="13804"/>
    <cellStyle name="Accent5 5 2" xfId="13805"/>
    <cellStyle name="Accent5 5 3" xfId="13806"/>
    <cellStyle name="Accent5 5 4" xfId="13807"/>
    <cellStyle name="Accent5 50" xfId="13808"/>
    <cellStyle name="Accent5 51" xfId="13809"/>
    <cellStyle name="Accent5 6" xfId="13810"/>
    <cellStyle name="Accent5 6 2" xfId="13811"/>
    <cellStyle name="Accent5 6 3" xfId="13812"/>
    <cellStyle name="Accent5 6 4" xfId="13813"/>
    <cellStyle name="Accent5 7" xfId="13814"/>
    <cellStyle name="Accent5 7 2" xfId="13815"/>
    <cellStyle name="Accent5 7 3" xfId="13816"/>
    <cellStyle name="Accent5 7 4" xfId="13817"/>
    <cellStyle name="Accent5 8" xfId="13818"/>
    <cellStyle name="Accent5 8 2" xfId="13819"/>
    <cellStyle name="Accent5 8 3" xfId="13820"/>
    <cellStyle name="Accent5 8 4" xfId="13821"/>
    <cellStyle name="Accent5 9" xfId="13822"/>
    <cellStyle name="Accent5 9 2" xfId="13823"/>
    <cellStyle name="Accent5 9 3" xfId="13824"/>
    <cellStyle name="Accent5 9 4" xfId="13825"/>
    <cellStyle name="Accent6 - 20%" xfId="13826"/>
    <cellStyle name="Accent6 - 20% 2" xfId="13827"/>
    <cellStyle name="Accent6 - 40%" xfId="13828"/>
    <cellStyle name="Accent6 - 40% 2" xfId="13829"/>
    <cellStyle name="Accent6 - 60%" xfId="13830"/>
    <cellStyle name="Accent6 - 60% 2" xfId="13831"/>
    <cellStyle name="Accent6 10" xfId="13832"/>
    <cellStyle name="Accent6 10 2" xfId="13833"/>
    <cellStyle name="Accent6 10 3" xfId="13834"/>
    <cellStyle name="Accent6 11" xfId="13835"/>
    <cellStyle name="Accent6 11 2" xfId="13836"/>
    <cellStyle name="Accent6 11 3" xfId="13837"/>
    <cellStyle name="Accent6 12" xfId="13838"/>
    <cellStyle name="Accent6 12 2" xfId="13839"/>
    <cellStyle name="Accent6 12 3" xfId="13840"/>
    <cellStyle name="Accent6 13" xfId="13841"/>
    <cellStyle name="Accent6 13 2" xfId="13842"/>
    <cellStyle name="Accent6 13 3" xfId="13843"/>
    <cellStyle name="Accent6 14" xfId="13844"/>
    <cellStyle name="Accent6 14 2" xfId="13845"/>
    <cellStyle name="Accent6 14 3" xfId="13846"/>
    <cellStyle name="Accent6 15" xfId="13847"/>
    <cellStyle name="Accent6 15 2" xfId="13848"/>
    <cellStyle name="Accent6 15 3" xfId="13849"/>
    <cellStyle name="Accent6 16" xfId="13850"/>
    <cellStyle name="Accent6 16 2" xfId="13851"/>
    <cellStyle name="Accent6 16 3" xfId="13852"/>
    <cellStyle name="Accent6 17" xfId="13853"/>
    <cellStyle name="Accent6 17 2" xfId="13854"/>
    <cellStyle name="Accent6 17 3" xfId="13855"/>
    <cellStyle name="Accent6 18" xfId="13856"/>
    <cellStyle name="Accent6 18 2" xfId="13857"/>
    <cellStyle name="Accent6 18 3" xfId="13858"/>
    <cellStyle name="Accent6 19" xfId="13859"/>
    <cellStyle name="Accent6 19 2" xfId="13860"/>
    <cellStyle name="Accent6 19 3" xfId="13861"/>
    <cellStyle name="Accent6 2" xfId="13862"/>
    <cellStyle name="Accent6 2 2" xfId="13863"/>
    <cellStyle name="Accent6 2 2 2" xfId="13864"/>
    <cellStyle name="Accent6 2 2 3" xfId="13865"/>
    <cellStyle name="Accent6 2 2 3 2" xfId="13866"/>
    <cellStyle name="Accent6 2 2 4" xfId="13867"/>
    <cellStyle name="Accent6 2 2 4 2" xfId="13868"/>
    <cellStyle name="Accent6 2 2 5" xfId="13869"/>
    <cellStyle name="Accent6 2 3" xfId="13870"/>
    <cellStyle name="Accent6 2 3 2" xfId="13871"/>
    <cellStyle name="Accent6 2 3 3" xfId="13872"/>
    <cellStyle name="Accent6 2 3 4" xfId="13873"/>
    <cellStyle name="Accent6 2 4" xfId="13874"/>
    <cellStyle name="Accent6 2 4 2" xfId="13875"/>
    <cellStyle name="Accent6 20" xfId="13876"/>
    <cellStyle name="Accent6 20 2" xfId="13877"/>
    <cellStyle name="Accent6 20 3" xfId="13878"/>
    <cellStyle name="Accent6 21" xfId="13879"/>
    <cellStyle name="Accent6 21 2" xfId="13880"/>
    <cellStyle name="Accent6 21 3" xfId="13881"/>
    <cellStyle name="Accent6 22" xfId="13882"/>
    <cellStyle name="Accent6 22 2" xfId="13883"/>
    <cellStyle name="Accent6 22 3" xfId="13884"/>
    <cellStyle name="Accent6 23" xfId="13885"/>
    <cellStyle name="Accent6 23 2" xfId="13886"/>
    <cellStyle name="Accent6 23 3" xfId="13887"/>
    <cellStyle name="Accent6 24" xfId="13888"/>
    <cellStyle name="Accent6 24 2" xfId="13889"/>
    <cellStyle name="Accent6 24 3" xfId="13890"/>
    <cellStyle name="Accent6 25" xfId="13891"/>
    <cellStyle name="Accent6 25 2" xfId="13892"/>
    <cellStyle name="Accent6 25 3" xfId="13893"/>
    <cellStyle name="Accent6 26" xfId="13894"/>
    <cellStyle name="Accent6 26 2" xfId="13895"/>
    <cellStyle name="Accent6 26 3" xfId="13896"/>
    <cellStyle name="Accent6 27" xfId="13897"/>
    <cellStyle name="Accent6 27 2" xfId="13898"/>
    <cellStyle name="Accent6 27 3" xfId="13899"/>
    <cellStyle name="Accent6 28" xfId="13900"/>
    <cellStyle name="Accent6 28 2" xfId="13901"/>
    <cellStyle name="Accent6 28 3" xfId="13902"/>
    <cellStyle name="Accent6 29" xfId="13903"/>
    <cellStyle name="Accent6 29 2" xfId="13904"/>
    <cellStyle name="Accent6 29 3" xfId="13905"/>
    <cellStyle name="Accent6 3" xfId="13906"/>
    <cellStyle name="Accent6 3 2" xfId="13907"/>
    <cellStyle name="Accent6 3 2 2" xfId="13908"/>
    <cellStyle name="Accent6 3 2 3" xfId="13909"/>
    <cellStyle name="Accent6 3 2 4" xfId="13910"/>
    <cellStyle name="Accent6 3 2 5" xfId="13911"/>
    <cellStyle name="Accent6 3 3" xfId="13912"/>
    <cellStyle name="Accent6 3 3 2" xfId="13913"/>
    <cellStyle name="Accent6 30" xfId="13914"/>
    <cellStyle name="Accent6 31" xfId="13915"/>
    <cellStyle name="Accent6 32" xfId="13916"/>
    <cellStyle name="Accent6 33" xfId="13917"/>
    <cellStyle name="Accent6 34" xfId="13918"/>
    <cellStyle name="Accent6 35" xfId="13919"/>
    <cellStyle name="Accent6 36" xfId="13920"/>
    <cellStyle name="Accent6 37" xfId="13921"/>
    <cellStyle name="Accent6 38" xfId="13922"/>
    <cellStyle name="Accent6 39" xfId="13923"/>
    <cellStyle name="Accent6 4" xfId="13924"/>
    <cellStyle name="Accent6 4 2" xfId="13925"/>
    <cellStyle name="Accent6 4 2 2" xfId="13926"/>
    <cellStyle name="Accent6 4 2 3" xfId="13927"/>
    <cellStyle name="Accent6 4 2 3 2" xfId="13928"/>
    <cellStyle name="Accent6 4 2 4" xfId="13929"/>
    <cellStyle name="Accent6 4 2 5" xfId="13930"/>
    <cellStyle name="Accent6 4 3" xfId="13931"/>
    <cellStyle name="Accent6 4 3 2" xfId="13932"/>
    <cellStyle name="Accent6 4 4" xfId="13933"/>
    <cellStyle name="Accent6 40" xfId="13934"/>
    <cellStyle name="Accent6 41" xfId="13935"/>
    <cellStyle name="Accent6 42" xfId="13936"/>
    <cellStyle name="Accent6 43" xfId="13937"/>
    <cellStyle name="Accent6 44" xfId="13938"/>
    <cellStyle name="Accent6 45" xfId="13939"/>
    <cellStyle name="Accent6 46" xfId="13940"/>
    <cellStyle name="Accent6 47" xfId="13941"/>
    <cellStyle name="Accent6 48" xfId="13942"/>
    <cellStyle name="Accent6 49" xfId="13943"/>
    <cellStyle name="Accent6 5" xfId="13944"/>
    <cellStyle name="Accent6 5 2" xfId="13945"/>
    <cellStyle name="Accent6 5 3" xfId="13946"/>
    <cellStyle name="Accent6 5 4" xfId="13947"/>
    <cellStyle name="Accent6 50" xfId="13948"/>
    <cellStyle name="Accent6 51" xfId="13949"/>
    <cellStyle name="Accent6 6" xfId="13950"/>
    <cellStyle name="Accent6 6 2" xfId="13951"/>
    <cellStyle name="Accent6 6 3" xfId="13952"/>
    <cellStyle name="Accent6 6 4" xfId="13953"/>
    <cellStyle name="Accent6 7" xfId="13954"/>
    <cellStyle name="Accent6 7 2" xfId="13955"/>
    <cellStyle name="Accent6 7 3" xfId="13956"/>
    <cellStyle name="Accent6 7 4" xfId="13957"/>
    <cellStyle name="Accent6 8" xfId="13958"/>
    <cellStyle name="Accent6 8 2" xfId="13959"/>
    <cellStyle name="Accent6 8 3" xfId="13960"/>
    <cellStyle name="Accent6 8 4" xfId="13961"/>
    <cellStyle name="Accent6 9" xfId="13962"/>
    <cellStyle name="Accent6 9 2" xfId="13963"/>
    <cellStyle name="Accent6 9 3" xfId="13964"/>
    <cellStyle name="Accent6 9 4" xfId="13965"/>
    <cellStyle name="ÅëÈ­ [0]_´ë¿ìÃâÇÏ¿äÃ» " xfId="13966"/>
    <cellStyle name="ÅëÈ­_´ë¿ìÃâÇÏ¿äÃ» " xfId="13967"/>
    <cellStyle name="Aeia?nnueea" xfId="13968"/>
    <cellStyle name="Ãèïåðññûëêà" xfId="13969"/>
    <cellStyle name="Akcent 1" xfId="13970"/>
    <cellStyle name="Akcent 2" xfId="13971"/>
    <cellStyle name="Akcent 3" xfId="13972"/>
    <cellStyle name="Akcent 4" xfId="13973"/>
    <cellStyle name="Akcent 5" xfId="13974"/>
    <cellStyle name="Akcent 6" xfId="13975"/>
    <cellStyle name="ANCLAS,REZONES Y SUS PARTES,DE FUNDICION,DE HIERRO O DE ACERO" xfId="13976"/>
    <cellStyle name="annee semestre" xfId="13977"/>
    <cellStyle name="annee semestre 2" xfId="13978"/>
    <cellStyle name="annee semestre 2 2" xfId="13979"/>
    <cellStyle name="annee semestre 3" xfId="13980"/>
    <cellStyle name="Array" xfId="13981"/>
    <cellStyle name="Array 2" xfId="13982"/>
    <cellStyle name="Array Enter" xfId="13983"/>
    <cellStyle name="Array Enter 2" xfId="13984"/>
    <cellStyle name="Array Enter 2 2" xfId="13985"/>
    <cellStyle name="Array Enter 3" xfId="13986"/>
    <cellStyle name="Array_Book3" xfId="13987"/>
    <cellStyle name="ÄÞ¸¶ [0]_´ë¿ìÃâÇÏ¿äÃ» " xfId="13991"/>
    <cellStyle name="ÄÞ¸¶_´ë¿ìÃâÇÏ¿äÃ» " xfId="13992"/>
    <cellStyle name="AutoFormat Options" xfId="13988"/>
    <cellStyle name="AVERAGE" xfId="13989"/>
    <cellStyle name="Avertissement" xfId="13990"/>
    <cellStyle name="b0let" xfId="13993"/>
    <cellStyle name="b0let 10" xfId="13994"/>
    <cellStyle name="b0let 11" xfId="13995"/>
    <cellStyle name="b0let 12" xfId="13996"/>
    <cellStyle name="b0let 13" xfId="13997"/>
    <cellStyle name="b0let 14" xfId="13998"/>
    <cellStyle name="b0let 15" xfId="13999"/>
    <cellStyle name="b0let 16" xfId="14000"/>
    <cellStyle name="b0let 17" xfId="14001"/>
    <cellStyle name="b0let 18" xfId="14002"/>
    <cellStyle name="b0let 19" xfId="14003"/>
    <cellStyle name="b0let 2" xfId="14004"/>
    <cellStyle name="b0let 2 2" xfId="14005"/>
    <cellStyle name="b0let 2 3" xfId="14006"/>
    <cellStyle name="b0let 20" xfId="14007"/>
    <cellStyle name="b0let 21" xfId="14008"/>
    <cellStyle name="b0let 22" xfId="14009"/>
    <cellStyle name="b0let 23" xfId="14010"/>
    <cellStyle name="b0let 24" xfId="14011"/>
    <cellStyle name="b0let 25" xfId="14012"/>
    <cellStyle name="b0let 26" xfId="14013"/>
    <cellStyle name="b0let 27" xfId="14014"/>
    <cellStyle name="b0let 28" xfId="14015"/>
    <cellStyle name="b0let 29" xfId="14016"/>
    <cellStyle name="b0let 3" xfId="14017"/>
    <cellStyle name="b0let 30" xfId="14018"/>
    <cellStyle name="b0let 31" xfId="14019"/>
    <cellStyle name="b0let 32" xfId="14020"/>
    <cellStyle name="b0let 33" xfId="14021"/>
    <cellStyle name="b0let 34" xfId="14022"/>
    <cellStyle name="b0let 4" xfId="14023"/>
    <cellStyle name="b0let 5" xfId="14024"/>
    <cellStyle name="b0let 6" xfId="14025"/>
    <cellStyle name="b0let 7" xfId="14026"/>
    <cellStyle name="b0let 8" xfId="14027"/>
    <cellStyle name="b0let 9" xfId="14028"/>
    <cellStyle name="Bad 10" xfId="14029"/>
    <cellStyle name="Bad 10 2" xfId="14030"/>
    <cellStyle name="Bad 10 3" xfId="14031"/>
    <cellStyle name="Bad 11" xfId="14032"/>
    <cellStyle name="Bad 11 2" xfId="14033"/>
    <cellStyle name="Bad 11 3" xfId="14034"/>
    <cellStyle name="Bad 12" xfId="14035"/>
    <cellStyle name="Bad 12 2" xfId="14036"/>
    <cellStyle name="Bad 12 3" xfId="14037"/>
    <cellStyle name="Bad 13" xfId="14038"/>
    <cellStyle name="Bad 13 2" xfId="14039"/>
    <cellStyle name="Bad 13 3" xfId="14040"/>
    <cellStyle name="Bad 14" xfId="14041"/>
    <cellStyle name="Bad 14 2" xfId="14042"/>
    <cellStyle name="Bad 14 3" xfId="14043"/>
    <cellStyle name="Bad 15" xfId="14044"/>
    <cellStyle name="Bad 15 2" xfId="14045"/>
    <cellStyle name="Bad 15 3" xfId="14046"/>
    <cellStyle name="Bad 16" xfId="14047"/>
    <cellStyle name="Bad 16 2" xfId="14048"/>
    <cellStyle name="Bad 16 3" xfId="14049"/>
    <cellStyle name="Bad 17" xfId="14050"/>
    <cellStyle name="Bad 17 2" xfId="14051"/>
    <cellStyle name="Bad 17 3" xfId="14052"/>
    <cellStyle name="Bad 18" xfId="14053"/>
    <cellStyle name="Bad 18 2" xfId="14054"/>
    <cellStyle name="Bad 18 3" xfId="14055"/>
    <cellStyle name="Bad 19" xfId="14056"/>
    <cellStyle name="Bad 19 2" xfId="14057"/>
    <cellStyle name="Bad 19 3" xfId="14058"/>
    <cellStyle name="Bad 2" xfId="14059"/>
    <cellStyle name="Bad 2 2" xfId="14060"/>
    <cellStyle name="Bad 2 2 2" xfId="14061"/>
    <cellStyle name="Bad 2 2 3" xfId="14062"/>
    <cellStyle name="Bad 2 2 3 2" xfId="14063"/>
    <cellStyle name="Bad 2 2 4" xfId="14064"/>
    <cellStyle name="Bad 2 2 4 2" xfId="14065"/>
    <cellStyle name="Bad 2 2 5" xfId="14066"/>
    <cellStyle name="Bad 2 3" xfId="14067"/>
    <cellStyle name="Bad 2 3 2" xfId="14068"/>
    <cellStyle name="Bad 2 3 3" xfId="14069"/>
    <cellStyle name="Bad 2 3 4" xfId="14070"/>
    <cellStyle name="Bad 2 4" xfId="14071"/>
    <cellStyle name="Bad 2 4 2" xfId="14072"/>
    <cellStyle name="Bad 20" xfId="14073"/>
    <cellStyle name="Bad 20 2" xfId="14074"/>
    <cellStyle name="Bad 20 3" xfId="14075"/>
    <cellStyle name="Bad 21" xfId="14076"/>
    <cellStyle name="Bad 21 2" xfId="14077"/>
    <cellStyle name="Bad 21 3" xfId="14078"/>
    <cellStyle name="Bad 22" xfId="14079"/>
    <cellStyle name="Bad 22 2" xfId="14080"/>
    <cellStyle name="Bad 22 3" xfId="14081"/>
    <cellStyle name="Bad 23" xfId="14082"/>
    <cellStyle name="Bad 23 2" xfId="14083"/>
    <cellStyle name="Bad 23 3" xfId="14084"/>
    <cellStyle name="Bad 24" xfId="14085"/>
    <cellStyle name="Bad 24 2" xfId="14086"/>
    <cellStyle name="Bad 24 3" xfId="14087"/>
    <cellStyle name="Bad 25" xfId="14088"/>
    <cellStyle name="Bad 25 2" xfId="14089"/>
    <cellStyle name="Bad 25 3" xfId="14090"/>
    <cellStyle name="Bad 26" xfId="14091"/>
    <cellStyle name="Bad 26 2" xfId="14092"/>
    <cellStyle name="Bad 26 3" xfId="14093"/>
    <cellStyle name="Bad 27" xfId="14094"/>
    <cellStyle name="Bad 27 2" xfId="14095"/>
    <cellStyle name="Bad 27 3" xfId="14096"/>
    <cellStyle name="Bad 28" xfId="14097"/>
    <cellStyle name="Bad 28 2" xfId="14098"/>
    <cellStyle name="Bad 28 3" xfId="14099"/>
    <cellStyle name="Bad 29" xfId="14100"/>
    <cellStyle name="Bad 29 2" xfId="14101"/>
    <cellStyle name="Bad 29 3" xfId="14102"/>
    <cellStyle name="Bad 3" xfId="14103"/>
    <cellStyle name="Bad 3 2" xfId="14104"/>
    <cellStyle name="Bad 3 2 2" xfId="14105"/>
    <cellStyle name="Bad 3 2 3" xfId="14106"/>
    <cellStyle name="Bad 3 2 4" xfId="14107"/>
    <cellStyle name="Bad 3 2 5" xfId="14108"/>
    <cellStyle name="Bad 3 3" xfId="14109"/>
    <cellStyle name="Bad 3 3 2" xfId="14110"/>
    <cellStyle name="Bad 30" xfId="14111"/>
    <cellStyle name="Bad 31" xfId="14112"/>
    <cellStyle name="Bad 32" xfId="14113"/>
    <cellStyle name="Bad 4" xfId="14114"/>
    <cellStyle name="Bad 4 2" xfId="14115"/>
    <cellStyle name="Bad 4 2 2" xfId="14116"/>
    <cellStyle name="Bad 4 2 3" xfId="14117"/>
    <cellStyle name="Bad 4 2 3 2" xfId="14118"/>
    <cellStyle name="Bad 4 2 4" xfId="14119"/>
    <cellStyle name="Bad 4 2 5" xfId="14120"/>
    <cellStyle name="Bad 4 3" xfId="14121"/>
    <cellStyle name="Bad 4 3 2" xfId="14122"/>
    <cellStyle name="Bad 4 4" xfId="14123"/>
    <cellStyle name="Bad 5" xfId="14124"/>
    <cellStyle name="Bad 5 2" xfId="14125"/>
    <cellStyle name="Bad 5 2 2" xfId="14126"/>
    <cellStyle name="Bad 5 2 3" xfId="14127"/>
    <cellStyle name="Bad 5 3" xfId="14128"/>
    <cellStyle name="Bad 5 3 2" xfId="14129"/>
    <cellStyle name="Bad 5 3 3" xfId="14130"/>
    <cellStyle name="Bad 5 3 4" xfId="14131"/>
    <cellStyle name="Bad 5 4" xfId="14132"/>
    <cellStyle name="Bad 5 5" xfId="14133"/>
    <cellStyle name="Bad 6" xfId="14134"/>
    <cellStyle name="Bad 6 2" xfId="14135"/>
    <cellStyle name="Bad 6 2 2" xfId="14136"/>
    <cellStyle name="Bad 6 2 3" xfId="14137"/>
    <cellStyle name="Bad 6 3" xfId="14138"/>
    <cellStyle name="Bad 6 4" xfId="14139"/>
    <cellStyle name="Bad 7" xfId="14140"/>
    <cellStyle name="Bad 7 2" xfId="14141"/>
    <cellStyle name="Bad 7 2 2" xfId="14142"/>
    <cellStyle name="Bad 7 2 3" xfId="14143"/>
    <cellStyle name="Bad 7 3" xfId="14144"/>
    <cellStyle name="Bad 7 3 2" xfId="14145"/>
    <cellStyle name="Bad 7 4" xfId="14146"/>
    <cellStyle name="Bad 7 5" xfId="14147"/>
    <cellStyle name="Bad 8" xfId="14148"/>
    <cellStyle name="Bad 8 2" xfId="14149"/>
    <cellStyle name="Bad 8 3" xfId="14150"/>
    <cellStyle name="Bad 8 4" xfId="14151"/>
    <cellStyle name="Bad 9" xfId="14152"/>
    <cellStyle name="Bad 9 2" xfId="14153"/>
    <cellStyle name="Bad 9 3" xfId="14154"/>
    <cellStyle name="Bad 9 4" xfId="14155"/>
    <cellStyle name="Big" xfId="14156"/>
    <cellStyle name="Bol-Data" xfId="14157"/>
    <cellStyle name="Bol-Data 2" xfId="14158"/>
    <cellStyle name="bolet" xfId="14159"/>
    <cellStyle name="bolet 2" xfId="14160"/>
    <cellStyle name="bolet 2 2" xfId="14161"/>
    <cellStyle name="bolet 3" xfId="14162"/>
    <cellStyle name="Boletim" xfId="14163"/>
    <cellStyle name="Boletim 10" xfId="14164"/>
    <cellStyle name="Boletim 11" xfId="14165"/>
    <cellStyle name="Boletim 12" xfId="14166"/>
    <cellStyle name="Boletim 13" xfId="14167"/>
    <cellStyle name="Boletim 14" xfId="14168"/>
    <cellStyle name="Boletim 15" xfId="14169"/>
    <cellStyle name="Boletim 16" xfId="14170"/>
    <cellStyle name="Boletim 17" xfId="14171"/>
    <cellStyle name="Boletim 18" xfId="14172"/>
    <cellStyle name="Boletim 19" xfId="14173"/>
    <cellStyle name="Boletim 2" xfId="14174"/>
    <cellStyle name="Boletim 2 2" xfId="14175"/>
    <cellStyle name="Boletim 2 3" xfId="14176"/>
    <cellStyle name="Boletim 20" xfId="14177"/>
    <cellStyle name="Boletim 21" xfId="14178"/>
    <cellStyle name="Boletim 22" xfId="14179"/>
    <cellStyle name="Boletim 23" xfId="14180"/>
    <cellStyle name="Boletim 24" xfId="14181"/>
    <cellStyle name="Boletim 25" xfId="14182"/>
    <cellStyle name="Boletim 26" xfId="14183"/>
    <cellStyle name="Boletim 27" xfId="14184"/>
    <cellStyle name="Boletim 28" xfId="14185"/>
    <cellStyle name="Boletim 29" xfId="14186"/>
    <cellStyle name="Boletim 3" xfId="14187"/>
    <cellStyle name="Boletim 30" xfId="14188"/>
    <cellStyle name="Boletim 31" xfId="14189"/>
    <cellStyle name="Boletim 32" xfId="14190"/>
    <cellStyle name="Boletim 33" xfId="14191"/>
    <cellStyle name="Boletim 4" xfId="14192"/>
    <cellStyle name="Boletim 5" xfId="14193"/>
    <cellStyle name="Boletim 6" xfId="14194"/>
    <cellStyle name="Boletim 7" xfId="14195"/>
    <cellStyle name="Boletim 8" xfId="14196"/>
    <cellStyle name="Boletim 9" xfId="14197"/>
    <cellStyle name="Buena" xfId="14198"/>
    <cellStyle name="Ç¥ÁØ_´ë¿ìÃâÇÏ¿äÃ» " xfId="14199"/>
    <cellStyle name="Cabe‡alho 1" xfId="14200"/>
    <cellStyle name="Cabe‡alho 1 10" xfId="14201"/>
    <cellStyle name="Cabe‡alho 1 11" xfId="14202"/>
    <cellStyle name="Cabe‡alho 1 12" xfId="14203"/>
    <cellStyle name="Cabe‡alho 1 13" xfId="14204"/>
    <cellStyle name="Cabe‡alho 1 14" xfId="14205"/>
    <cellStyle name="Cabe‡alho 1 15" xfId="14206"/>
    <cellStyle name="Cabe‡alho 1 16" xfId="14207"/>
    <cellStyle name="Cabe‡alho 1 17" xfId="14208"/>
    <cellStyle name="Cabe‡alho 1 18" xfId="14209"/>
    <cellStyle name="Cabe‡alho 1 19" xfId="14210"/>
    <cellStyle name="Cabe‡alho 1 2" xfId="14211"/>
    <cellStyle name="Cabe‡alho 1 2 2" xfId="14212"/>
    <cellStyle name="Cabe‡alho 1 2 3" xfId="14213"/>
    <cellStyle name="Cabe‡alho 1 20" xfId="14214"/>
    <cellStyle name="Cabe‡alho 1 21" xfId="14215"/>
    <cellStyle name="Cabe‡alho 1 22" xfId="14216"/>
    <cellStyle name="Cabe‡alho 1 23" xfId="14217"/>
    <cellStyle name="Cabe‡alho 1 24" xfId="14218"/>
    <cellStyle name="Cabe‡alho 1 25" xfId="14219"/>
    <cellStyle name="Cabe‡alho 1 26" xfId="14220"/>
    <cellStyle name="Cabe‡alho 1 27" xfId="14221"/>
    <cellStyle name="Cabe‡alho 1 28" xfId="14222"/>
    <cellStyle name="Cabe‡alho 1 29" xfId="14223"/>
    <cellStyle name="Cabe‡alho 1 3" xfId="14224"/>
    <cellStyle name="Cabe‡alho 1 30" xfId="14225"/>
    <cellStyle name="Cabe‡alho 1 31" xfId="14226"/>
    <cellStyle name="Cabe‡alho 1 32" xfId="14227"/>
    <cellStyle name="Cabe‡alho 1 33" xfId="14228"/>
    <cellStyle name="Cabe‡alho 1 34" xfId="14229"/>
    <cellStyle name="Cabe‡alho 1 4" xfId="14230"/>
    <cellStyle name="Cabe‡alho 1 5" xfId="14231"/>
    <cellStyle name="Cabe‡alho 1 6" xfId="14232"/>
    <cellStyle name="Cabe‡alho 1 7" xfId="14233"/>
    <cellStyle name="Cabe‡alho 1 8" xfId="14234"/>
    <cellStyle name="Cabe‡alho 1 9" xfId="14235"/>
    <cellStyle name="Cabe‡alho 2" xfId="14236"/>
    <cellStyle name="Cabe‡alho 2 10" xfId="14237"/>
    <cellStyle name="Cabe‡alho 2 11" xfId="14238"/>
    <cellStyle name="Cabe‡alho 2 12" xfId="14239"/>
    <cellStyle name="Cabe‡alho 2 13" xfId="14240"/>
    <cellStyle name="Cabe‡alho 2 14" xfId="14241"/>
    <cellStyle name="Cabe‡alho 2 15" xfId="14242"/>
    <cellStyle name="Cabe‡alho 2 16" xfId="14243"/>
    <cellStyle name="Cabe‡alho 2 17" xfId="14244"/>
    <cellStyle name="Cabe‡alho 2 18" xfId="14245"/>
    <cellStyle name="Cabe‡alho 2 19" xfId="14246"/>
    <cellStyle name="Cabe‡alho 2 2" xfId="14247"/>
    <cellStyle name="Cabe‡alho 2 2 2" xfId="14248"/>
    <cellStyle name="Cabe‡alho 2 2 3" xfId="14249"/>
    <cellStyle name="Cabe‡alho 2 20" xfId="14250"/>
    <cellStyle name="Cabe‡alho 2 21" xfId="14251"/>
    <cellStyle name="Cabe‡alho 2 22" xfId="14252"/>
    <cellStyle name="Cabe‡alho 2 23" xfId="14253"/>
    <cellStyle name="Cabe‡alho 2 24" xfId="14254"/>
    <cellStyle name="Cabe‡alho 2 25" xfId="14255"/>
    <cellStyle name="Cabe‡alho 2 26" xfId="14256"/>
    <cellStyle name="Cabe‡alho 2 27" xfId="14257"/>
    <cellStyle name="Cabe‡alho 2 28" xfId="14258"/>
    <cellStyle name="Cabe‡alho 2 29" xfId="14259"/>
    <cellStyle name="Cabe‡alho 2 3" xfId="14260"/>
    <cellStyle name="Cabe‡alho 2 30" xfId="14261"/>
    <cellStyle name="Cabe‡alho 2 31" xfId="14262"/>
    <cellStyle name="Cabe‡alho 2 32" xfId="14263"/>
    <cellStyle name="Cabe‡alho 2 33" xfId="14264"/>
    <cellStyle name="Cabe‡alho 2 34" xfId="14265"/>
    <cellStyle name="Cabe‡alho 2 4" xfId="14266"/>
    <cellStyle name="Cabe‡alho 2 5" xfId="14267"/>
    <cellStyle name="Cabe‡alho 2 6" xfId="14268"/>
    <cellStyle name="Cabe‡alho 2 7" xfId="14269"/>
    <cellStyle name="Cabe‡alho 2 8" xfId="14270"/>
    <cellStyle name="Cabe‡alho 2 9" xfId="14271"/>
    <cellStyle name="Cabeçalho 1" xfId="14272"/>
    <cellStyle name="Cabeçalho 1 10" xfId="14273"/>
    <cellStyle name="Cabeçalho 1 11" xfId="14274"/>
    <cellStyle name="Cabeçalho 1 12" xfId="14275"/>
    <cellStyle name="Cabeçalho 1 13" xfId="14276"/>
    <cellStyle name="Cabeçalho 1 14" xfId="14277"/>
    <cellStyle name="Cabeçalho 1 15" xfId="14278"/>
    <cellStyle name="Cabeçalho 1 16" xfId="14279"/>
    <cellStyle name="Cabeçalho 1 17" xfId="14280"/>
    <cellStyle name="Cabeçalho 1 18" xfId="14281"/>
    <cellStyle name="Cabeçalho 1 19" xfId="14282"/>
    <cellStyle name="Cabeçalho 1 2" xfId="14283"/>
    <cellStyle name="Cabeçalho 1 2 2" xfId="14284"/>
    <cellStyle name="Cabeçalho 1 2 3" xfId="14285"/>
    <cellStyle name="Cabeçalho 1 20" xfId="14286"/>
    <cellStyle name="Cabeçalho 1 21" xfId="14287"/>
    <cellStyle name="Cabeçalho 1 22" xfId="14288"/>
    <cellStyle name="Cabeçalho 1 23" xfId="14289"/>
    <cellStyle name="Cabeçalho 1 24" xfId="14290"/>
    <cellStyle name="Cabeçalho 1 25" xfId="14291"/>
    <cellStyle name="Cabeçalho 1 26" xfId="14292"/>
    <cellStyle name="Cabeçalho 1 27" xfId="14293"/>
    <cellStyle name="Cabeçalho 1 28" xfId="14294"/>
    <cellStyle name="Cabeçalho 1 29" xfId="14295"/>
    <cellStyle name="Cabeçalho 1 3" xfId="14296"/>
    <cellStyle name="Cabeçalho 1 30" xfId="14297"/>
    <cellStyle name="Cabeçalho 1 31" xfId="14298"/>
    <cellStyle name="Cabeçalho 1 32" xfId="14299"/>
    <cellStyle name="Cabeçalho 1 33" xfId="14300"/>
    <cellStyle name="Cabeçalho 1 4" xfId="14301"/>
    <cellStyle name="Cabeçalho 1 5" xfId="14302"/>
    <cellStyle name="Cabeçalho 1 6" xfId="14303"/>
    <cellStyle name="Cabeçalho 1 7" xfId="14304"/>
    <cellStyle name="Cabeçalho 1 8" xfId="14305"/>
    <cellStyle name="Cabeçalho 1 9" xfId="14306"/>
    <cellStyle name="Cabeçalho 2" xfId="14307"/>
    <cellStyle name="Cabeçalho 2 10" xfId="14308"/>
    <cellStyle name="Cabeçalho 2 11" xfId="14309"/>
    <cellStyle name="Cabeçalho 2 12" xfId="14310"/>
    <cellStyle name="Cabeçalho 2 13" xfId="14311"/>
    <cellStyle name="Cabeçalho 2 14" xfId="14312"/>
    <cellStyle name="Cabeçalho 2 15" xfId="14313"/>
    <cellStyle name="Cabeçalho 2 16" xfId="14314"/>
    <cellStyle name="Cabeçalho 2 17" xfId="14315"/>
    <cellStyle name="Cabeçalho 2 18" xfId="14316"/>
    <cellStyle name="Cabeçalho 2 19" xfId="14317"/>
    <cellStyle name="Cabeçalho 2 2" xfId="14318"/>
    <cellStyle name="Cabeçalho 2 2 2" xfId="14319"/>
    <cellStyle name="Cabeçalho 2 2 3" xfId="14320"/>
    <cellStyle name="Cabeçalho 2 20" xfId="14321"/>
    <cellStyle name="Cabeçalho 2 21" xfId="14322"/>
    <cellStyle name="Cabeçalho 2 22" xfId="14323"/>
    <cellStyle name="Cabeçalho 2 23" xfId="14324"/>
    <cellStyle name="Cabeçalho 2 24" xfId="14325"/>
    <cellStyle name="Cabeçalho 2 25" xfId="14326"/>
    <cellStyle name="Cabeçalho 2 26" xfId="14327"/>
    <cellStyle name="Cabeçalho 2 27" xfId="14328"/>
    <cellStyle name="Cabeçalho 2 28" xfId="14329"/>
    <cellStyle name="Cabeçalho 2 29" xfId="14330"/>
    <cellStyle name="Cabeçalho 2 3" xfId="14331"/>
    <cellStyle name="Cabeçalho 2 30" xfId="14332"/>
    <cellStyle name="Cabeçalho 2 31" xfId="14333"/>
    <cellStyle name="Cabeçalho 2 32" xfId="14334"/>
    <cellStyle name="Cabeçalho 2 33" xfId="14335"/>
    <cellStyle name="Cabeçalho 2 34" xfId="14336"/>
    <cellStyle name="Cabeçalho 2 4" xfId="14337"/>
    <cellStyle name="Cabeçalho 2 5" xfId="14338"/>
    <cellStyle name="Cabeçalho 2 6" xfId="14339"/>
    <cellStyle name="Cabeçalho 2 7" xfId="14340"/>
    <cellStyle name="Cabeçalho 2 8" xfId="14341"/>
    <cellStyle name="Cabeçalho 2 9" xfId="14342"/>
    <cellStyle name="Cabecera 1" xfId="14343"/>
    <cellStyle name="Cabecera 1 2" xfId="14344"/>
    <cellStyle name="Cabecera 2" xfId="14345"/>
    <cellStyle name="Cabecera 2 2" xfId="14346"/>
    <cellStyle name="caché" xfId="14347"/>
    <cellStyle name="Calc Currency (0)" xfId="14348"/>
    <cellStyle name="Calc Currency (0) 2" xfId="14349"/>
    <cellStyle name="Calc Currency (2)" xfId="14350"/>
    <cellStyle name="Calc Currency (2) 2" xfId="14351"/>
    <cellStyle name="Calc Percent (0)" xfId="14352"/>
    <cellStyle name="Calc Percent (1)" xfId="14353"/>
    <cellStyle name="Calc Percent (2)" xfId="14354"/>
    <cellStyle name="Calc Units (0)" xfId="14355"/>
    <cellStyle name="Calc Units (0) 2" xfId="14356"/>
    <cellStyle name="Calc Units (1)" xfId="14357"/>
    <cellStyle name="Calc Units (1) 2" xfId="14358"/>
    <cellStyle name="Calc Units (2)" xfId="14359"/>
    <cellStyle name="Calc Units (2) 2" xfId="14360"/>
    <cellStyle name="Calcul" xfId="14361"/>
    <cellStyle name="Calculation 10" xfId="14362"/>
    <cellStyle name="Calculation 10 2" xfId="14363"/>
    <cellStyle name="Calculation 10 3" xfId="14364"/>
    <cellStyle name="Calculation 11" xfId="14365"/>
    <cellStyle name="Calculation 11 2" xfId="14366"/>
    <cellStyle name="Calculation 11 3" xfId="14367"/>
    <cellStyle name="Calculation 12" xfId="14368"/>
    <cellStyle name="Calculation 12 2" xfId="14369"/>
    <cellStyle name="Calculation 12 3" xfId="14370"/>
    <cellStyle name="Calculation 13" xfId="14371"/>
    <cellStyle name="Calculation 13 2" xfId="14372"/>
    <cellStyle name="Calculation 13 3" xfId="14373"/>
    <cellStyle name="Calculation 14" xfId="14374"/>
    <cellStyle name="Calculation 14 2" xfId="14375"/>
    <cellStyle name="Calculation 14 3" xfId="14376"/>
    <cellStyle name="Calculation 15" xfId="14377"/>
    <cellStyle name="Calculation 15 2" xfId="14378"/>
    <cellStyle name="Calculation 15 3" xfId="14379"/>
    <cellStyle name="Calculation 16" xfId="14380"/>
    <cellStyle name="Calculation 16 2" xfId="14381"/>
    <cellStyle name="Calculation 16 3" xfId="14382"/>
    <cellStyle name="Calculation 17" xfId="14383"/>
    <cellStyle name="Calculation 17 2" xfId="14384"/>
    <cellStyle name="Calculation 17 3" xfId="14385"/>
    <cellStyle name="Calculation 18" xfId="14386"/>
    <cellStyle name="Calculation 18 2" xfId="14387"/>
    <cellStyle name="Calculation 18 3" xfId="14388"/>
    <cellStyle name="Calculation 19" xfId="14389"/>
    <cellStyle name="Calculation 19 2" xfId="14390"/>
    <cellStyle name="Calculation 19 3" xfId="14391"/>
    <cellStyle name="Calculation 2" xfId="14392"/>
    <cellStyle name="Calculation 2 2" xfId="14393"/>
    <cellStyle name="Calculation 2 2 2" xfId="14394"/>
    <cellStyle name="Calculation 2 2 3" xfId="14395"/>
    <cellStyle name="Calculation 2 2 3 2" xfId="14396"/>
    <cellStyle name="Calculation 2 2 4" xfId="14397"/>
    <cellStyle name="Calculation 2 2 4 2" xfId="14398"/>
    <cellStyle name="Calculation 2 2 5" xfId="14399"/>
    <cellStyle name="Calculation 2 3" xfId="14400"/>
    <cellStyle name="Calculation 2 3 2" xfId="14401"/>
    <cellStyle name="Calculation 2 3 3" xfId="14402"/>
    <cellStyle name="Calculation 2 3 4" xfId="14403"/>
    <cellStyle name="Calculation 2 4" xfId="14404"/>
    <cellStyle name="Calculation 2 4 2" xfId="14405"/>
    <cellStyle name="Calculation 2 5" xfId="14406"/>
    <cellStyle name="Calculation 20" xfId="14407"/>
    <cellStyle name="Calculation 20 2" xfId="14408"/>
    <cellStyle name="Calculation 20 3" xfId="14409"/>
    <cellStyle name="Calculation 21" xfId="14410"/>
    <cellStyle name="Calculation 21 2" xfId="14411"/>
    <cellStyle name="Calculation 21 3" xfId="14412"/>
    <cellStyle name="Calculation 22" xfId="14413"/>
    <cellStyle name="Calculation 22 2" xfId="14414"/>
    <cellStyle name="Calculation 22 3" xfId="14415"/>
    <cellStyle name="Calculation 23" xfId="14416"/>
    <cellStyle name="Calculation 23 2" xfId="14417"/>
    <cellStyle name="Calculation 23 3" xfId="14418"/>
    <cellStyle name="Calculation 24" xfId="14419"/>
    <cellStyle name="Calculation 24 2" xfId="14420"/>
    <cellStyle name="Calculation 24 3" xfId="14421"/>
    <cellStyle name="Calculation 25" xfId="14422"/>
    <cellStyle name="Calculation 25 2" xfId="14423"/>
    <cellStyle name="Calculation 25 3" xfId="14424"/>
    <cellStyle name="Calculation 26" xfId="14425"/>
    <cellStyle name="Calculation 26 2" xfId="14426"/>
    <cellStyle name="Calculation 26 3" xfId="14427"/>
    <cellStyle name="Calculation 27" xfId="14428"/>
    <cellStyle name="Calculation 27 2" xfId="14429"/>
    <cellStyle name="Calculation 27 3" xfId="14430"/>
    <cellStyle name="Calculation 28" xfId="14431"/>
    <cellStyle name="Calculation 28 2" xfId="14432"/>
    <cellStyle name="Calculation 28 3" xfId="14433"/>
    <cellStyle name="Calculation 29" xfId="14434"/>
    <cellStyle name="Calculation 29 2" xfId="14435"/>
    <cellStyle name="Calculation 29 3" xfId="14436"/>
    <cellStyle name="Calculation 3" xfId="14437"/>
    <cellStyle name="Calculation 3 2" xfId="14438"/>
    <cellStyle name="Calculation 3 2 2" xfId="14439"/>
    <cellStyle name="Calculation 3 2 3" xfId="14440"/>
    <cellStyle name="Calculation 3 2 4" xfId="14441"/>
    <cellStyle name="Calculation 3 2 5" xfId="14442"/>
    <cellStyle name="Calculation 3 3" xfId="14443"/>
    <cellStyle name="Calculation 3 3 2" xfId="14444"/>
    <cellStyle name="Calculation 30" xfId="14445"/>
    <cellStyle name="Calculation 31" xfId="14446"/>
    <cellStyle name="Calculation 4" xfId="14447"/>
    <cellStyle name="Calculation 4 2" xfId="14448"/>
    <cellStyle name="Calculation 4 2 2" xfId="14449"/>
    <cellStyle name="Calculation 4 2 3" xfId="14450"/>
    <cellStyle name="Calculation 4 2 3 2" xfId="14451"/>
    <cellStyle name="Calculation 4 2 4" xfId="14452"/>
    <cellStyle name="Calculation 4 2 5" xfId="14453"/>
    <cellStyle name="Calculation 4 3" xfId="14454"/>
    <cellStyle name="Calculation 4 3 2" xfId="14455"/>
    <cellStyle name="Calculation 4 4" xfId="14456"/>
    <cellStyle name="Calculation 5" xfId="14457"/>
    <cellStyle name="Calculation 5 2" xfId="14458"/>
    <cellStyle name="Calculation 5 3" xfId="14459"/>
    <cellStyle name="Calculation 5 4" xfId="14460"/>
    <cellStyle name="Calculation 6" xfId="14461"/>
    <cellStyle name="Calculation 6 2" xfId="14462"/>
    <cellStyle name="Calculation 6 3" xfId="14463"/>
    <cellStyle name="Calculation 6 4" xfId="14464"/>
    <cellStyle name="Calculation 7" xfId="14465"/>
    <cellStyle name="Calculation 7 2" xfId="14466"/>
    <cellStyle name="Calculation 7 3" xfId="14467"/>
    <cellStyle name="Calculation 7 4" xfId="14468"/>
    <cellStyle name="Calculation 8" xfId="14469"/>
    <cellStyle name="Calculation 8 2" xfId="14470"/>
    <cellStyle name="Calculation 8 3" xfId="14471"/>
    <cellStyle name="Calculation 8 4" xfId="14472"/>
    <cellStyle name="Calculation 9" xfId="14473"/>
    <cellStyle name="Calculation 9 2" xfId="14474"/>
    <cellStyle name="Calculation 9 3" xfId="14475"/>
    <cellStyle name="Calculation 9 4" xfId="14476"/>
    <cellStyle name="Cálculo" xfId="14512"/>
    <cellStyle name="Capítulo" xfId="14477"/>
    <cellStyle name="Capítulo 10" xfId="14478"/>
    <cellStyle name="Capítulo 11" xfId="14479"/>
    <cellStyle name="Capítulo 12" xfId="14480"/>
    <cellStyle name="Capítulo 13" xfId="14481"/>
    <cellStyle name="Capítulo 14" xfId="14482"/>
    <cellStyle name="Capítulo 15" xfId="14483"/>
    <cellStyle name="Capítulo 16" xfId="14484"/>
    <cellStyle name="Capítulo 17" xfId="14485"/>
    <cellStyle name="Capítulo 18" xfId="14486"/>
    <cellStyle name="Capítulo 19" xfId="14487"/>
    <cellStyle name="Capítulo 2" xfId="14488"/>
    <cellStyle name="Capítulo 2 2" xfId="14489"/>
    <cellStyle name="Capítulo 2 3" xfId="14490"/>
    <cellStyle name="Capítulo 20" xfId="14491"/>
    <cellStyle name="Capítulo 21" xfId="14492"/>
    <cellStyle name="Capítulo 22" xfId="14493"/>
    <cellStyle name="Capítulo 23" xfId="14494"/>
    <cellStyle name="Capítulo 24" xfId="14495"/>
    <cellStyle name="Capítulo 25" xfId="14496"/>
    <cellStyle name="Capítulo 26" xfId="14497"/>
    <cellStyle name="Capítulo 27" xfId="14498"/>
    <cellStyle name="Capítulo 28" xfId="14499"/>
    <cellStyle name="Capítulo 29" xfId="14500"/>
    <cellStyle name="Capítulo 3" xfId="14501"/>
    <cellStyle name="Capítulo 30" xfId="14502"/>
    <cellStyle name="Capítulo 31" xfId="14503"/>
    <cellStyle name="Capítulo 32" xfId="14504"/>
    <cellStyle name="Capítulo 33" xfId="14505"/>
    <cellStyle name="Capítulo 4" xfId="14506"/>
    <cellStyle name="Capítulo 5" xfId="14507"/>
    <cellStyle name="Capítulo 6" xfId="14508"/>
    <cellStyle name="Capítulo 7" xfId="14509"/>
    <cellStyle name="Capítulo 8" xfId="14510"/>
    <cellStyle name="Capítulo 9" xfId="14511"/>
    <cellStyle name="Celda de comprobación" xfId="14513"/>
    <cellStyle name="Celda vinculada" xfId="14514"/>
    <cellStyle name="Celkem" xfId="14515"/>
    <cellStyle name="cell" xfId="14516"/>
    <cellStyle name="cell 2" xfId="14517"/>
    <cellStyle name="Cellule liée" xfId="14518"/>
    <cellStyle name="Check Cell 10" xfId="14519"/>
    <cellStyle name="Check Cell 10 2" xfId="14520"/>
    <cellStyle name="Check Cell 10 3" xfId="14521"/>
    <cellStyle name="Check Cell 11" xfId="14522"/>
    <cellStyle name="Check Cell 11 2" xfId="14523"/>
    <cellStyle name="Check Cell 11 3" xfId="14524"/>
    <cellStyle name="Check Cell 12" xfId="14525"/>
    <cellStyle name="Check Cell 12 2" xfId="14526"/>
    <cellStyle name="Check Cell 12 3" xfId="14527"/>
    <cellStyle name="Check Cell 13" xfId="14528"/>
    <cellStyle name="Check Cell 13 2" xfId="14529"/>
    <cellStyle name="Check Cell 13 3" xfId="14530"/>
    <cellStyle name="Check Cell 14" xfId="14531"/>
    <cellStyle name="Check Cell 14 2" xfId="14532"/>
    <cellStyle name="Check Cell 14 3" xfId="14533"/>
    <cellStyle name="Check Cell 15" xfId="14534"/>
    <cellStyle name="Check Cell 15 2" xfId="14535"/>
    <cellStyle name="Check Cell 15 3" xfId="14536"/>
    <cellStyle name="Check Cell 16" xfId="14537"/>
    <cellStyle name="Check Cell 16 2" xfId="14538"/>
    <cellStyle name="Check Cell 16 3" xfId="14539"/>
    <cellStyle name="Check Cell 17" xfId="14540"/>
    <cellStyle name="Check Cell 17 2" xfId="14541"/>
    <cellStyle name="Check Cell 17 3" xfId="14542"/>
    <cellStyle name="Check Cell 18" xfId="14543"/>
    <cellStyle name="Check Cell 18 2" xfId="14544"/>
    <cellStyle name="Check Cell 18 3" xfId="14545"/>
    <cellStyle name="Check Cell 19" xfId="14546"/>
    <cellStyle name="Check Cell 19 2" xfId="14547"/>
    <cellStyle name="Check Cell 19 3" xfId="14548"/>
    <cellStyle name="Check Cell 2" xfId="14549"/>
    <cellStyle name="Check Cell 2 2" xfId="14550"/>
    <cellStyle name="Check Cell 2 2 2" xfId="14551"/>
    <cellStyle name="Check Cell 2 2 3" xfId="14552"/>
    <cellStyle name="Check Cell 2 2 3 2" xfId="14553"/>
    <cellStyle name="Check Cell 2 2 4" xfId="14554"/>
    <cellStyle name="Check Cell 2 2 4 2" xfId="14555"/>
    <cellStyle name="Check Cell 2 2 5" xfId="14556"/>
    <cellStyle name="Check Cell 2 2 6" xfId="14557"/>
    <cellStyle name="Check Cell 2 3" xfId="14558"/>
    <cellStyle name="Check Cell 2 3 2" xfId="14559"/>
    <cellStyle name="Check Cell 2 3 3" xfId="14560"/>
    <cellStyle name="Check Cell 2 4" xfId="14561"/>
    <cellStyle name="Check Cell 2 4 2" xfId="14562"/>
    <cellStyle name="Check Cell 2 5" xfId="14563"/>
    <cellStyle name="Check Cell 20" xfId="14564"/>
    <cellStyle name="Check Cell 20 2" xfId="14565"/>
    <cellStyle name="Check Cell 20 3" xfId="14566"/>
    <cellStyle name="Check Cell 21" xfId="14567"/>
    <cellStyle name="Check Cell 21 2" xfId="14568"/>
    <cellStyle name="Check Cell 21 3" xfId="14569"/>
    <cellStyle name="Check Cell 22" xfId="14570"/>
    <cellStyle name="Check Cell 22 2" xfId="14571"/>
    <cellStyle name="Check Cell 22 3" xfId="14572"/>
    <cellStyle name="Check Cell 23" xfId="14573"/>
    <cellStyle name="Check Cell 23 2" xfId="14574"/>
    <cellStyle name="Check Cell 23 3" xfId="14575"/>
    <cellStyle name="Check Cell 24" xfId="14576"/>
    <cellStyle name="Check Cell 24 2" xfId="14577"/>
    <cellStyle name="Check Cell 24 3" xfId="14578"/>
    <cellStyle name="Check Cell 25" xfId="14579"/>
    <cellStyle name="Check Cell 25 2" xfId="14580"/>
    <cellStyle name="Check Cell 25 3" xfId="14581"/>
    <cellStyle name="Check Cell 26" xfId="14582"/>
    <cellStyle name="Check Cell 26 2" xfId="14583"/>
    <cellStyle name="Check Cell 26 3" xfId="14584"/>
    <cellStyle name="Check Cell 27" xfId="14585"/>
    <cellStyle name="Check Cell 27 2" xfId="14586"/>
    <cellStyle name="Check Cell 27 3" xfId="14587"/>
    <cellStyle name="Check Cell 28" xfId="14588"/>
    <cellStyle name="Check Cell 28 2" xfId="14589"/>
    <cellStyle name="Check Cell 28 3" xfId="14590"/>
    <cellStyle name="Check Cell 29" xfId="14591"/>
    <cellStyle name="Check Cell 29 2" xfId="14592"/>
    <cellStyle name="Check Cell 29 3" xfId="14593"/>
    <cellStyle name="Check Cell 3" xfId="14594"/>
    <cellStyle name="Check Cell 3 2" xfId="14595"/>
    <cellStyle name="Check Cell 3 2 2" xfId="14596"/>
    <cellStyle name="Check Cell 3 2 3" xfId="14597"/>
    <cellStyle name="Check Cell 3 2 4" xfId="14598"/>
    <cellStyle name="Check Cell 3 2 5" xfId="14599"/>
    <cellStyle name="Check Cell 3 3" xfId="14600"/>
    <cellStyle name="Check Cell 3 3 2" xfId="14601"/>
    <cellStyle name="Check Cell 30" xfId="14602"/>
    <cellStyle name="Check Cell 31" xfId="14603"/>
    <cellStyle name="Check Cell 4" xfId="14604"/>
    <cellStyle name="Check Cell 4 2" xfId="14605"/>
    <cellStyle name="Check Cell 4 2 2" xfId="14606"/>
    <cellStyle name="Check Cell 4 2 3" xfId="14607"/>
    <cellStyle name="Check Cell 4 2 3 2" xfId="14608"/>
    <cellStyle name="Check Cell 4 2 4" xfId="14609"/>
    <cellStyle name="Check Cell 4 2 5" xfId="14610"/>
    <cellStyle name="Check Cell 4 3" xfId="14611"/>
    <cellStyle name="Check Cell 4 3 2" xfId="14612"/>
    <cellStyle name="Check Cell 4 4" xfId="14613"/>
    <cellStyle name="Check Cell 5" xfId="14614"/>
    <cellStyle name="Check Cell 5 2" xfId="14615"/>
    <cellStyle name="Check Cell 5 3" xfId="14616"/>
    <cellStyle name="Check Cell 5 4" xfId="14617"/>
    <cellStyle name="Check Cell 6" xfId="14618"/>
    <cellStyle name="Check Cell 6 2" xfId="14619"/>
    <cellStyle name="Check Cell 6 3" xfId="14620"/>
    <cellStyle name="Check Cell 6 4" xfId="14621"/>
    <cellStyle name="Check Cell 7" xfId="14622"/>
    <cellStyle name="Check Cell 7 2" xfId="14623"/>
    <cellStyle name="Check Cell 7 3" xfId="14624"/>
    <cellStyle name="Check Cell 7 4" xfId="14625"/>
    <cellStyle name="Check Cell 8" xfId="14626"/>
    <cellStyle name="Check Cell 8 2" xfId="14627"/>
    <cellStyle name="Check Cell 8 3" xfId="14628"/>
    <cellStyle name="Check Cell 8 4" xfId="14629"/>
    <cellStyle name="Check Cell 9" xfId="14630"/>
    <cellStyle name="Check Cell 9 2" xfId="14631"/>
    <cellStyle name="Check Cell 9 3" xfId="14632"/>
    <cellStyle name="Check Cell 9 4" xfId="14633"/>
    <cellStyle name="CHF" xfId="14634"/>
    <cellStyle name="CHF 2" xfId="14635"/>
    <cellStyle name="Clive" xfId="14636"/>
    <cellStyle name="Clive 2" xfId="14637"/>
    <cellStyle name="Clive_WEOInput" xfId="14638"/>
    <cellStyle name="clsAltData" xfId="14639"/>
    <cellStyle name="clsAltData 2" xfId="14640"/>
    <cellStyle name="clsAltDataPrezn1" xfId="14641"/>
    <cellStyle name="clsAltDataPrezn1 2" xfId="14642"/>
    <cellStyle name="clsAltDataPrezn3" xfId="14643"/>
    <cellStyle name="clsAltDataPrezn3 2" xfId="14644"/>
    <cellStyle name="clsAltDataPrezn4" xfId="14645"/>
    <cellStyle name="clsAltDataPrezn4 2" xfId="14646"/>
    <cellStyle name="clsAltDataPrezn5" xfId="14647"/>
    <cellStyle name="clsAltDataPrezn5 2" xfId="14648"/>
    <cellStyle name="clsAltDataPrezn6" xfId="14649"/>
    <cellStyle name="clsAltDataPrezn6 2" xfId="14650"/>
    <cellStyle name="clsAltMRVData" xfId="14651"/>
    <cellStyle name="clsAltMRVData 2" xfId="14652"/>
    <cellStyle name="clsAltMRVDataPrezn1" xfId="14653"/>
    <cellStyle name="clsAltMRVDataPrezn1 2" xfId="14654"/>
    <cellStyle name="clsAltMRVDataPrezn3" xfId="14655"/>
    <cellStyle name="clsAltMRVDataPrezn3 2" xfId="14656"/>
    <cellStyle name="clsAltMRVDataPrezn4" xfId="14657"/>
    <cellStyle name="clsAltMRVDataPrezn4 2" xfId="14658"/>
    <cellStyle name="clsAltMRVDataPrezn5" xfId="14659"/>
    <cellStyle name="clsAltMRVDataPrezn5 2" xfId="14660"/>
    <cellStyle name="clsAltMRVDataPrezn6" xfId="14661"/>
    <cellStyle name="clsAltMRVDataPrezn6 2" xfId="14662"/>
    <cellStyle name="clsAltRowHeader" xfId="14663"/>
    <cellStyle name="clsBlank" xfId="14664"/>
    <cellStyle name="clsBlank 2" xfId="14665"/>
    <cellStyle name="clsBlank 2 2" xfId="14666"/>
    <cellStyle name="clsBlank 3" xfId="14667"/>
    <cellStyle name="clsBlank 3 2" xfId="14668"/>
    <cellStyle name="clsBlank 4" xfId="14669"/>
    <cellStyle name="clsBlank 5" xfId="14670"/>
    <cellStyle name="clsColumnHeader" xfId="14671"/>
    <cellStyle name="clsColumnHeader 2" xfId="14672"/>
    <cellStyle name="clsColumnHeader1" xfId="14673"/>
    <cellStyle name="clsColumnHeader2" xfId="14674"/>
    <cellStyle name="clsData" xfId="14675"/>
    <cellStyle name="clsData 2" xfId="14676"/>
    <cellStyle name="clsDataPrezn1" xfId="14677"/>
    <cellStyle name="clsDataPrezn1 2" xfId="14678"/>
    <cellStyle name="clsDataPrezn3" xfId="14679"/>
    <cellStyle name="clsDataPrezn3 2" xfId="14680"/>
    <cellStyle name="clsDataPrezn4" xfId="14681"/>
    <cellStyle name="clsDataPrezn4 2" xfId="14682"/>
    <cellStyle name="clsDataPrezn5" xfId="14683"/>
    <cellStyle name="clsDataPrezn5 2" xfId="14684"/>
    <cellStyle name="clsDataPrezn6" xfId="14685"/>
    <cellStyle name="clsDataPrezn6 2" xfId="14686"/>
    <cellStyle name="clsDefault" xfId="14687"/>
    <cellStyle name="clsDefault 2" xfId="14688"/>
    <cellStyle name="clsDefault 2 2" xfId="14689"/>
    <cellStyle name="clsDefault 3" xfId="14690"/>
    <cellStyle name="clsDefault 3 2" xfId="14691"/>
    <cellStyle name="clsDefault 4" xfId="14692"/>
    <cellStyle name="clsFooter" xfId="14693"/>
    <cellStyle name="clsFooter 2" xfId="14694"/>
    <cellStyle name="clsIndexTableData" xfId="14695"/>
    <cellStyle name="clsIndexTableHdr" xfId="14696"/>
    <cellStyle name="clsIndexTableTitle" xfId="14697"/>
    <cellStyle name="clsIndexTableTitle 2" xfId="14698"/>
    <cellStyle name="clsIndexTableTitle 3" xfId="14699"/>
    <cellStyle name="clsMRVData" xfId="14700"/>
    <cellStyle name="clsMRVData 2" xfId="14701"/>
    <cellStyle name="clsMRVDataPrezn1" xfId="14702"/>
    <cellStyle name="clsMRVDataPrezn1 2" xfId="14703"/>
    <cellStyle name="clsMRVDataPrezn3" xfId="14704"/>
    <cellStyle name="clsMRVDataPrezn3 2" xfId="14705"/>
    <cellStyle name="clsMRVDataPrezn4" xfId="14706"/>
    <cellStyle name="clsMRVDataPrezn4 2" xfId="14707"/>
    <cellStyle name="clsMRVDataPrezn5" xfId="14708"/>
    <cellStyle name="clsMRVDataPrezn5 2" xfId="14709"/>
    <cellStyle name="clsMRVDataPrezn6" xfId="14710"/>
    <cellStyle name="clsMRVDataPrezn6 2" xfId="14711"/>
    <cellStyle name="clsMRVRow" xfId="14712"/>
    <cellStyle name="clsReportFooter" xfId="14713"/>
    <cellStyle name="clsReportFooter 2" xfId="14714"/>
    <cellStyle name="clsReportFooter 3" xfId="14715"/>
    <cellStyle name="clsReportFooter_e8cce338-128e-4929-87b2-8fdbc7656ea8" xfId="14716"/>
    <cellStyle name="clsReportHeader" xfId="14717"/>
    <cellStyle name="clsReportHeader 2" xfId="14718"/>
    <cellStyle name="clsReportHeader 3" xfId="14719"/>
    <cellStyle name="clsReportHeader_e8cce338-128e-4929-87b2-8fdbc7656ea8" xfId="14720"/>
    <cellStyle name="clsRowHeader" xfId="14721"/>
    <cellStyle name="clsRowHeader 2" xfId="14722"/>
    <cellStyle name="clsRowHeader 3" xfId="14723"/>
    <cellStyle name="clsRowHeader_CIV MDG Progress - WB  (2)" xfId="14724"/>
    <cellStyle name="clsRptComment" xfId="14725"/>
    <cellStyle name="clsScale" xfId="14726"/>
    <cellStyle name="clsScale 2" xfId="14727"/>
    <cellStyle name="clsSection" xfId="14728"/>
    <cellStyle name="clsSection 2" xfId="14729"/>
    <cellStyle name="clsSection 3" xfId="14730"/>
    <cellStyle name="clsSection_CIV MDG Progress - WB  (2)" xfId="14731"/>
    <cellStyle name="column" xfId="14732"/>
    <cellStyle name="Column Heading" xfId="14733"/>
    <cellStyle name="Column Heading 2" xfId="14734"/>
    <cellStyle name="Column Heading Center" xfId="14735"/>
    <cellStyle name="Column Heading Center 2" xfId="14736"/>
    <cellStyle name="Column Heading Center 2 2" xfId="14737"/>
    <cellStyle name="Column Heading Center 3" xfId="14738"/>
    <cellStyle name="Column Heading Center 3 2" xfId="14739"/>
    <cellStyle name="Column Heading Center 4" xfId="14740"/>
    <cellStyle name="Column Spanner" xfId="14741"/>
    <cellStyle name="Column Spanner 2" xfId="14742"/>
    <cellStyle name="Column Spanner No Borders" xfId="14743"/>
    <cellStyle name="Column Spanner No Borders 2" xfId="14744"/>
    <cellStyle name="Column Spanner No Borders 2 2" xfId="14745"/>
    <cellStyle name="Column Spanner No Borders 3" xfId="14746"/>
    <cellStyle name="Column Spanner No Borders 3 2" xfId="14747"/>
    <cellStyle name="Column Spanner No Borders 4" xfId="14748"/>
    <cellStyle name="Column Spanner No Borders 4 2" xfId="14749"/>
    <cellStyle name="Column Spanner No Borders 5" xfId="14750"/>
    <cellStyle name="Comma  - Style1" xfId="14751"/>
    <cellStyle name="Comma  - Style1 2" xfId="14752"/>
    <cellStyle name="Comma  - Style2" xfId="14753"/>
    <cellStyle name="Comma  - Style3" xfId="14754"/>
    <cellStyle name="Comma  - Style4" xfId="14755"/>
    <cellStyle name="Comma  - Style5" xfId="14756"/>
    <cellStyle name="Comma  - Style6" xfId="14757"/>
    <cellStyle name="Comma  - Style7" xfId="14758"/>
    <cellStyle name="Comma  - Style8" xfId="14759"/>
    <cellStyle name="Comma  [1]" xfId="14760"/>
    <cellStyle name="Comma [0] 10" xfId="14761"/>
    <cellStyle name="Comma [0] 11" xfId="14762"/>
    <cellStyle name="Comma [0] 12" xfId="14763"/>
    <cellStyle name="Comma [0] 13" xfId="14764"/>
    <cellStyle name="Comma [0] 14" xfId="14765"/>
    <cellStyle name="Comma [0] 15" xfId="14766"/>
    <cellStyle name="Comma [0] 16" xfId="14767"/>
    <cellStyle name="Comma [0] 17" xfId="14768"/>
    <cellStyle name="Comma [0] 18" xfId="14769"/>
    <cellStyle name="Comma [0] 19" xfId="14770"/>
    <cellStyle name="Comma [0] 2" xfId="14771"/>
    <cellStyle name="Comma [0] 2 2" xfId="14772"/>
    <cellStyle name="Comma [0] 2 3" xfId="14773"/>
    <cellStyle name="Comma [0] 2 4" xfId="14774"/>
    <cellStyle name="Comma [0] 20" xfId="14775"/>
    <cellStyle name="Comma [0] 21" xfId="14776"/>
    <cellStyle name="Comma [0] 22" xfId="14777"/>
    <cellStyle name="Comma [0] 23" xfId="14778"/>
    <cellStyle name="Comma [0] 24" xfId="14779"/>
    <cellStyle name="Comma [0] 25" xfId="14780"/>
    <cellStyle name="Comma [0] 26" xfId="14781"/>
    <cellStyle name="Comma [0] 27" xfId="14782"/>
    <cellStyle name="Comma [0] 28" xfId="14783"/>
    <cellStyle name="Comma [0] 29" xfId="14784"/>
    <cellStyle name="Comma [0] 3" xfId="14785"/>
    <cellStyle name="Comma [0] 3 2" xfId="14786"/>
    <cellStyle name="Comma [0] 3 3" xfId="14787"/>
    <cellStyle name="Comma [0] 30" xfId="14788"/>
    <cellStyle name="Comma [0] 31" xfId="14789"/>
    <cellStyle name="Comma [0] 31 2" xfId="14790"/>
    <cellStyle name="Comma [0] 31 3" xfId="14791"/>
    <cellStyle name="Comma [0] 31 4" xfId="14792"/>
    <cellStyle name="Comma [0] 4" xfId="14793"/>
    <cellStyle name="Comma [0] 4 2" xfId="14794"/>
    <cellStyle name="Comma [0] 4 3" xfId="14795"/>
    <cellStyle name="Comma [0] 5" xfId="14796"/>
    <cellStyle name="Comma [0] 6" xfId="14797"/>
    <cellStyle name="Comma [0] 7" xfId="14798"/>
    <cellStyle name="Comma [0] 8" xfId="14799"/>
    <cellStyle name="Comma [0] 9" xfId="14800"/>
    <cellStyle name="Comma [00]" xfId="14801"/>
    <cellStyle name="Comma [00] 2" xfId="14802"/>
    <cellStyle name="Comma [1]" xfId="14803"/>
    <cellStyle name="Comma 0" xfId="14804"/>
    <cellStyle name="Comma 10" xfId="14805"/>
    <cellStyle name="Comma 10 2" xfId="14806"/>
    <cellStyle name="Comma 10 2 2" xfId="14807"/>
    <cellStyle name="Comma 10 3" xfId="14808"/>
    <cellStyle name="Comma 10 4" xfId="14809"/>
    <cellStyle name="Comma 10 5" xfId="14810"/>
    <cellStyle name="Comma 100" xfId="14811"/>
    <cellStyle name="Comma 101" xfId="14812"/>
    <cellStyle name="Comma 102" xfId="14813"/>
    <cellStyle name="Comma 103" xfId="14814"/>
    <cellStyle name="Comma 104" xfId="14815"/>
    <cellStyle name="Comma 105" xfId="14816"/>
    <cellStyle name="Comma 106" xfId="14817"/>
    <cellStyle name="Comma 107" xfId="14818"/>
    <cellStyle name="Comma 108" xfId="14819"/>
    <cellStyle name="Comma 109" xfId="14820"/>
    <cellStyle name="Comma 11" xfId="14821"/>
    <cellStyle name="Comma 11 2" xfId="14822"/>
    <cellStyle name="Comma 11 3" xfId="14823"/>
    <cellStyle name="Comma 11 4" xfId="14824"/>
    <cellStyle name="Comma 11 5" xfId="14825"/>
    <cellStyle name="Comma 110" xfId="14826"/>
    <cellStyle name="Comma 111" xfId="14827"/>
    <cellStyle name="Comma 112" xfId="14828"/>
    <cellStyle name="Comma 113" xfId="14829"/>
    <cellStyle name="Comma 114" xfId="14830"/>
    <cellStyle name="Comma 115" xfId="14831"/>
    <cellStyle name="Comma 116" xfId="14832"/>
    <cellStyle name="Comma 117" xfId="14833"/>
    <cellStyle name="Comma 118" xfId="14834"/>
    <cellStyle name="Comma 119" xfId="14835"/>
    <cellStyle name="Comma 12" xfId="14836"/>
    <cellStyle name="Comma 12 2" xfId="14837"/>
    <cellStyle name="Comma 12 2 2" xfId="14838"/>
    <cellStyle name="Comma 12 2 3" xfId="14839"/>
    <cellStyle name="Comma 12 3" xfId="14840"/>
    <cellStyle name="Comma 12 4" xfId="14841"/>
    <cellStyle name="Comma 120" xfId="14842"/>
    <cellStyle name="Comma 121" xfId="14843"/>
    <cellStyle name="Comma 122" xfId="14844"/>
    <cellStyle name="Comma 123" xfId="14845"/>
    <cellStyle name="Comma 124" xfId="14846"/>
    <cellStyle name="Comma 125" xfId="14847"/>
    <cellStyle name="Comma 126" xfId="14848"/>
    <cellStyle name="Comma 127" xfId="14849"/>
    <cellStyle name="Comma 128" xfId="14850"/>
    <cellStyle name="Comma 129" xfId="14851"/>
    <cellStyle name="Comma 13" xfId="14852"/>
    <cellStyle name="Comma 13 2" xfId="14853"/>
    <cellStyle name="Comma 130" xfId="14854"/>
    <cellStyle name="Comma 131" xfId="14855"/>
    <cellStyle name="Comma 132" xfId="14856"/>
    <cellStyle name="Comma 133" xfId="14857"/>
    <cellStyle name="Comma 134" xfId="14858"/>
    <cellStyle name="Comma 135" xfId="14859"/>
    <cellStyle name="Comma 136" xfId="14860"/>
    <cellStyle name="Comma 137" xfId="14861"/>
    <cellStyle name="Comma 138" xfId="14862"/>
    <cellStyle name="Comma 139" xfId="14863"/>
    <cellStyle name="Comma 14" xfId="14864"/>
    <cellStyle name="Comma 14 2" xfId="14865"/>
    <cellStyle name="Comma 140" xfId="14866"/>
    <cellStyle name="Comma 141" xfId="14867"/>
    <cellStyle name="Comma 142" xfId="14868"/>
    <cellStyle name="Comma 143" xfId="14869"/>
    <cellStyle name="Comma 144" xfId="14870"/>
    <cellStyle name="Comma 145" xfId="14871"/>
    <cellStyle name="Comma 146" xfId="14872"/>
    <cellStyle name="Comma 147" xfId="14873"/>
    <cellStyle name="Comma 148" xfId="14874"/>
    <cellStyle name="Comma 149" xfId="14875"/>
    <cellStyle name="Comma 15" xfId="14876"/>
    <cellStyle name="Comma 15 2" xfId="14877"/>
    <cellStyle name="Comma 150" xfId="14878"/>
    <cellStyle name="Comma 151" xfId="14879"/>
    <cellStyle name="Comma 152" xfId="14880"/>
    <cellStyle name="Comma 153" xfId="14881"/>
    <cellStyle name="Comma 154" xfId="14882"/>
    <cellStyle name="Comma 154 2" xfId="14883"/>
    <cellStyle name="Comma 154 2 2" xfId="14884"/>
    <cellStyle name="Comma 154 2 2 2" xfId="14885"/>
    <cellStyle name="Comma 154 2 2 2 2" xfId="14886"/>
    <cellStyle name="Comma 154 2 2 2 3" xfId="14887"/>
    <cellStyle name="Comma 154 2 2 2 4" xfId="14888"/>
    <cellStyle name="Comma 154 2 2 3" xfId="14889"/>
    <cellStyle name="Comma 154 2 2 3 2" xfId="14890"/>
    <cellStyle name="Comma 154 2 2 3 3" xfId="14891"/>
    <cellStyle name="Comma 154 2 2 3 4" xfId="14892"/>
    <cellStyle name="Comma 154 2 2 4" xfId="14893"/>
    <cellStyle name="Comma 154 2 2 5" xfId="14894"/>
    <cellStyle name="Comma 154 2 2 6" xfId="14895"/>
    <cellStyle name="Comma 154 2 3" xfId="14896"/>
    <cellStyle name="Comma 154 2 3 2" xfId="14897"/>
    <cellStyle name="Comma 154 2 3 3" xfId="14898"/>
    <cellStyle name="Comma 154 2 3 4" xfId="14899"/>
    <cellStyle name="Comma 154 2 4" xfId="14900"/>
    <cellStyle name="Comma 154 2 4 2" xfId="14901"/>
    <cellStyle name="Comma 154 2 4 3" xfId="14902"/>
    <cellStyle name="Comma 154 2 4 4" xfId="14903"/>
    <cellStyle name="Comma 154 2 5" xfId="14904"/>
    <cellStyle name="Comma 154 2 5 2" xfId="14905"/>
    <cellStyle name="Comma 154 2 5 3" xfId="14906"/>
    <cellStyle name="Comma 154 2 5 4" xfId="14907"/>
    <cellStyle name="Comma 154 2 6" xfId="14908"/>
    <cellStyle name="Comma 154 2 7" xfId="14909"/>
    <cellStyle name="Comma 154 2 8" xfId="14910"/>
    <cellStyle name="Comma 154 3" xfId="14911"/>
    <cellStyle name="Comma 154 3 2" xfId="14912"/>
    <cellStyle name="Comma 154 3 2 2" xfId="14913"/>
    <cellStyle name="Comma 154 3 2 3" xfId="14914"/>
    <cellStyle name="Comma 154 3 2 4" xfId="14915"/>
    <cellStyle name="Comma 154 3 3" xfId="14916"/>
    <cellStyle name="Comma 154 3 3 2" xfId="14917"/>
    <cellStyle name="Comma 154 3 3 3" xfId="14918"/>
    <cellStyle name="Comma 154 3 3 3 2" xfId="14919"/>
    <cellStyle name="Comma 154 3 3 3 3" xfId="14920"/>
    <cellStyle name="Comma 154 3 3 4" xfId="14921"/>
    <cellStyle name="Comma 154 3 3 5" xfId="14922"/>
    <cellStyle name="Comma 154 3 3 6" xfId="14923"/>
    <cellStyle name="Comma 154 3 4" xfId="14924"/>
    <cellStyle name="Comma 154 3 5" xfId="14925"/>
    <cellStyle name="Comma 154 3 6" xfId="14926"/>
    <cellStyle name="Comma 154 3 7" xfId="14927"/>
    <cellStyle name="Comma 154 4" xfId="14928"/>
    <cellStyle name="Comma 154 4 2" xfId="14929"/>
    <cellStyle name="Comma 154 4 3" xfId="14930"/>
    <cellStyle name="Comma 154 4 4" xfId="14931"/>
    <cellStyle name="Comma 154 5" xfId="14932"/>
    <cellStyle name="Comma 154 5 2" xfId="14933"/>
    <cellStyle name="Comma 154 5 3" xfId="14934"/>
    <cellStyle name="Comma 154 5 4" xfId="14935"/>
    <cellStyle name="Comma 154 6" xfId="14936"/>
    <cellStyle name="Comma 154 6 2" xfId="14937"/>
    <cellStyle name="Comma 154 6 3" xfId="14938"/>
    <cellStyle name="Comma 154 6 4" xfId="14939"/>
    <cellStyle name="Comma 154 7" xfId="14940"/>
    <cellStyle name="Comma 154 8" xfId="14941"/>
    <cellStyle name="Comma 154 9" xfId="14942"/>
    <cellStyle name="Comma 155" xfId="14943"/>
    <cellStyle name="Comma 155 2" xfId="14944"/>
    <cellStyle name="Comma 155 2 2" xfId="14945"/>
    <cellStyle name="Comma 155 2 2 2" xfId="14946"/>
    <cellStyle name="Comma 155 2 2 2 2" xfId="14947"/>
    <cellStyle name="Comma 155 2 2 2 3" xfId="14948"/>
    <cellStyle name="Comma 155 2 2 2 4" xfId="14949"/>
    <cellStyle name="Comma 155 2 2 3" xfId="14950"/>
    <cellStyle name="Comma 155 2 2 3 2" xfId="14951"/>
    <cellStyle name="Comma 155 2 2 3 3" xfId="14952"/>
    <cellStyle name="Comma 155 2 2 3 4" xfId="14953"/>
    <cellStyle name="Comma 155 2 2 4" xfId="14954"/>
    <cellStyle name="Comma 155 2 2 5" xfId="14955"/>
    <cellStyle name="Comma 155 2 2 6" xfId="14956"/>
    <cellStyle name="Comma 155 2 3" xfId="14957"/>
    <cellStyle name="Comma 155 2 3 2" xfId="14958"/>
    <cellStyle name="Comma 155 2 3 3" xfId="14959"/>
    <cellStyle name="Comma 155 2 3 4" xfId="14960"/>
    <cellStyle name="Comma 155 2 4" xfId="14961"/>
    <cellStyle name="Comma 155 2 4 2" xfId="14962"/>
    <cellStyle name="Comma 155 2 4 3" xfId="14963"/>
    <cellStyle name="Comma 155 2 4 4" xfId="14964"/>
    <cellStyle name="Comma 155 2 5" xfId="14965"/>
    <cellStyle name="Comma 155 2 5 2" xfId="14966"/>
    <cellStyle name="Comma 155 2 5 3" xfId="14967"/>
    <cellStyle name="Comma 155 2 5 4" xfId="14968"/>
    <cellStyle name="Comma 155 2 6" xfId="14969"/>
    <cellStyle name="Comma 155 2 7" xfId="14970"/>
    <cellStyle name="Comma 155 2 8" xfId="14971"/>
    <cellStyle name="Comma 155 3" xfId="14972"/>
    <cellStyle name="Comma 155 3 2" xfId="14973"/>
    <cellStyle name="Comma 155 3 2 2" xfId="14974"/>
    <cellStyle name="Comma 155 3 2 3" xfId="14975"/>
    <cellStyle name="Comma 155 3 2 4" xfId="14976"/>
    <cellStyle name="Comma 155 3 3" xfId="14977"/>
    <cellStyle name="Comma 155 3 3 2" xfId="14978"/>
    <cellStyle name="Comma 155 3 3 3" xfId="14979"/>
    <cellStyle name="Comma 155 3 3 3 2" xfId="14980"/>
    <cellStyle name="Comma 155 3 3 3 3" xfId="14981"/>
    <cellStyle name="Comma 155 3 3 4" xfId="14982"/>
    <cellStyle name="Comma 155 3 3 5" xfId="14983"/>
    <cellStyle name="Comma 155 3 3 6" xfId="14984"/>
    <cellStyle name="Comma 155 3 4" xfId="14985"/>
    <cellStyle name="Comma 155 3 5" xfId="14986"/>
    <cellStyle name="Comma 155 3 6" xfId="14987"/>
    <cellStyle name="Comma 155 3 7" xfId="14988"/>
    <cellStyle name="Comma 155 4" xfId="14989"/>
    <cellStyle name="Comma 155 4 2" xfId="14990"/>
    <cellStyle name="Comma 155 4 3" xfId="14991"/>
    <cellStyle name="Comma 155 4 4" xfId="14992"/>
    <cellStyle name="Comma 155 5" xfId="14993"/>
    <cellStyle name="Comma 155 5 2" xfId="14994"/>
    <cellStyle name="Comma 155 5 3" xfId="14995"/>
    <cellStyle name="Comma 155 5 4" xfId="14996"/>
    <cellStyle name="Comma 155 6" xfId="14997"/>
    <cellStyle name="Comma 155 6 2" xfId="14998"/>
    <cellStyle name="Comma 155 6 3" xfId="14999"/>
    <cellStyle name="Comma 155 6 4" xfId="15000"/>
    <cellStyle name="Comma 155 7" xfId="15001"/>
    <cellStyle name="Comma 155 8" xfId="15002"/>
    <cellStyle name="Comma 155 9" xfId="15003"/>
    <cellStyle name="Comma 156" xfId="15004"/>
    <cellStyle name="Comma 156 2" xfId="15005"/>
    <cellStyle name="Comma 156 2 2" xfId="15006"/>
    <cellStyle name="Comma 156 2 2 2" xfId="15007"/>
    <cellStyle name="Comma 156 2 2 3" xfId="15008"/>
    <cellStyle name="Comma 156 2 2 4" xfId="15009"/>
    <cellStyle name="Comma 156 2 3" xfId="15010"/>
    <cellStyle name="Comma 156 2 3 2" xfId="15011"/>
    <cellStyle name="Comma 156 2 3 3" xfId="15012"/>
    <cellStyle name="Comma 156 2 3 3 2" xfId="15013"/>
    <cellStyle name="Comma 156 2 3 3 3" xfId="15014"/>
    <cellStyle name="Comma 156 2 3 4" xfId="15015"/>
    <cellStyle name="Comma 156 2 3 5" xfId="15016"/>
    <cellStyle name="Comma 156 2 3 6" xfId="15017"/>
    <cellStyle name="Comma 156 2 4" xfId="15018"/>
    <cellStyle name="Comma 156 2 5" xfId="15019"/>
    <cellStyle name="Comma 156 2 6" xfId="15020"/>
    <cellStyle name="Comma 156 2 7" xfId="15021"/>
    <cellStyle name="Comma 156 3" xfId="15022"/>
    <cellStyle name="Comma 156 3 2" xfId="15023"/>
    <cellStyle name="Comma 156 3 3" xfId="15024"/>
    <cellStyle name="Comma 156 3 4" xfId="15025"/>
    <cellStyle name="Comma 156 4" xfId="15026"/>
    <cellStyle name="Comma 156 4 2" xfId="15027"/>
    <cellStyle name="Comma 156 4 3" xfId="15028"/>
    <cellStyle name="Comma 156 4 4" xfId="15029"/>
    <cellStyle name="Comma 156 5" xfId="15030"/>
    <cellStyle name="Comma 156 5 2" xfId="15031"/>
    <cellStyle name="Comma 156 5 3" xfId="15032"/>
    <cellStyle name="Comma 156 5 4" xfId="15033"/>
    <cellStyle name="Comma 156 6" xfId="15034"/>
    <cellStyle name="Comma 156 7" xfId="15035"/>
    <cellStyle name="Comma 156 8" xfId="15036"/>
    <cellStyle name="Comma 157" xfId="15037"/>
    <cellStyle name="Comma 157 2" xfId="15038"/>
    <cellStyle name="Comma 157 2 2" xfId="15039"/>
    <cellStyle name="Comma 157 2 2 2" xfId="15040"/>
    <cellStyle name="Comma 157 2 2 3" xfId="15041"/>
    <cellStyle name="Comma 157 2 2 4" xfId="15042"/>
    <cellStyle name="Comma 157 2 3" xfId="15043"/>
    <cellStyle name="Comma 157 2 3 2" xfId="15044"/>
    <cellStyle name="Comma 157 2 3 3" xfId="15045"/>
    <cellStyle name="Comma 157 2 3 4" xfId="15046"/>
    <cellStyle name="Comma 157 2 4" xfId="15047"/>
    <cellStyle name="Comma 157 2 5" xfId="15048"/>
    <cellStyle name="Comma 157 2 6" xfId="15049"/>
    <cellStyle name="Comma 157 3" xfId="15050"/>
    <cellStyle name="Comma 157 3 2" xfId="15051"/>
    <cellStyle name="Comma 157 3 2 2" xfId="15052"/>
    <cellStyle name="Comma 157 3 2 3" xfId="15053"/>
    <cellStyle name="Comma 157 3 3" xfId="15054"/>
    <cellStyle name="Comma 157 4" xfId="15055"/>
    <cellStyle name="Comma 157 4 2" xfId="15056"/>
    <cellStyle name="Comma 157 4 3" xfId="15057"/>
    <cellStyle name="Comma 157 4 3 2" xfId="15058"/>
    <cellStyle name="Comma 157 4 3 3" xfId="15059"/>
    <cellStyle name="Comma 157 4 4" xfId="15060"/>
    <cellStyle name="Comma 157 4 5" xfId="15061"/>
    <cellStyle name="Comma 157 4 6" xfId="15062"/>
    <cellStyle name="Comma 157 5" xfId="15063"/>
    <cellStyle name="Comma 157 6" xfId="15064"/>
    <cellStyle name="Comma 157 7" xfId="15065"/>
    <cellStyle name="Comma 157 8" xfId="15066"/>
    <cellStyle name="Comma 158" xfId="15067"/>
    <cellStyle name="Comma 158 2" xfId="15068"/>
    <cellStyle name="Comma 158 2 2" xfId="15069"/>
    <cellStyle name="Comma 158 2 2 2" xfId="15070"/>
    <cellStyle name="Comma 158 2 2 3" xfId="15071"/>
    <cellStyle name="Comma 158 2 3" xfId="15072"/>
    <cellStyle name="Comma 158 3" xfId="15073"/>
    <cellStyle name="Comma 158 3 2" xfId="15074"/>
    <cellStyle name="Comma 158 3 3" xfId="15075"/>
    <cellStyle name="Comma 158 3 3 2" xfId="15076"/>
    <cellStyle name="Comma 158 3 3 3" xfId="15077"/>
    <cellStyle name="Comma 158 3 4" xfId="15078"/>
    <cellStyle name="Comma 158 3 5" xfId="15079"/>
    <cellStyle name="Comma 158 3 6" xfId="15080"/>
    <cellStyle name="Comma 158 4" xfId="15081"/>
    <cellStyle name="Comma 158 5" xfId="15082"/>
    <cellStyle name="Comma 158 6" xfId="15083"/>
    <cellStyle name="Comma 158 7" xfId="15084"/>
    <cellStyle name="Comma 159" xfId="15085"/>
    <cellStyle name="Comma 159 2" xfId="15086"/>
    <cellStyle name="Comma 159 3" xfId="15087"/>
    <cellStyle name="Comma 159 3 2" xfId="15088"/>
    <cellStyle name="Comma 159 3 3" xfId="15089"/>
    <cellStyle name="Comma 159 4" xfId="15090"/>
    <cellStyle name="Comma 159 4 2" xfId="15091"/>
    <cellStyle name="Comma 159 4 3" xfId="15092"/>
    <cellStyle name="Comma 159 5" xfId="15093"/>
    <cellStyle name="Comma 16" xfId="15094"/>
    <cellStyle name="Comma 16 2" xfId="15095"/>
    <cellStyle name="Comma 160" xfId="15096"/>
    <cellStyle name="Comma 160 2" xfId="15097"/>
    <cellStyle name="Comma 160 3" xfId="15098"/>
    <cellStyle name="Comma 160 3 2" xfId="15099"/>
    <cellStyle name="Comma 160 3 3" xfId="15100"/>
    <cellStyle name="Comma 160 4" xfId="15101"/>
    <cellStyle name="Comma 160 4 2" xfId="15102"/>
    <cellStyle name="Comma 160 4 3" xfId="15103"/>
    <cellStyle name="Comma 160 5" xfId="15104"/>
    <cellStyle name="Comma 161" xfId="15105"/>
    <cellStyle name="Comma 161 2" xfId="15106"/>
    <cellStyle name="Comma 161 3" xfId="15107"/>
    <cellStyle name="Comma 161 3 2" xfId="15108"/>
    <cellStyle name="Comma 161 3 3" xfId="15109"/>
    <cellStyle name="Comma 161 4" xfId="15110"/>
    <cellStyle name="Comma 161 4 2" xfId="15111"/>
    <cellStyle name="Comma 161 4 3" xfId="15112"/>
    <cellStyle name="Comma 161 5" xfId="15113"/>
    <cellStyle name="Comma 162" xfId="15114"/>
    <cellStyle name="Comma 162 2" xfId="15115"/>
    <cellStyle name="Comma 162 3" xfId="15116"/>
    <cellStyle name="Comma 162 3 2" xfId="15117"/>
    <cellStyle name="Comma 162 3 3" xfId="15118"/>
    <cellStyle name="Comma 162 4" xfId="15119"/>
    <cellStyle name="Comma 162 4 2" xfId="15120"/>
    <cellStyle name="Comma 162 4 3" xfId="15121"/>
    <cellStyle name="Comma 162 5" xfId="15122"/>
    <cellStyle name="Comma 163" xfId="15123"/>
    <cellStyle name="Comma 163 2" xfId="15124"/>
    <cellStyle name="Comma 163 3" xfId="15125"/>
    <cellStyle name="Comma 163 3 2" xfId="15126"/>
    <cellStyle name="Comma 163 3 3" xfId="15127"/>
    <cellStyle name="Comma 163 4" xfId="15128"/>
    <cellStyle name="Comma 163 4 2" xfId="15129"/>
    <cellStyle name="Comma 163 4 3" xfId="15130"/>
    <cellStyle name="Comma 163 5" xfId="15131"/>
    <cellStyle name="Comma 164" xfId="15132"/>
    <cellStyle name="Comma 164 2" xfId="15133"/>
    <cellStyle name="Comma 164 3" xfId="15134"/>
    <cellStyle name="Comma 164 3 2" xfId="15135"/>
    <cellStyle name="Comma 164 3 3" xfId="15136"/>
    <cellStyle name="Comma 164 4" xfId="15137"/>
    <cellStyle name="Comma 164 4 2" xfId="15138"/>
    <cellStyle name="Comma 164 4 3" xfId="15139"/>
    <cellStyle name="Comma 164 5" xfId="15140"/>
    <cellStyle name="Comma 165" xfId="15141"/>
    <cellStyle name="Comma 165 2" xfId="15142"/>
    <cellStyle name="Comma 166" xfId="15143"/>
    <cellStyle name="Comma 167" xfId="15144"/>
    <cellStyle name="Comma 168" xfId="15145"/>
    <cellStyle name="Comma 169" xfId="15146"/>
    <cellStyle name="Comma 17" xfId="15147"/>
    <cellStyle name="Comma 17 2" xfId="15148"/>
    <cellStyle name="Comma 170" xfId="15149"/>
    <cellStyle name="Comma 171" xfId="15150"/>
    <cellStyle name="Comma 172" xfId="15151"/>
    <cellStyle name="Comma 173" xfId="15152"/>
    <cellStyle name="Comma 174" xfId="15153"/>
    <cellStyle name="Comma 175" xfId="15154"/>
    <cellStyle name="Comma 176" xfId="15155"/>
    <cellStyle name="Comma 177" xfId="15156"/>
    <cellStyle name="Comma 178" xfId="15157"/>
    <cellStyle name="Comma 179" xfId="15158"/>
    <cellStyle name="Comma 18" xfId="15159"/>
    <cellStyle name="Comma 18 2" xfId="15160"/>
    <cellStyle name="Comma 180" xfId="15161"/>
    <cellStyle name="Comma 181" xfId="15162"/>
    <cellStyle name="Comma 182" xfId="15163"/>
    <cellStyle name="Comma 183" xfId="15164"/>
    <cellStyle name="Comma 184" xfId="15165"/>
    <cellStyle name="Comma 185" xfId="15166"/>
    <cellStyle name="Comma 186" xfId="15167"/>
    <cellStyle name="Comma 187" xfId="15168"/>
    <cellStyle name="Comma 188" xfId="15169"/>
    <cellStyle name="Comma 189" xfId="15170"/>
    <cellStyle name="Comma 19" xfId="15171"/>
    <cellStyle name="Comma 19 2" xfId="15172"/>
    <cellStyle name="Comma 190" xfId="15173"/>
    <cellStyle name="Comma 191" xfId="15174"/>
    <cellStyle name="Comma 192" xfId="15175"/>
    <cellStyle name="Comma 193" xfId="15176"/>
    <cellStyle name="Comma 194" xfId="15177"/>
    <cellStyle name="Comma 195" xfId="15178"/>
    <cellStyle name="Comma 196" xfId="15179"/>
    <cellStyle name="Comma 196 2" xfId="15180"/>
    <cellStyle name="Comma 196 2 2" xfId="15181"/>
    <cellStyle name="Comma 196 2 3" xfId="15182"/>
    <cellStyle name="Comma 196 2 4" xfId="15183"/>
    <cellStyle name="Comma 196 3" xfId="15184"/>
    <cellStyle name="Comma 197" xfId="15185"/>
    <cellStyle name="Comma 197 2" xfId="15186"/>
    <cellStyle name="Comma 198" xfId="15187"/>
    <cellStyle name="Comma 199" xfId="15188"/>
    <cellStyle name="Comma 2" xfId="15189"/>
    <cellStyle name="Comma 2 10" xfId="15190"/>
    <cellStyle name="Comma 2 11" xfId="15191"/>
    <cellStyle name="Comma 2 11 2" xfId="15192"/>
    <cellStyle name="Comma 2 12" xfId="15193"/>
    <cellStyle name="Comma 2 12 2" xfId="15194"/>
    <cellStyle name="Comma 2 13" xfId="15195"/>
    <cellStyle name="Comma 2 14" xfId="15196"/>
    <cellStyle name="Comma 2 2" xfId="15197"/>
    <cellStyle name="Comma 2 2 2" xfId="15198"/>
    <cellStyle name="Comma 2 2 2 2" xfId="15199"/>
    <cellStyle name="Comma 2 2 2 3" xfId="15200"/>
    <cellStyle name="Comma 2 2 2 4" xfId="15201"/>
    <cellStyle name="Comma 2 2 3" xfId="15202"/>
    <cellStyle name="Comma 2 2 3 2" xfId="15203"/>
    <cellStyle name="Comma 2 2 3 3" xfId="15204"/>
    <cellStyle name="Comma 2 2 3 4" xfId="15205"/>
    <cellStyle name="Comma 2 2 4" xfId="15206"/>
    <cellStyle name="Comma 2 2 4 2" xfId="15207"/>
    <cellStyle name="Comma 2 2 5" xfId="15208"/>
    <cellStyle name="Comma 2 2 5 2" xfId="15209"/>
    <cellStyle name="Comma 2 2 5 3" xfId="15210"/>
    <cellStyle name="Comma 2 2 6" xfId="15211"/>
    <cellStyle name="Comma 2 3" xfId="15212"/>
    <cellStyle name="Comma 2 3 2" xfId="15213"/>
    <cellStyle name="Comma 2 3 2 2" xfId="15214"/>
    <cellStyle name="Comma 2 3 2 3" xfId="15215"/>
    <cellStyle name="Comma 2 3 2 4" xfId="15216"/>
    <cellStyle name="Comma 2 3 3" xfId="15217"/>
    <cellStyle name="Comma 2 3 3 2" xfId="15218"/>
    <cellStyle name="Comma 2 3 4" xfId="15219"/>
    <cellStyle name="Comma 2 3 4 2" xfId="15220"/>
    <cellStyle name="Comma 2 3 4 3" xfId="15221"/>
    <cellStyle name="Comma 2 3 5" xfId="15222"/>
    <cellStyle name="Comma 2 3 6" xfId="15223"/>
    <cellStyle name="Comma 2 4" xfId="15224"/>
    <cellStyle name="Comma 2 4 2" xfId="15225"/>
    <cellStyle name="Comma 2 4 3" xfId="15226"/>
    <cellStyle name="Comma 2 4 3 2" xfId="15227"/>
    <cellStyle name="Comma 2 4 4" xfId="15228"/>
    <cellStyle name="Comma 2 4 4 2" xfId="15229"/>
    <cellStyle name="Comma 2 4 4 3" xfId="15230"/>
    <cellStyle name="Comma 2 4 5" xfId="15231"/>
    <cellStyle name="Comma 2 4 6" xfId="15232"/>
    <cellStyle name="Comma 2 5" xfId="15233"/>
    <cellStyle name="Comma 2 5 2" xfId="15234"/>
    <cellStyle name="Comma 2 5 3" xfId="15235"/>
    <cellStyle name="Comma 2 6" xfId="15236"/>
    <cellStyle name="Comma 2 6 2" xfId="15237"/>
    <cellStyle name="Comma 2 6 3" xfId="15238"/>
    <cellStyle name="Comma 2 7" xfId="15239"/>
    <cellStyle name="Comma 2 8" xfId="15240"/>
    <cellStyle name="Comma 2 9" xfId="15241"/>
    <cellStyle name="Comma 20" xfId="15242"/>
    <cellStyle name="Comma 20 2" xfId="15243"/>
    <cellStyle name="Comma 200" xfId="15244"/>
    <cellStyle name="Comma 201" xfId="15245"/>
    <cellStyle name="Comma 202" xfId="15246"/>
    <cellStyle name="Comma 203" xfId="15247"/>
    <cellStyle name="Comma 204" xfId="15248"/>
    <cellStyle name="Comma 21" xfId="15249"/>
    <cellStyle name="Comma 21 2" xfId="15250"/>
    <cellStyle name="Comma 22" xfId="15251"/>
    <cellStyle name="Comma 22 2" xfId="15252"/>
    <cellStyle name="Comma 23" xfId="15253"/>
    <cellStyle name="Comma 23 2" xfId="15254"/>
    <cellStyle name="Comma 24" xfId="15255"/>
    <cellStyle name="Comma 24 2" xfId="15256"/>
    <cellStyle name="Comma 25" xfId="15257"/>
    <cellStyle name="Comma 25 2" xfId="15258"/>
    <cellStyle name="Comma 26" xfId="15259"/>
    <cellStyle name="Comma 26 2" xfId="15260"/>
    <cellStyle name="Comma 27" xfId="15261"/>
    <cellStyle name="Comma 27 2" xfId="15262"/>
    <cellStyle name="Comma 28" xfId="15263"/>
    <cellStyle name="Comma 28 2" xfId="15264"/>
    <cellStyle name="Comma 29" xfId="15265"/>
    <cellStyle name="Comma 29 2" xfId="15266"/>
    <cellStyle name="Comma 3" xfId="15267"/>
    <cellStyle name="Comma 3 10" xfId="15268"/>
    <cellStyle name="Comma 3 10 2" xfId="15269"/>
    <cellStyle name="Comma 3 10 3" xfId="15270"/>
    <cellStyle name="Comma 3 10 3 2" xfId="15271"/>
    <cellStyle name="Comma 3 10 3 3" xfId="15272"/>
    <cellStyle name="Comma 3 10 4" xfId="15273"/>
    <cellStyle name="Comma 3 10 5" xfId="15274"/>
    <cellStyle name="Comma 3 10 6" xfId="15275"/>
    <cellStyle name="Comma 3 10 7" xfId="15276"/>
    <cellStyle name="Comma 3 11" xfId="15277"/>
    <cellStyle name="Comma 3 11 2" xfId="15278"/>
    <cellStyle name="Comma 3 11 3" xfId="15279"/>
    <cellStyle name="Comma 3 11 4" xfId="15280"/>
    <cellStyle name="Comma 3 11 5" xfId="15281"/>
    <cellStyle name="Comma 3 12" xfId="15282"/>
    <cellStyle name="Comma 3 12 2" xfId="15283"/>
    <cellStyle name="Comma 3 12 3" xfId="15284"/>
    <cellStyle name="Comma 3 12 4" xfId="15285"/>
    <cellStyle name="Comma 3 12 5" xfId="15286"/>
    <cellStyle name="Comma 3 13" xfId="15287"/>
    <cellStyle name="Comma 3 13 2" xfId="15288"/>
    <cellStyle name="Comma 3 13 3" xfId="15289"/>
    <cellStyle name="Comma 3 13 4" xfId="15290"/>
    <cellStyle name="Comma 3 14" xfId="15291"/>
    <cellStyle name="Comma 3 14 2" xfId="15292"/>
    <cellStyle name="Comma 3 14 3" xfId="15293"/>
    <cellStyle name="Comma 3 14 4" xfId="15294"/>
    <cellStyle name="Comma 3 15" xfId="15295"/>
    <cellStyle name="Comma 3 15 2" xfId="15296"/>
    <cellStyle name="Comma 3 15 3" xfId="15297"/>
    <cellStyle name="Comma 3 15 4" xfId="15298"/>
    <cellStyle name="Comma 3 16" xfId="15299"/>
    <cellStyle name="Comma 3 17" xfId="15300"/>
    <cellStyle name="Comma 3 18" xfId="15301"/>
    <cellStyle name="Comma 3 19" xfId="15302"/>
    <cellStyle name="Comma 3 2" xfId="15303"/>
    <cellStyle name="Comma 3 2 10" xfId="15304"/>
    <cellStyle name="Comma 3 2 10 2" xfId="15305"/>
    <cellStyle name="Comma 3 2 10 3" xfId="15306"/>
    <cellStyle name="Comma 3 2 10 4" xfId="15307"/>
    <cellStyle name="Comma 3 2 11" xfId="15308"/>
    <cellStyle name="Comma 3 2 12" xfId="15309"/>
    <cellStyle name="Comma 3 2 13" xfId="15310"/>
    <cellStyle name="Comma 3 2 14" xfId="15311"/>
    <cellStyle name="Comma 3 2 15" xfId="15312"/>
    <cellStyle name="Comma 3 2 2" xfId="15313"/>
    <cellStyle name="Comma 3 2 2 10" xfId="15314"/>
    <cellStyle name="Comma 3 2 2 11" xfId="15315"/>
    <cellStyle name="Comma 3 2 2 12" xfId="15316"/>
    <cellStyle name="Comma 3 2 2 13" xfId="15317"/>
    <cellStyle name="Comma 3 2 2 14" xfId="15318"/>
    <cellStyle name="Comma 3 2 2 2" xfId="15319"/>
    <cellStyle name="Comma 3 2 2 2 10" xfId="15320"/>
    <cellStyle name="Comma 3 2 2 2 2" xfId="15321"/>
    <cellStyle name="Comma 3 2 2 2 2 2" xfId="15322"/>
    <cellStyle name="Comma 3 2 2 2 2 2 2" xfId="15323"/>
    <cellStyle name="Comma 3 2 2 2 2 2 2 2" xfId="15324"/>
    <cellStyle name="Comma 3 2 2 2 2 2 2 2 2" xfId="15325"/>
    <cellStyle name="Comma 3 2 2 2 2 2 2 2 3" xfId="15326"/>
    <cellStyle name="Comma 3 2 2 2 2 2 2 2 4" xfId="15327"/>
    <cellStyle name="Comma 3 2 2 2 2 2 2 3" xfId="15328"/>
    <cellStyle name="Comma 3 2 2 2 2 2 2 3 2" xfId="15329"/>
    <cellStyle name="Comma 3 2 2 2 2 2 2 3 3" xfId="15330"/>
    <cellStyle name="Comma 3 2 2 2 2 2 2 3 4" xfId="15331"/>
    <cellStyle name="Comma 3 2 2 2 2 2 2 4" xfId="15332"/>
    <cellStyle name="Comma 3 2 2 2 2 2 2 5" xfId="15333"/>
    <cellStyle name="Comma 3 2 2 2 2 2 2 6" xfId="15334"/>
    <cellStyle name="Comma 3 2 2 2 2 2 3" xfId="15335"/>
    <cellStyle name="Comma 3 2 2 2 2 2 3 2" xfId="15336"/>
    <cellStyle name="Comma 3 2 2 2 2 2 3 3" xfId="15337"/>
    <cellStyle name="Comma 3 2 2 2 2 2 3 4" xfId="15338"/>
    <cellStyle name="Comma 3 2 2 2 2 2 4" xfId="15339"/>
    <cellStyle name="Comma 3 2 2 2 2 2 4 2" xfId="15340"/>
    <cellStyle name="Comma 3 2 2 2 2 2 4 3" xfId="15341"/>
    <cellStyle name="Comma 3 2 2 2 2 2 4 4" xfId="15342"/>
    <cellStyle name="Comma 3 2 2 2 2 2 5" xfId="15343"/>
    <cellStyle name="Comma 3 2 2 2 2 2 5 2" xfId="15344"/>
    <cellStyle name="Comma 3 2 2 2 2 2 5 3" xfId="15345"/>
    <cellStyle name="Comma 3 2 2 2 2 2 5 4" xfId="15346"/>
    <cellStyle name="Comma 3 2 2 2 2 2 6" xfId="15347"/>
    <cellStyle name="Comma 3 2 2 2 2 2 7" xfId="15348"/>
    <cellStyle name="Comma 3 2 2 2 2 2 8" xfId="15349"/>
    <cellStyle name="Comma 3 2 2 2 2 3" xfId="15350"/>
    <cellStyle name="Comma 3 2 2 2 2 3 2" xfId="15351"/>
    <cellStyle name="Comma 3 2 2 2 2 3 2 2" xfId="15352"/>
    <cellStyle name="Comma 3 2 2 2 2 3 2 3" xfId="15353"/>
    <cellStyle name="Comma 3 2 2 2 2 3 2 4" xfId="15354"/>
    <cellStyle name="Comma 3 2 2 2 2 3 3" xfId="15355"/>
    <cellStyle name="Comma 3 2 2 2 2 3 3 2" xfId="15356"/>
    <cellStyle name="Comma 3 2 2 2 2 3 3 3" xfId="15357"/>
    <cellStyle name="Comma 3 2 2 2 2 3 3 4" xfId="15358"/>
    <cellStyle name="Comma 3 2 2 2 2 3 4" xfId="15359"/>
    <cellStyle name="Comma 3 2 2 2 2 3 5" xfId="15360"/>
    <cellStyle name="Comma 3 2 2 2 2 3 6" xfId="15361"/>
    <cellStyle name="Comma 3 2 2 2 2 4" xfId="15362"/>
    <cellStyle name="Comma 3 2 2 2 2 4 2" xfId="15363"/>
    <cellStyle name="Comma 3 2 2 2 2 4 3" xfId="15364"/>
    <cellStyle name="Comma 3 2 2 2 2 4 4" xfId="15365"/>
    <cellStyle name="Comma 3 2 2 2 2 5" xfId="15366"/>
    <cellStyle name="Comma 3 2 2 2 2 5 2" xfId="15367"/>
    <cellStyle name="Comma 3 2 2 2 2 5 3" xfId="15368"/>
    <cellStyle name="Comma 3 2 2 2 2 5 4" xfId="15369"/>
    <cellStyle name="Comma 3 2 2 2 2 6" xfId="15370"/>
    <cellStyle name="Comma 3 2 2 2 2 6 2" xfId="15371"/>
    <cellStyle name="Comma 3 2 2 2 2 6 3" xfId="15372"/>
    <cellStyle name="Comma 3 2 2 2 2 6 4" xfId="15373"/>
    <cellStyle name="Comma 3 2 2 2 2 7" xfId="15374"/>
    <cellStyle name="Comma 3 2 2 2 2 8" xfId="15375"/>
    <cellStyle name="Comma 3 2 2 2 2 9" xfId="15376"/>
    <cellStyle name="Comma 3 2 2 2 3" xfId="15377"/>
    <cellStyle name="Comma 3 2 2 2 3 2" xfId="15378"/>
    <cellStyle name="Comma 3 2 2 2 3 2 2" xfId="15379"/>
    <cellStyle name="Comma 3 2 2 2 3 2 2 2" xfId="15380"/>
    <cellStyle name="Comma 3 2 2 2 3 2 2 3" xfId="15381"/>
    <cellStyle name="Comma 3 2 2 2 3 2 2 4" xfId="15382"/>
    <cellStyle name="Comma 3 2 2 2 3 2 3" xfId="15383"/>
    <cellStyle name="Comma 3 2 2 2 3 2 3 2" xfId="15384"/>
    <cellStyle name="Comma 3 2 2 2 3 2 3 3" xfId="15385"/>
    <cellStyle name="Comma 3 2 2 2 3 2 3 4" xfId="15386"/>
    <cellStyle name="Comma 3 2 2 2 3 2 4" xfId="15387"/>
    <cellStyle name="Comma 3 2 2 2 3 2 5" xfId="15388"/>
    <cellStyle name="Comma 3 2 2 2 3 2 6" xfId="15389"/>
    <cellStyle name="Comma 3 2 2 2 3 3" xfId="15390"/>
    <cellStyle name="Comma 3 2 2 2 3 3 2" xfId="15391"/>
    <cellStyle name="Comma 3 2 2 2 3 3 3" xfId="15392"/>
    <cellStyle name="Comma 3 2 2 2 3 3 4" xfId="15393"/>
    <cellStyle name="Comma 3 2 2 2 3 4" xfId="15394"/>
    <cellStyle name="Comma 3 2 2 2 3 4 2" xfId="15395"/>
    <cellStyle name="Comma 3 2 2 2 3 4 3" xfId="15396"/>
    <cellStyle name="Comma 3 2 2 2 3 4 4" xfId="15397"/>
    <cellStyle name="Comma 3 2 2 2 3 5" xfId="15398"/>
    <cellStyle name="Comma 3 2 2 2 3 5 2" xfId="15399"/>
    <cellStyle name="Comma 3 2 2 2 3 5 3" xfId="15400"/>
    <cellStyle name="Comma 3 2 2 2 3 5 4" xfId="15401"/>
    <cellStyle name="Comma 3 2 2 2 3 6" xfId="15402"/>
    <cellStyle name="Comma 3 2 2 2 3 7" xfId="15403"/>
    <cellStyle name="Comma 3 2 2 2 3 8" xfId="15404"/>
    <cellStyle name="Comma 3 2 2 2 4" xfId="15405"/>
    <cellStyle name="Comma 3 2 2 2 4 2" xfId="15406"/>
    <cellStyle name="Comma 3 2 2 2 4 2 2" xfId="15407"/>
    <cellStyle name="Comma 3 2 2 2 4 2 3" xfId="15408"/>
    <cellStyle name="Comma 3 2 2 2 4 2 4" xfId="15409"/>
    <cellStyle name="Comma 3 2 2 2 4 3" xfId="15410"/>
    <cellStyle name="Comma 3 2 2 2 4 3 2" xfId="15411"/>
    <cellStyle name="Comma 3 2 2 2 4 3 3" xfId="15412"/>
    <cellStyle name="Comma 3 2 2 2 4 3 4" xfId="15413"/>
    <cellStyle name="Comma 3 2 2 2 4 4" xfId="15414"/>
    <cellStyle name="Comma 3 2 2 2 4 5" xfId="15415"/>
    <cellStyle name="Comma 3 2 2 2 4 6" xfId="15416"/>
    <cellStyle name="Comma 3 2 2 2 5" xfId="15417"/>
    <cellStyle name="Comma 3 2 2 2 5 2" xfId="15418"/>
    <cellStyle name="Comma 3 2 2 2 5 3" xfId="15419"/>
    <cellStyle name="Comma 3 2 2 2 5 4" xfId="15420"/>
    <cellStyle name="Comma 3 2 2 2 6" xfId="15421"/>
    <cellStyle name="Comma 3 2 2 2 6 2" xfId="15422"/>
    <cellStyle name="Comma 3 2 2 2 6 3" xfId="15423"/>
    <cellStyle name="Comma 3 2 2 2 6 4" xfId="15424"/>
    <cellStyle name="Comma 3 2 2 2 7" xfId="15425"/>
    <cellStyle name="Comma 3 2 2 2 7 2" xfId="15426"/>
    <cellStyle name="Comma 3 2 2 2 7 3" xfId="15427"/>
    <cellStyle name="Comma 3 2 2 2 7 4" xfId="15428"/>
    <cellStyle name="Comma 3 2 2 2 8" xfId="15429"/>
    <cellStyle name="Comma 3 2 2 2 9" xfId="15430"/>
    <cellStyle name="Comma 3 2 2 3" xfId="15431"/>
    <cellStyle name="Comma 3 2 2 3 2" xfId="15432"/>
    <cellStyle name="Comma 3 2 2 3 2 2" xfId="15433"/>
    <cellStyle name="Comma 3 2 2 3 2 2 2" xfId="15434"/>
    <cellStyle name="Comma 3 2 2 3 2 2 2 2" xfId="15435"/>
    <cellStyle name="Comma 3 2 2 3 2 2 2 3" xfId="15436"/>
    <cellStyle name="Comma 3 2 2 3 2 2 2 4" xfId="15437"/>
    <cellStyle name="Comma 3 2 2 3 2 2 3" xfId="15438"/>
    <cellStyle name="Comma 3 2 2 3 2 2 3 2" xfId="15439"/>
    <cellStyle name="Comma 3 2 2 3 2 2 3 3" xfId="15440"/>
    <cellStyle name="Comma 3 2 2 3 2 2 3 4" xfId="15441"/>
    <cellStyle name="Comma 3 2 2 3 2 2 4" xfId="15442"/>
    <cellStyle name="Comma 3 2 2 3 2 2 5" xfId="15443"/>
    <cellStyle name="Comma 3 2 2 3 2 2 6" xfId="15444"/>
    <cellStyle name="Comma 3 2 2 3 2 3" xfId="15445"/>
    <cellStyle name="Comma 3 2 2 3 2 3 2" xfId="15446"/>
    <cellStyle name="Comma 3 2 2 3 2 3 3" xfId="15447"/>
    <cellStyle name="Comma 3 2 2 3 2 3 4" xfId="15448"/>
    <cellStyle name="Comma 3 2 2 3 2 4" xfId="15449"/>
    <cellStyle name="Comma 3 2 2 3 2 4 2" xfId="15450"/>
    <cellStyle name="Comma 3 2 2 3 2 4 3" xfId="15451"/>
    <cellStyle name="Comma 3 2 2 3 2 4 4" xfId="15452"/>
    <cellStyle name="Comma 3 2 2 3 2 5" xfId="15453"/>
    <cellStyle name="Comma 3 2 2 3 2 5 2" xfId="15454"/>
    <cellStyle name="Comma 3 2 2 3 2 5 3" xfId="15455"/>
    <cellStyle name="Comma 3 2 2 3 2 5 4" xfId="15456"/>
    <cellStyle name="Comma 3 2 2 3 2 6" xfId="15457"/>
    <cellStyle name="Comma 3 2 2 3 2 7" xfId="15458"/>
    <cellStyle name="Comma 3 2 2 3 2 8" xfId="15459"/>
    <cellStyle name="Comma 3 2 2 3 3" xfId="15460"/>
    <cellStyle name="Comma 3 2 2 3 3 2" xfId="15461"/>
    <cellStyle name="Comma 3 2 2 3 3 2 2" xfId="15462"/>
    <cellStyle name="Comma 3 2 2 3 3 2 3" xfId="15463"/>
    <cellStyle name="Comma 3 2 2 3 3 2 4" xfId="15464"/>
    <cellStyle name="Comma 3 2 2 3 3 3" xfId="15465"/>
    <cellStyle name="Comma 3 2 2 3 3 3 2" xfId="15466"/>
    <cellStyle name="Comma 3 2 2 3 3 3 3" xfId="15467"/>
    <cellStyle name="Comma 3 2 2 3 3 3 4" xfId="15468"/>
    <cellStyle name="Comma 3 2 2 3 3 4" xfId="15469"/>
    <cellStyle name="Comma 3 2 2 3 3 5" xfId="15470"/>
    <cellStyle name="Comma 3 2 2 3 3 6" xfId="15471"/>
    <cellStyle name="Comma 3 2 2 3 4" xfId="15472"/>
    <cellStyle name="Comma 3 2 2 3 4 2" xfId="15473"/>
    <cellStyle name="Comma 3 2 2 3 4 3" xfId="15474"/>
    <cellStyle name="Comma 3 2 2 3 4 4" xfId="15475"/>
    <cellStyle name="Comma 3 2 2 3 5" xfId="15476"/>
    <cellStyle name="Comma 3 2 2 3 5 2" xfId="15477"/>
    <cellStyle name="Comma 3 2 2 3 5 3" xfId="15478"/>
    <cellStyle name="Comma 3 2 2 3 5 4" xfId="15479"/>
    <cellStyle name="Comma 3 2 2 3 6" xfId="15480"/>
    <cellStyle name="Comma 3 2 2 3 6 2" xfId="15481"/>
    <cellStyle name="Comma 3 2 2 3 6 3" xfId="15482"/>
    <cellStyle name="Comma 3 2 2 3 6 4" xfId="15483"/>
    <cellStyle name="Comma 3 2 2 3 7" xfId="15484"/>
    <cellStyle name="Comma 3 2 2 3 8" xfId="15485"/>
    <cellStyle name="Comma 3 2 2 3 9" xfId="15486"/>
    <cellStyle name="Comma 3 2 2 4" xfId="15487"/>
    <cellStyle name="Comma 3 2 2 4 2" xfId="15488"/>
    <cellStyle name="Comma 3 2 2 4 2 2" xfId="15489"/>
    <cellStyle name="Comma 3 2 2 4 2 2 2" xfId="15490"/>
    <cellStyle name="Comma 3 2 2 4 2 2 3" xfId="15491"/>
    <cellStyle name="Comma 3 2 2 4 2 2 4" xfId="15492"/>
    <cellStyle name="Comma 3 2 2 4 2 3" xfId="15493"/>
    <cellStyle name="Comma 3 2 2 4 2 3 2" xfId="15494"/>
    <cellStyle name="Comma 3 2 2 4 2 3 3" xfId="15495"/>
    <cellStyle name="Comma 3 2 2 4 2 3 4" xfId="15496"/>
    <cellStyle name="Comma 3 2 2 4 2 4" xfId="15497"/>
    <cellStyle name="Comma 3 2 2 4 2 5" xfId="15498"/>
    <cellStyle name="Comma 3 2 2 4 2 6" xfId="15499"/>
    <cellStyle name="Comma 3 2 2 4 3" xfId="15500"/>
    <cellStyle name="Comma 3 2 2 4 3 2" xfId="15501"/>
    <cellStyle name="Comma 3 2 2 4 3 3" xfId="15502"/>
    <cellStyle name="Comma 3 2 2 4 3 4" xfId="15503"/>
    <cellStyle name="Comma 3 2 2 4 4" xfId="15504"/>
    <cellStyle name="Comma 3 2 2 4 4 2" xfId="15505"/>
    <cellStyle name="Comma 3 2 2 4 4 3" xfId="15506"/>
    <cellStyle name="Comma 3 2 2 4 4 4" xfId="15507"/>
    <cellStyle name="Comma 3 2 2 4 5" xfId="15508"/>
    <cellStyle name="Comma 3 2 2 4 5 2" xfId="15509"/>
    <cellStyle name="Comma 3 2 2 4 5 3" xfId="15510"/>
    <cellStyle name="Comma 3 2 2 4 5 4" xfId="15511"/>
    <cellStyle name="Comma 3 2 2 4 6" xfId="15512"/>
    <cellStyle name="Comma 3 2 2 4 7" xfId="15513"/>
    <cellStyle name="Comma 3 2 2 4 8" xfId="15514"/>
    <cellStyle name="Comma 3 2 2 5" xfId="15515"/>
    <cellStyle name="Comma 3 2 2 5 2" xfId="15516"/>
    <cellStyle name="Comma 3 2 2 5 2 2" xfId="15517"/>
    <cellStyle name="Comma 3 2 2 5 2 3" xfId="15518"/>
    <cellStyle name="Comma 3 2 2 5 2 4" xfId="15519"/>
    <cellStyle name="Comma 3 2 2 5 3" xfId="15520"/>
    <cellStyle name="Comma 3 2 2 5 3 2" xfId="15521"/>
    <cellStyle name="Comma 3 2 2 5 3 3" xfId="15522"/>
    <cellStyle name="Comma 3 2 2 5 3 4" xfId="15523"/>
    <cellStyle name="Comma 3 2 2 5 4" xfId="15524"/>
    <cellStyle name="Comma 3 2 2 5 5" xfId="15525"/>
    <cellStyle name="Comma 3 2 2 5 6" xfId="15526"/>
    <cellStyle name="Comma 3 2 2 6" xfId="15527"/>
    <cellStyle name="Comma 3 2 2 6 2" xfId="15528"/>
    <cellStyle name="Comma 3 2 2 6 2 2" xfId="15529"/>
    <cellStyle name="Comma 3 2 2 6 2 3" xfId="15530"/>
    <cellStyle name="Comma 3 2 2 6 3" xfId="15531"/>
    <cellStyle name="Comma 3 2 2 7" xfId="15532"/>
    <cellStyle name="Comma 3 2 2 7 2" xfId="15533"/>
    <cellStyle name="Comma 3 2 2 7 3" xfId="15534"/>
    <cellStyle name="Comma 3 2 2 7 4" xfId="15535"/>
    <cellStyle name="Comma 3 2 2 8" xfId="15536"/>
    <cellStyle name="Comma 3 2 2 8 2" xfId="15537"/>
    <cellStyle name="Comma 3 2 2 8 3" xfId="15538"/>
    <cellStyle name="Comma 3 2 2 8 4" xfId="15539"/>
    <cellStyle name="Comma 3 2 2 9" xfId="15540"/>
    <cellStyle name="Comma 3 2 2 9 2" xfId="15541"/>
    <cellStyle name="Comma 3 2 2 9 3" xfId="15542"/>
    <cellStyle name="Comma 3 2 2 9 4" xfId="15543"/>
    <cellStyle name="Comma 3 2 3" xfId="15544"/>
    <cellStyle name="Comma 3 2 3 10" xfId="15545"/>
    <cellStyle name="Comma 3 2 3 11" xfId="15546"/>
    <cellStyle name="Comma 3 2 3 2" xfId="15547"/>
    <cellStyle name="Comma 3 2 3 2 2" xfId="15548"/>
    <cellStyle name="Comma 3 2 3 2 2 2" xfId="15549"/>
    <cellStyle name="Comma 3 2 3 2 2 2 2" xfId="15550"/>
    <cellStyle name="Comma 3 2 3 2 2 2 2 2" xfId="15551"/>
    <cellStyle name="Comma 3 2 3 2 2 2 2 3" xfId="15552"/>
    <cellStyle name="Comma 3 2 3 2 2 2 2 4" xfId="15553"/>
    <cellStyle name="Comma 3 2 3 2 2 2 3" xfId="15554"/>
    <cellStyle name="Comma 3 2 3 2 2 2 3 2" xfId="15555"/>
    <cellStyle name="Comma 3 2 3 2 2 2 3 3" xfId="15556"/>
    <cellStyle name="Comma 3 2 3 2 2 2 3 4" xfId="15557"/>
    <cellStyle name="Comma 3 2 3 2 2 2 4" xfId="15558"/>
    <cellStyle name="Comma 3 2 3 2 2 2 5" xfId="15559"/>
    <cellStyle name="Comma 3 2 3 2 2 2 6" xfId="15560"/>
    <cellStyle name="Comma 3 2 3 2 2 3" xfId="15561"/>
    <cellStyle name="Comma 3 2 3 2 2 3 2" xfId="15562"/>
    <cellStyle name="Comma 3 2 3 2 2 3 3" xfId="15563"/>
    <cellStyle name="Comma 3 2 3 2 2 3 4" xfId="15564"/>
    <cellStyle name="Comma 3 2 3 2 2 4" xfId="15565"/>
    <cellStyle name="Comma 3 2 3 2 2 4 2" xfId="15566"/>
    <cellStyle name="Comma 3 2 3 2 2 4 3" xfId="15567"/>
    <cellStyle name="Comma 3 2 3 2 2 4 4" xfId="15568"/>
    <cellStyle name="Comma 3 2 3 2 2 5" xfId="15569"/>
    <cellStyle name="Comma 3 2 3 2 2 5 2" xfId="15570"/>
    <cellStyle name="Comma 3 2 3 2 2 5 3" xfId="15571"/>
    <cellStyle name="Comma 3 2 3 2 2 5 4" xfId="15572"/>
    <cellStyle name="Comma 3 2 3 2 2 6" xfId="15573"/>
    <cellStyle name="Comma 3 2 3 2 2 7" xfId="15574"/>
    <cellStyle name="Comma 3 2 3 2 2 8" xfId="15575"/>
    <cellStyle name="Comma 3 2 3 2 3" xfId="15576"/>
    <cellStyle name="Comma 3 2 3 2 3 2" xfId="15577"/>
    <cellStyle name="Comma 3 2 3 2 3 2 2" xfId="15578"/>
    <cellStyle name="Comma 3 2 3 2 3 2 3" xfId="15579"/>
    <cellStyle name="Comma 3 2 3 2 3 2 4" xfId="15580"/>
    <cellStyle name="Comma 3 2 3 2 3 3" xfId="15581"/>
    <cellStyle name="Comma 3 2 3 2 3 3 2" xfId="15582"/>
    <cellStyle name="Comma 3 2 3 2 3 3 3" xfId="15583"/>
    <cellStyle name="Comma 3 2 3 2 3 3 4" xfId="15584"/>
    <cellStyle name="Comma 3 2 3 2 3 4" xfId="15585"/>
    <cellStyle name="Comma 3 2 3 2 3 5" xfId="15586"/>
    <cellStyle name="Comma 3 2 3 2 3 6" xfId="15587"/>
    <cellStyle name="Comma 3 2 3 2 4" xfId="15588"/>
    <cellStyle name="Comma 3 2 3 2 4 2" xfId="15589"/>
    <cellStyle name="Comma 3 2 3 2 4 3" xfId="15590"/>
    <cellStyle name="Comma 3 2 3 2 4 4" xfId="15591"/>
    <cellStyle name="Comma 3 2 3 2 5" xfId="15592"/>
    <cellStyle name="Comma 3 2 3 2 5 2" xfId="15593"/>
    <cellStyle name="Comma 3 2 3 2 5 3" xfId="15594"/>
    <cellStyle name="Comma 3 2 3 2 5 4" xfId="15595"/>
    <cellStyle name="Comma 3 2 3 2 6" xfId="15596"/>
    <cellStyle name="Comma 3 2 3 2 6 2" xfId="15597"/>
    <cellStyle name="Comma 3 2 3 2 6 3" xfId="15598"/>
    <cellStyle name="Comma 3 2 3 2 6 4" xfId="15599"/>
    <cellStyle name="Comma 3 2 3 2 7" xfId="15600"/>
    <cellStyle name="Comma 3 2 3 2 8" xfId="15601"/>
    <cellStyle name="Comma 3 2 3 2 9" xfId="15602"/>
    <cellStyle name="Comma 3 2 3 3" xfId="15603"/>
    <cellStyle name="Comma 3 2 3 3 2" xfId="15604"/>
    <cellStyle name="Comma 3 2 3 3 2 2" xfId="15605"/>
    <cellStyle name="Comma 3 2 3 3 2 2 2" xfId="15606"/>
    <cellStyle name="Comma 3 2 3 3 2 2 3" xfId="15607"/>
    <cellStyle name="Comma 3 2 3 3 2 2 4" xfId="15608"/>
    <cellStyle name="Comma 3 2 3 3 2 3" xfId="15609"/>
    <cellStyle name="Comma 3 2 3 3 2 3 2" xfId="15610"/>
    <cellStyle name="Comma 3 2 3 3 2 3 3" xfId="15611"/>
    <cellStyle name="Comma 3 2 3 3 2 3 4" xfId="15612"/>
    <cellStyle name="Comma 3 2 3 3 2 4" xfId="15613"/>
    <cellStyle name="Comma 3 2 3 3 2 5" xfId="15614"/>
    <cellStyle name="Comma 3 2 3 3 2 6" xfId="15615"/>
    <cellStyle name="Comma 3 2 3 3 3" xfId="15616"/>
    <cellStyle name="Comma 3 2 3 3 3 2" xfId="15617"/>
    <cellStyle name="Comma 3 2 3 3 3 3" xfId="15618"/>
    <cellStyle name="Comma 3 2 3 3 3 4" xfId="15619"/>
    <cellStyle name="Comma 3 2 3 3 4" xfId="15620"/>
    <cellStyle name="Comma 3 2 3 3 4 2" xfId="15621"/>
    <cellStyle name="Comma 3 2 3 3 4 3" xfId="15622"/>
    <cellStyle name="Comma 3 2 3 3 4 4" xfId="15623"/>
    <cellStyle name="Comma 3 2 3 3 5" xfId="15624"/>
    <cellStyle name="Comma 3 2 3 3 5 2" xfId="15625"/>
    <cellStyle name="Comma 3 2 3 3 5 3" xfId="15626"/>
    <cellStyle name="Comma 3 2 3 3 5 4" xfId="15627"/>
    <cellStyle name="Comma 3 2 3 3 6" xfId="15628"/>
    <cellStyle name="Comma 3 2 3 3 7" xfId="15629"/>
    <cellStyle name="Comma 3 2 3 3 8" xfId="15630"/>
    <cellStyle name="Comma 3 2 3 4" xfId="15631"/>
    <cellStyle name="Comma 3 2 3 4 2" xfId="15632"/>
    <cellStyle name="Comma 3 2 3 4 2 2" xfId="15633"/>
    <cellStyle name="Comma 3 2 3 4 2 3" xfId="15634"/>
    <cellStyle name="Comma 3 2 3 4 2 4" xfId="15635"/>
    <cellStyle name="Comma 3 2 3 4 3" xfId="15636"/>
    <cellStyle name="Comma 3 2 3 4 3 2" xfId="15637"/>
    <cellStyle name="Comma 3 2 3 4 3 3" xfId="15638"/>
    <cellStyle name="Comma 3 2 3 4 3 4" xfId="15639"/>
    <cellStyle name="Comma 3 2 3 4 4" xfId="15640"/>
    <cellStyle name="Comma 3 2 3 4 5" xfId="15641"/>
    <cellStyle name="Comma 3 2 3 4 6" xfId="15642"/>
    <cellStyle name="Comma 3 2 3 5" xfId="15643"/>
    <cellStyle name="Comma 3 2 3 5 2" xfId="15644"/>
    <cellStyle name="Comma 3 2 3 5 2 2" xfId="15645"/>
    <cellStyle name="Comma 3 2 3 5 2 3" xfId="15646"/>
    <cellStyle name="Comma 3 2 3 5 3" xfId="15647"/>
    <cellStyle name="Comma 3 2 3 6" xfId="15648"/>
    <cellStyle name="Comma 3 2 3 6 2" xfId="15649"/>
    <cellStyle name="Comma 3 2 3 6 3" xfId="15650"/>
    <cellStyle name="Comma 3 2 3 6 4" xfId="15651"/>
    <cellStyle name="Comma 3 2 3 7" xfId="15652"/>
    <cellStyle name="Comma 3 2 3 7 2" xfId="15653"/>
    <cellStyle name="Comma 3 2 3 7 3" xfId="15654"/>
    <cellStyle name="Comma 3 2 3 7 4" xfId="15655"/>
    <cellStyle name="Comma 3 2 3 8" xfId="15656"/>
    <cellStyle name="Comma 3 2 3 9" xfId="15657"/>
    <cellStyle name="Comma 3 2 4" xfId="15658"/>
    <cellStyle name="Comma 3 2 4 2" xfId="15659"/>
    <cellStyle name="Comma 3 2 4 2 2" xfId="15660"/>
    <cellStyle name="Comma 3 2 4 2 2 2" xfId="15661"/>
    <cellStyle name="Comma 3 2 4 2 2 2 2" xfId="15662"/>
    <cellStyle name="Comma 3 2 4 2 2 2 3" xfId="15663"/>
    <cellStyle name="Comma 3 2 4 2 2 2 4" xfId="15664"/>
    <cellStyle name="Comma 3 2 4 2 2 3" xfId="15665"/>
    <cellStyle name="Comma 3 2 4 2 2 3 2" xfId="15666"/>
    <cellStyle name="Comma 3 2 4 2 2 3 3" xfId="15667"/>
    <cellStyle name="Comma 3 2 4 2 2 3 4" xfId="15668"/>
    <cellStyle name="Comma 3 2 4 2 2 4" xfId="15669"/>
    <cellStyle name="Comma 3 2 4 2 2 5" xfId="15670"/>
    <cellStyle name="Comma 3 2 4 2 2 6" xfId="15671"/>
    <cellStyle name="Comma 3 2 4 2 3" xfId="15672"/>
    <cellStyle name="Comma 3 2 4 2 3 2" xfId="15673"/>
    <cellStyle name="Comma 3 2 4 2 3 3" xfId="15674"/>
    <cellStyle name="Comma 3 2 4 2 3 4" xfId="15675"/>
    <cellStyle name="Comma 3 2 4 2 4" xfId="15676"/>
    <cellStyle name="Comma 3 2 4 2 4 2" xfId="15677"/>
    <cellStyle name="Comma 3 2 4 2 4 3" xfId="15678"/>
    <cellStyle name="Comma 3 2 4 2 4 4" xfId="15679"/>
    <cellStyle name="Comma 3 2 4 2 5" xfId="15680"/>
    <cellStyle name="Comma 3 2 4 2 5 2" xfId="15681"/>
    <cellStyle name="Comma 3 2 4 2 5 3" xfId="15682"/>
    <cellStyle name="Comma 3 2 4 2 5 4" xfId="15683"/>
    <cellStyle name="Comma 3 2 4 2 6" xfId="15684"/>
    <cellStyle name="Comma 3 2 4 2 7" xfId="15685"/>
    <cellStyle name="Comma 3 2 4 2 8" xfId="15686"/>
    <cellStyle name="Comma 3 2 4 3" xfId="15687"/>
    <cellStyle name="Comma 3 2 4 3 2" xfId="15688"/>
    <cellStyle name="Comma 3 2 4 3 2 2" xfId="15689"/>
    <cellStyle name="Comma 3 2 4 3 2 3" xfId="15690"/>
    <cellStyle name="Comma 3 2 4 3 2 4" xfId="15691"/>
    <cellStyle name="Comma 3 2 4 3 3" xfId="15692"/>
    <cellStyle name="Comma 3 2 4 3 3 2" xfId="15693"/>
    <cellStyle name="Comma 3 2 4 3 3 3" xfId="15694"/>
    <cellStyle name="Comma 3 2 4 3 3 4" xfId="15695"/>
    <cellStyle name="Comma 3 2 4 3 4" xfId="15696"/>
    <cellStyle name="Comma 3 2 4 3 5" xfId="15697"/>
    <cellStyle name="Comma 3 2 4 3 6" xfId="15698"/>
    <cellStyle name="Comma 3 2 4 4" xfId="15699"/>
    <cellStyle name="Comma 3 2 4 4 2" xfId="15700"/>
    <cellStyle name="Comma 3 2 4 4 3" xfId="15701"/>
    <cellStyle name="Comma 3 2 4 4 4" xfId="15702"/>
    <cellStyle name="Comma 3 2 4 5" xfId="15703"/>
    <cellStyle name="Comma 3 2 4 5 2" xfId="15704"/>
    <cellStyle name="Comma 3 2 4 5 3" xfId="15705"/>
    <cellStyle name="Comma 3 2 4 5 4" xfId="15706"/>
    <cellStyle name="Comma 3 2 4 6" xfId="15707"/>
    <cellStyle name="Comma 3 2 4 6 2" xfId="15708"/>
    <cellStyle name="Comma 3 2 4 6 3" xfId="15709"/>
    <cellStyle name="Comma 3 2 4 6 4" xfId="15710"/>
    <cellStyle name="Comma 3 2 4 7" xfId="15711"/>
    <cellStyle name="Comma 3 2 4 8" xfId="15712"/>
    <cellStyle name="Comma 3 2 4 9" xfId="15713"/>
    <cellStyle name="Comma 3 2 5" xfId="15714"/>
    <cellStyle name="Comma 3 2 5 2" xfId="15715"/>
    <cellStyle name="Comma 3 2 5 2 2" xfId="15716"/>
    <cellStyle name="Comma 3 2 5 2 2 2" xfId="15717"/>
    <cellStyle name="Comma 3 2 5 2 2 3" xfId="15718"/>
    <cellStyle name="Comma 3 2 5 2 2 4" xfId="15719"/>
    <cellStyle name="Comma 3 2 5 2 3" xfId="15720"/>
    <cellStyle name="Comma 3 2 5 2 3 2" xfId="15721"/>
    <cellStyle name="Comma 3 2 5 2 3 3" xfId="15722"/>
    <cellStyle name="Comma 3 2 5 2 3 4" xfId="15723"/>
    <cellStyle name="Comma 3 2 5 2 4" xfId="15724"/>
    <cellStyle name="Comma 3 2 5 2 5" xfId="15725"/>
    <cellStyle name="Comma 3 2 5 2 6" xfId="15726"/>
    <cellStyle name="Comma 3 2 5 3" xfId="15727"/>
    <cellStyle name="Comma 3 2 5 3 2" xfId="15728"/>
    <cellStyle name="Comma 3 2 5 3 3" xfId="15729"/>
    <cellStyle name="Comma 3 2 5 3 4" xfId="15730"/>
    <cellStyle name="Comma 3 2 5 4" xfId="15731"/>
    <cellStyle name="Comma 3 2 5 4 2" xfId="15732"/>
    <cellStyle name="Comma 3 2 5 4 3" xfId="15733"/>
    <cellStyle name="Comma 3 2 5 4 4" xfId="15734"/>
    <cellStyle name="Comma 3 2 5 5" xfId="15735"/>
    <cellStyle name="Comma 3 2 5 5 2" xfId="15736"/>
    <cellStyle name="Comma 3 2 5 5 3" xfId="15737"/>
    <cellStyle name="Comma 3 2 5 5 4" xfId="15738"/>
    <cellStyle name="Comma 3 2 5 6" xfId="15739"/>
    <cellStyle name="Comma 3 2 5 7" xfId="15740"/>
    <cellStyle name="Comma 3 2 5 8" xfId="15741"/>
    <cellStyle name="Comma 3 2 6" xfId="15742"/>
    <cellStyle name="Comma 3 2 6 2" xfId="15743"/>
    <cellStyle name="Comma 3 2 6 2 2" xfId="15744"/>
    <cellStyle name="Comma 3 2 6 2 3" xfId="15745"/>
    <cellStyle name="Comma 3 2 6 2 4" xfId="15746"/>
    <cellStyle name="Comma 3 2 6 3" xfId="15747"/>
    <cellStyle name="Comma 3 2 6 3 2" xfId="15748"/>
    <cellStyle name="Comma 3 2 6 3 3" xfId="15749"/>
    <cellStyle name="Comma 3 2 6 3 4" xfId="15750"/>
    <cellStyle name="Comma 3 2 6 4" xfId="15751"/>
    <cellStyle name="Comma 3 2 6 5" xfId="15752"/>
    <cellStyle name="Comma 3 2 6 6" xfId="15753"/>
    <cellStyle name="Comma 3 2 7" xfId="15754"/>
    <cellStyle name="Comma 3 2 7 2" xfId="15755"/>
    <cellStyle name="Comma 3 2 7 3" xfId="15756"/>
    <cellStyle name="Comma 3 2 7 3 2" xfId="15757"/>
    <cellStyle name="Comma 3 2 7 3 3" xfId="15758"/>
    <cellStyle name="Comma 3 2 7 4" xfId="15759"/>
    <cellStyle name="Comma 3 2 8" xfId="15760"/>
    <cellStyle name="Comma 3 2 8 2" xfId="15761"/>
    <cellStyle name="Comma 3 2 8 3" xfId="15762"/>
    <cellStyle name="Comma 3 2 8 4" xfId="15763"/>
    <cellStyle name="Comma 3 2 9" xfId="15764"/>
    <cellStyle name="Comma 3 2 9 2" xfId="15765"/>
    <cellStyle name="Comma 3 2 9 3" xfId="15766"/>
    <cellStyle name="Comma 3 2 9 4" xfId="15767"/>
    <cellStyle name="Comma 3 3" xfId="15768"/>
    <cellStyle name="Comma 3 3 10" xfId="15769"/>
    <cellStyle name="Comma 3 3 11" xfId="15770"/>
    <cellStyle name="Comma 3 3 12" xfId="15771"/>
    <cellStyle name="Comma 3 3 13" xfId="15772"/>
    <cellStyle name="Comma 3 3 14" xfId="15773"/>
    <cellStyle name="Comma 3 3 2" xfId="15774"/>
    <cellStyle name="Comma 3 3 2 10" xfId="15775"/>
    <cellStyle name="Comma 3 3 2 11" xfId="15776"/>
    <cellStyle name="Comma 3 3 2 2" xfId="15777"/>
    <cellStyle name="Comma 3 3 2 2 2" xfId="15778"/>
    <cellStyle name="Comma 3 3 2 2 2 2" xfId="15779"/>
    <cellStyle name="Comma 3 3 2 2 2 2 2" xfId="15780"/>
    <cellStyle name="Comma 3 3 2 2 2 2 2 2" xfId="15781"/>
    <cellStyle name="Comma 3 3 2 2 2 2 2 3" xfId="15782"/>
    <cellStyle name="Comma 3 3 2 2 2 2 2 4" xfId="15783"/>
    <cellStyle name="Comma 3 3 2 2 2 2 3" xfId="15784"/>
    <cellStyle name="Comma 3 3 2 2 2 2 3 2" xfId="15785"/>
    <cellStyle name="Comma 3 3 2 2 2 2 3 3" xfId="15786"/>
    <cellStyle name="Comma 3 3 2 2 2 2 3 4" xfId="15787"/>
    <cellStyle name="Comma 3 3 2 2 2 2 4" xfId="15788"/>
    <cellStyle name="Comma 3 3 2 2 2 2 5" xfId="15789"/>
    <cellStyle name="Comma 3 3 2 2 2 2 6" xfId="15790"/>
    <cellStyle name="Comma 3 3 2 2 2 3" xfId="15791"/>
    <cellStyle name="Comma 3 3 2 2 2 3 2" xfId="15792"/>
    <cellStyle name="Comma 3 3 2 2 2 3 3" xfId="15793"/>
    <cellStyle name="Comma 3 3 2 2 2 3 4" xfId="15794"/>
    <cellStyle name="Comma 3 3 2 2 2 4" xfId="15795"/>
    <cellStyle name="Comma 3 3 2 2 2 4 2" xfId="15796"/>
    <cellStyle name="Comma 3 3 2 2 2 4 3" xfId="15797"/>
    <cellStyle name="Comma 3 3 2 2 2 4 4" xfId="15798"/>
    <cellStyle name="Comma 3 3 2 2 2 5" xfId="15799"/>
    <cellStyle name="Comma 3 3 2 2 2 5 2" xfId="15800"/>
    <cellStyle name="Comma 3 3 2 2 2 5 3" xfId="15801"/>
    <cellStyle name="Comma 3 3 2 2 2 5 4" xfId="15802"/>
    <cellStyle name="Comma 3 3 2 2 2 6" xfId="15803"/>
    <cellStyle name="Comma 3 3 2 2 2 7" xfId="15804"/>
    <cellStyle name="Comma 3 3 2 2 2 8" xfId="15805"/>
    <cellStyle name="Comma 3 3 2 2 3" xfId="15806"/>
    <cellStyle name="Comma 3 3 2 2 3 2" xfId="15807"/>
    <cellStyle name="Comma 3 3 2 2 3 2 2" xfId="15808"/>
    <cellStyle name="Comma 3 3 2 2 3 2 3" xfId="15809"/>
    <cellStyle name="Comma 3 3 2 2 3 2 4" xfId="15810"/>
    <cellStyle name="Comma 3 3 2 2 3 3" xfId="15811"/>
    <cellStyle name="Comma 3 3 2 2 3 3 2" xfId="15812"/>
    <cellStyle name="Comma 3 3 2 2 3 3 3" xfId="15813"/>
    <cellStyle name="Comma 3 3 2 2 3 3 4" xfId="15814"/>
    <cellStyle name="Comma 3 3 2 2 3 4" xfId="15815"/>
    <cellStyle name="Comma 3 3 2 2 3 5" xfId="15816"/>
    <cellStyle name="Comma 3 3 2 2 3 6" xfId="15817"/>
    <cellStyle name="Comma 3 3 2 2 4" xfId="15818"/>
    <cellStyle name="Comma 3 3 2 2 4 2" xfId="15819"/>
    <cellStyle name="Comma 3 3 2 2 4 3" xfId="15820"/>
    <cellStyle name="Comma 3 3 2 2 4 4" xfId="15821"/>
    <cellStyle name="Comma 3 3 2 2 5" xfId="15822"/>
    <cellStyle name="Comma 3 3 2 2 5 2" xfId="15823"/>
    <cellStyle name="Comma 3 3 2 2 5 3" xfId="15824"/>
    <cellStyle name="Comma 3 3 2 2 5 4" xfId="15825"/>
    <cellStyle name="Comma 3 3 2 2 6" xfId="15826"/>
    <cellStyle name="Comma 3 3 2 2 6 2" xfId="15827"/>
    <cellStyle name="Comma 3 3 2 2 6 3" xfId="15828"/>
    <cellStyle name="Comma 3 3 2 2 6 4" xfId="15829"/>
    <cellStyle name="Comma 3 3 2 2 7" xfId="15830"/>
    <cellStyle name="Comma 3 3 2 2 8" xfId="15831"/>
    <cellStyle name="Comma 3 3 2 2 9" xfId="15832"/>
    <cellStyle name="Comma 3 3 2 3" xfId="15833"/>
    <cellStyle name="Comma 3 3 2 3 2" xfId="15834"/>
    <cellStyle name="Comma 3 3 2 3 2 2" xfId="15835"/>
    <cellStyle name="Comma 3 3 2 3 2 2 2" xfId="15836"/>
    <cellStyle name="Comma 3 3 2 3 2 2 3" xfId="15837"/>
    <cellStyle name="Comma 3 3 2 3 2 2 4" xfId="15838"/>
    <cellStyle name="Comma 3 3 2 3 2 3" xfId="15839"/>
    <cellStyle name="Comma 3 3 2 3 2 3 2" xfId="15840"/>
    <cellStyle name="Comma 3 3 2 3 2 3 3" xfId="15841"/>
    <cellStyle name="Comma 3 3 2 3 2 3 4" xfId="15842"/>
    <cellStyle name="Comma 3 3 2 3 2 4" xfId="15843"/>
    <cellStyle name="Comma 3 3 2 3 2 5" xfId="15844"/>
    <cellStyle name="Comma 3 3 2 3 2 6" xfId="15845"/>
    <cellStyle name="Comma 3 3 2 3 3" xfId="15846"/>
    <cellStyle name="Comma 3 3 2 3 3 2" xfId="15847"/>
    <cellStyle name="Comma 3 3 2 3 3 3" xfId="15848"/>
    <cellStyle name="Comma 3 3 2 3 3 4" xfId="15849"/>
    <cellStyle name="Comma 3 3 2 3 4" xfId="15850"/>
    <cellStyle name="Comma 3 3 2 3 4 2" xfId="15851"/>
    <cellStyle name="Comma 3 3 2 3 4 3" xfId="15852"/>
    <cellStyle name="Comma 3 3 2 3 4 4" xfId="15853"/>
    <cellStyle name="Comma 3 3 2 3 5" xfId="15854"/>
    <cellStyle name="Comma 3 3 2 3 5 2" xfId="15855"/>
    <cellStyle name="Comma 3 3 2 3 5 3" xfId="15856"/>
    <cellStyle name="Comma 3 3 2 3 5 4" xfId="15857"/>
    <cellStyle name="Comma 3 3 2 3 6" xfId="15858"/>
    <cellStyle name="Comma 3 3 2 3 7" xfId="15859"/>
    <cellStyle name="Comma 3 3 2 3 8" xfId="15860"/>
    <cellStyle name="Comma 3 3 2 4" xfId="15861"/>
    <cellStyle name="Comma 3 3 2 4 2" xfId="15862"/>
    <cellStyle name="Comma 3 3 2 4 2 2" xfId="15863"/>
    <cellStyle name="Comma 3 3 2 4 2 3" xfId="15864"/>
    <cellStyle name="Comma 3 3 2 4 2 4" xfId="15865"/>
    <cellStyle name="Comma 3 3 2 4 3" xfId="15866"/>
    <cellStyle name="Comma 3 3 2 4 3 2" xfId="15867"/>
    <cellStyle name="Comma 3 3 2 4 3 3" xfId="15868"/>
    <cellStyle name="Comma 3 3 2 4 3 4" xfId="15869"/>
    <cellStyle name="Comma 3 3 2 4 4" xfId="15870"/>
    <cellStyle name="Comma 3 3 2 4 5" xfId="15871"/>
    <cellStyle name="Comma 3 3 2 4 6" xfId="15872"/>
    <cellStyle name="Comma 3 3 2 5" xfId="15873"/>
    <cellStyle name="Comma 3 3 2 5 2" xfId="15874"/>
    <cellStyle name="Comma 3 3 2 5 2 2" xfId="15875"/>
    <cellStyle name="Comma 3 3 2 5 2 3" xfId="15876"/>
    <cellStyle name="Comma 3 3 2 5 3" xfId="15877"/>
    <cellStyle name="Comma 3 3 2 6" xfId="15878"/>
    <cellStyle name="Comma 3 3 2 6 2" xfId="15879"/>
    <cellStyle name="Comma 3 3 2 6 3" xfId="15880"/>
    <cellStyle name="Comma 3 3 2 6 4" xfId="15881"/>
    <cellStyle name="Comma 3 3 2 7" xfId="15882"/>
    <cellStyle name="Comma 3 3 2 7 2" xfId="15883"/>
    <cellStyle name="Comma 3 3 2 7 3" xfId="15884"/>
    <cellStyle name="Comma 3 3 2 7 4" xfId="15885"/>
    <cellStyle name="Comma 3 3 2 8" xfId="15886"/>
    <cellStyle name="Comma 3 3 2 9" xfId="15887"/>
    <cellStyle name="Comma 3 3 3" xfId="15888"/>
    <cellStyle name="Comma 3 3 3 2" xfId="15889"/>
    <cellStyle name="Comma 3 3 3 2 2" xfId="15890"/>
    <cellStyle name="Comma 3 3 3 2 2 2" xfId="15891"/>
    <cellStyle name="Comma 3 3 3 2 2 2 2" xfId="15892"/>
    <cellStyle name="Comma 3 3 3 2 2 2 3" xfId="15893"/>
    <cellStyle name="Comma 3 3 3 2 2 2 4" xfId="15894"/>
    <cellStyle name="Comma 3 3 3 2 2 3" xfId="15895"/>
    <cellStyle name="Comma 3 3 3 2 2 3 2" xfId="15896"/>
    <cellStyle name="Comma 3 3 3 2 2 3 3" xfId="15897"/>
    <cellStyle name="Comma 3 3 3 2 2 3 4" xfId="15898"/>
    <cellStyle name="Comma 3 3 3 2 2 4" xfId="15899"/>
    <cellStyle name="Comma 3 3 3 2 2 5" xfId="15900"/>
    <cellStyle name="Comma 3 3 3 2 2 6" xfId="15901"/>
    <cellStyle name="Comma 3 3 3 2 3" xfId="15902"/>
    <cellStyle name="Comma 3 3 3 2 3 2" xfId="15903"/>
    <cellStyle name="Comma 3 3 3 2 3 3" xfId="15904"/>
    <cellStyle name="Comma 3 3 3 2 3 4" xfId="15905"/>
    <cellStyle name="Comma 3 3 3 2 4" xfId="15906"/>
    <cellStyle name="Comma 3 3 3 2 4 2" xfId="15907"/>
    <cellStyle name="Comma 3 3 3 2 4 3" xfId="15908"/>
    <cellStyle name="Comma 3 3 3 2 4 4" xfId="15909"/>
    <cellStyle name="Comma 3 3 3 2 5" xfId="15910"/>
    <cellStyle name="Comma 3 3 3 2 5 2" xfId="15911"/>
    <cellStyle name="Comma 3 3 3 2 5 3" xfId="15912"/>
    <cellStyle name="Comma 3 3 3 2 5 4" xfId="15913"/>
    <cellStyle name="Comma 3 3 3 2 6" xfId="15914"/>
    <cellStyle name="Comma 3 3 3 2 7" xfId="15915"/>
    <cellStyle name="Comma 3 3 3 2 8" xfId="15916"/>
    <cellStyle name="Comma 3 3 3 3" xfId="15917"/>
    <cellStyle name="Comma 3 3 3 3 2" xfId="15918"/>
    <cellStyle name="Comma 3 3 3 3 2 2" xfId="15919"/>
    <cellStyle name="Comma 3 3 3 3 2 3" xfId="15920"/>
    <cellStyle name="Comma 3 3 3 3 2 4" xfId="15921"/>
    <cellStyle name="Comma 3 3 3 3 3" xfId="15922"/>
    <cellStyle name="Comma 3 3 3 3 3 2" xfId="15923"/>
    <cellStyle name="Comma 3 3 3 3 3 3" xfId="15924"/>
    <cellStyle name="Comma 3 3 3 3 3 4" xfId="15925"/>
    <cellStyle name="Comma 3 3 3 3 4" xfId="15926"/>
    <cellStyle name="Comma 3 3 3 3 5" xfId="15927"/>
    <cellStyle name="Comma 3 3 3 3 6" xfId="15928"/>
    <cellStyle name="Comma 3 3 3 4" xfId="15929"/>
    <cellStyle name="Comma 3 3 3 4 2" xfId="15930"/>
    <cellStyle name="Comma 3 3 3 4 3" xfId="15931"/>
    <cellStyle name="Comma 3 3 3 4 4" xfId="15932"/>
    <cellStyle name="Comma 3 3 3 5" xfId="15933"/>
    <cellStyle name="Comma 3 3 3 5 2" xfId="15934"/>
    <cellStyle name="Comma 3 3 3 5 3" xfId="15935"/>
    <cellStyle name="Comma 3 3 3 5 4" xfId="15936"/>
    <cellStyle name="Comma 3 3 3 6" xfId="15937"/>
    <cellStyle name="Comma 3 3 3 6 2" xfId="15938"/>
    <cellStyle name="Comma 3 3 3 6 3" xfId="15939"/>
    <cellStyle name="Comma 3 3 3 6 4" xfId="15940"/>
    <cellStyle name="Comma 3 3 3 7" xfId="15941"/>
    <cellStyle name="Comma 3 3 3 8" xfId="15942"/>
    <cellStyle name="Comma 3 3 3 9" xfId="15943"/>
    <cellStyle name="Comma 3 3 4" xfId="15944"/>
    <cellStyle name="Comma 3 3 4 2" xfId="15945"/>
    <cellStyle name="Comma 3 3 4 2 2" xfId="15946"/>
    <cellStyle name="Comma 3 3 4 2 2 2" xfId="15947"/>
    <cellStyle name="Comma 3 3 4 2 2 3" xfId="15948"/>
    <cellStyle name="Comma 3 3 4 2 2 4" xfId="15949"/>
    <cellStyle name="Comma 3 3 4 2 3" xfId="15950"/>
    <cellStyle name="Comma 3 3 4 2 3 2" xfId="15951"/>
    <cellStyle name="Comma 3 3 4 2 3 3" xfId="15952"/>
    <cellStyle name="Comma 3 3 4 2 3 4" xfId="15953"/>
    <cellStyle name="Comma 3 3 4 2 4" xfId="15954"/>
    <cellStyle name="Comma 3 3 4 2 5" xfId="15955"/>
    <cellStyle name="Comma 3 3 4 2 6" xfId="15956"/>
    <cellStyle name="Comma 3 3 4 3" xfId="15957"/>
    <cellStyle name="Comma 3 3 4 3 2" xfId="15958"/>
    <cellStyle name="Comma 3 3 4 3 3" xfId="15959"/>
    <cellStyle name="Comma 3 3 4 3 4" xfId="15960"/>
    <cellStyle name="Comma 3 3 4 4" xfId="15961"/>
    <cellStyle name="Comma 3 3 4 4 2" xfId="15962"/>
    <cellStyle name="Comma 3 3 4 4 3" xfId="15963"/>
    <cellStyle name="Comma 3 3 4 4 4" xfId="15964"/>
    <cellStyle name="Comma 3 3 4 5" xfId="15965"/>
    <cellStyle name="Comma 3 3 4 5 2" xfId="15966"/>
    <cellStyle name="Comma 3 3 4 5 3" xfId="15967"/>
    <cellStyle name="Comma 3 3 4 5 4" xfId="15968"/>
    <cellStyle name="Comma 3 3 4 6" xfId="15969"/>
    <cellStyle name="Comma 3 3 4 7" xfId="15970"/>
    <cellStyle name="Comma 3 3 4 8" xfId="15971"/>
    <cellStyle name="Comma 3 3 5" xfId="15972"/>
    <cellStyle name="Comma 3 3 5 2" xfId="15973"/>
    <cellStyle name="Comma 3 3 5 2 2" xfId="15974"/>
    <cellStyle name="Comma 3 3 5 2 3" xfId="15975"/>
    <cellStyle name="Comma 3 3 5 2 4" xfId="15976"/>
    <cellStyle name="Comma 3 3 5 3" xfId="15977"/>
    <cellStyle name="Comma 3 3 5 3 2" xfId="15978"/>
    <cellStyle name="Comma 3 3 5 3 3" xfId="15979"/>
    <cellStyle name="Comma 3 3 5 3 4" xfId="15980"/>
    <cellStyle name="Comma 3 3 5 4" xfId="15981"/>
    <cellStyle name="Comma 3 3 5 5" xfId="15982"/>
    <cellStyle name="Comma 3 3 5 6" xfId="15983"/>
    <cellStyle name="Comma 3 3 6" xfId="15984"/>
    <cellStyle name="Comma 3 3 6 2" xfId="15985"/>
    <cellStyle name="Comma 3 3 6 3" xfId="15986"/>
    <cellStyle name="Comma 3 3 6 4" xfId="15987"/>
    <cellStyle name="Comma 3 3 7" xfId="15988"/>
    <cellStyle name="Comma 3 3 7 2" xfId="15989"/>
    <cellStyle name="Comma 3 3 7 3" xfId="15990"/>
    <cellStyle name="Comma 3 3 7 4" xfId="15991"/>
    <cellStyle name="Comma 3 3 8" xfId="15992"/>
    <cellStyle name="Comma 3 3 8 2" xfId="15993"/>
    <cellStyle name="Comma 3 3 8 3" xfId="15994"/>
    <cellStyle name="Comma 3 3 8 4" xfId="15995"/>
    <cellStyle name="Comma 3 3 9" xfId="15996"/>
    <cellStyle name="Comma 3 3 9 2" xfId="15997"/>
    <cellStyle name="Comma 3 3 9 3" xfId="15998"/>
    <cellStyle name="Comma 3 3 9 4" xfId="15999"/>
    <cellStyle name="Comma 3 4" xfId="16000"/>
    <cellStyle name="Comma 3 4 10" xfId="16001"/>
    <cellStyle name="Comma 3 4 11" xfId="16002"/>
    <cellStyle name="Comma 3 4 12" xfId="16003"/>
    <cellStyle name="Comma 3 4 2" xfId="16004"/>
    <cellStyle name="Comma 3 4 2 2" xfId="16005"/>
    <cellStyle name="Comma 3 4 2 2 2" xfId="16006"/>
    <cellStyle name="Comma 3 4 2 2 2 2" xfId="16007"/>
    <cellStyle name="Comma 3 4 2 2 2 2 2" xfId="16008"/>
    <cellStyle name="Comma 3 4 2 2 2 2 3" xfId="16009"/>
    <cellStyle name="Comma 3 4 2 2 2 2 4" xfId="16010"/>
    <cellStyle name="Comma 3 4 2 2 2 3" xfId="16011"/>
    <cellStyle name="Comma 3 4 2 2 2 3 2" xfId="16012"/>
    <cellStyle name="Comma 3 4 2 2 2 3 3" xfId="16013"/>
    <cellStyle name="Comma 3 4 2 2 2 3 4" xfId="16014"/>
    <cellStyle name="Comma 3 4 2 2 2 4" xfId="16015"/>
    <cellStyle name="Comma 3 4 2 2 2 5" xfId="16016"/>
    <cellStyle name="Comma 3 4 2 2 2 6" xfId="16017"/>
    <cellStyle name="Comma 3 4 2 2 3" xfId="16018"/>
    <cellStyle name="Comma 3 4 2 2 3 2" xfId="16019"/>
    <cellStyle name="Comma 3 4 2 2 3 3" xfId="16020"/>
    <cellStyle name="Comma 3 4 2 2 3 4" xfId="16021"/>
    <cellStyle name="Comma 3 4 2 2 4" xfId="16022"/>
    <cellStyle name="Comma 3 4 2 2 4 2" xfId="16023"/>
    <cellStyle name="Comma 3 4 2 2 4 3" xfId="16024"/>
    <cellStyle name="Comma 3 4 2 2 4 4" xfId="16025"/>
    <cellStyle name="Comma 3 4 2 2 5" xfId="16026"/>
    <cellStyle name="Comma 3 4 2 2 5 2" xfId="16027"/>
    <cellStyle name="Comma 3 4 2 2 5 3" xfId="16028"/>
    <cellStyle name="Comma 3 4 2 2 5 4" xfId="16029"/>
    <cellStyle name="Comma 3 4 2 2 6" xfId="16030"/>
    <cellStyle name="Comma 3 4 2 2 7" xfId="16031"/>
    <cellStyle name="Comma 3 4 2 2 8" xfId="16032"/>
    <cellStyle name="Comma 3 4 2 3" xfId="16033"/>
    <cellStyle name="Comma 3 4 2 3 2" xfId="16034"/>
    <cellStyle name="Comma 3 4 2 3 2 2" xfId="16035"/>
    <cellStyle name="Comma 3 4 2 3 2 3" xfId="16036"/>
    <cellStyle name="Comma 3 4 2 3 2 4" xfId="16037"/>
    <cellStyle name="Comma 3 4 2 3 3" xfId="16038"/>
    <cellStyle name="Comma 3 4 2 3 3 2" xfId="16039"/>
    <cellStyle name="Comma 3 4 2 3 3 3" xfId="16040"/>
    <cellStyle name="Comma 3 4 2 3 3 4" xfId="16041"/>
    <cellStyle name="Comma 3 4 2 3 4" xfId="16042"/>
    <cellStyle name="Comma 3 4 2 3 5" xfId="16043"/>
    <cellStyle name="Comma 3 4 2 3 6" xfId="16044"/>
    <cellStyle name="Comma 3 4 2 4" xfId="16045"/>
    <cellStyle name="Comma 3 4 2 4 2" xfId="16046"/>
    <cellStyle name="Comma 3 4 2 4 3" xfId="16047"/>
    <cellStyle name="Comma 3 4 2 4 4" xfId="16048"/>
    <cellStyle name="Comma 3 4 2 5" xfId="16049"/>
    <cellStyle name="Comma 3 4 2 5 2" xfId="16050"/>
    <cellStyle name="Comma 3 4 2 5 3" xfId="16051"/>
    <cellStyle name="Comma 3 4 2 5 4" xfId="16052"/>
    <cellStyle name="Comma 3 4 2 6" xfId="16053"/>
    <cellStyle name="Comma 3 4 2 6 2" xfId="16054"/>
    <cellStyle name="Comma 3 4 2 6 3" xfId="16055"/>
    <cellStyle name="Comma 3 4 2 6 4" xfId="16056"/>
    <cellStyle name="Comma 3 4 2 7" xfId="16057"/>
    <cellStyle name="Comma 3 4 2 8" xfId="16058"/>
    <cellStyle name="Comma 3 4 2 9" xfId="16059"/>
    <cellStyle name="Comma 3 4 3" xfId="16060"/>
    <cellStyle name="Comma 3 4 3 2" xfId="16061"/>
    <cellStyle name="Comma 3 4 3 2 2" xfId="16062"/>
    <cellStyle name="Comma 3 4 3 2 2 2" xfId="16063"/>
    <cellStyle name="Comma 3 4 3 2 2 3" xfId="16064"/>
    <cellStyle name="Comma 3 4 3 2 2 4" xfId="16065"/>
    <cellStyle name="Comma 3 4 3 2 3" xfId="16066"/>
    <cellStyle name="Comma 3 4 3 2 3 2" xfId="16067"/>
    <cellStyle name="Comma 3 4 3 2 3 3" xfId="16068"/>
    <cellStyle name="Comma 3 4 3 2 3 4" xfId="16069"/>
    <cellStyle name="Comma 3 4 3 2 4" xfId="16070"/>
    <cellStyle name="Comma 3 4 3 2 5" xfId="16071"/>
    <cellStyle name="Comma 3 4 3 2 6" xfId="16072"/>
    <cellStyle name="Comma 3 4 3 3" xfId="16073"/>
    <cellStyle name="Comma 3 4 3 3 2" xfId="16074"/>
    <cellStyle name="Comma 3 4 3 3 3" xfId="16075"/>
    <cellStyle name="Comma 3 4 3 3 4" xfId="16076"/>
    <cellStyle name="Comma 3 4 3 4" xfId="16077"/>
    <cellStyle name="Comma 3 4 3 4 2" xfId="16078"/>
    <cellStyle name="Comma 3 4 3 4 3" xfId="16079"/>
    <cellStyle name="Comma 3 4 3 4 4" xfId="16080"/>
    <cellStyle name="Comma 3 4 3 5" xfId="16081"/>
    <cellStyle name="Comma 3 4 3 5 2" xfId="16082"/>
    <cellStyle name="Comma 3 4 3 5 3" xfId="16083"/>
    <cellStyle name="Comma 3 4 3 5 4" xfId="16084"/>
    <cellStyle name="Comma 3 4 3 6" xfId="16085"/>
    <cellStyle name="Comma 3 4 3 7" xfId="16086"/>
    <cellStyle name="Comma 3 4 3 8" xfId="16087"/>
    <cellStyle name="Comma 3 4 4" xfId="16088"/>
    <cellStyle name="Comma 3 4 4 2" xfId="16089"/>
    <cellStyle name="Comma 3 4 4 2 2" xfId="16090"/>
    <cellStyle name="Comma 3 4 4 2 3" xfId="16091"/>
    <cellStyle name="Comma 3 4 4 2 4" xfId="16092"/>
    <cellStyle name="Comma 3 4 4 3" xfId="16093"/>
    <cellStyle name="Comma 3 4 4 3 2" xfId="16094"/>
    <cellStyle name="Comma 3 4 4 3 3" xfId="16095"/>
    <cellStyle name="Comma 3 4 4 3 4" xfId="16096"/>
    <cellStyle name="Comma 3 4 4 4" xfId="16097"/>
    <cellStyle name="Comma 3 4 4 5" xfId="16098"/>
    <cellStyle name="Comma 3 4 4 6" xfId="16099"/>
    <cellStyle name="Comma 3 4 5" xfId="16100"/>
    <cellStyle name="Comma 3 4 5 2" xfId="16101"/>
    <cellStyle name="Comma 3 4 5 3" xfId="16102"/>
    <cellStyle name="Comma 3 4 5 4" xfId="16103"/>
    <cellStyle name="Comma 3 4 6" xfId="16104"/>
    <cellStyle name="Comma 3 4 6 2" xfId="16105"/>
    <cellStyle name="Comma 3 4 6 3" xfId="16106"/>
    <cellStyle name="Comma 3 4 6 4" xfId="16107"/>
    <cellStyle name="Comma 3 4 7" xfId="16108"/>
    <cellStyle name="Comma 3 4 7 2" xfId="16109"/>
    <cellStyle name="Comma 3 4 7 3" xfId="16110"/>
    <cellStyle name="Comma 3 4 7 4" xfId="16111"/>
    <cellStyle name="Comma 3 4 8" xfId="16112"/>
    <cellStyle name="Comma 3 4 9" xfId="16113"/>
    <cellStyle name="Comma 3 5" xfId="16114"/>
    <cellStyle name="Comma 3 5 2" xfId="16115"/>
    <cellStyle name="Comma 3 5 2 2" xfId="16116"/>
    <cellStyle name="Comma 3 5 2 3" xfId="16117"/>
    <cellStyle name="Comma 3 5 3" xfId="16118"/>
    <cellStyle name="Comma 3 6" xfId="16119"/>
    <cellStyle name="Comma 3 6 10" xfId="16120"/>
    <cellStyle name="Comma 3 6 2" xfId="16121"/>
    <cellStyle name="Comma 3 6 2 2" xfId="16122"/>
    <cellStyle name="Comma 3 6 2 2 2" xfId="16123"/>
    <cellStyle name="Comma 3 6 2 2 2 2" xfId="16124"/>
    <cellStyle name="Comma 3 6 2 2 2 3" xfId="16125"/>
    <cellStyle name="Comma 3 6 2 2 2 4" xfId="16126"/>
    <cellStyle name="Comma 3 6 2 2 3" xfId="16127"/>
    <cellStyle name="Comma 3 6 2 2 3 2" xfId="16128"/>
    <cellStyle name="Comma 3 6 2 2 3 3" xfId="16129"/>
    <cellStyle name="Comma 3 6 2 2 3 4" xfId="16130"/>
    <cellStyle name="Comma 3 6 2 2 4" xfId="16131"/>
    <cellStyle name="Comma 3 6 2 2 5" xfId="16132"/>
    <cellStyle name="Comma 3 6 2 2 6" xfId="16133"/>
    <cellStyle name="Comma 3 6 2 3" xfId="16134"/>
    <cellStyle name="Comma 3 6 2 3 2" xfId="16135"/>
    <cellStyle name="Comma 3 6 2 3 3" xfId="16136"/>
    <cellStyle name="Comma 3 6 2 3 4" xfId="16137"/>
    <cellStyle name="Comma 3 6 2 4" xfId="16138"/>
    <cellStyle name="Comma 3 6 2 4 2" xfId="16139"/>
    <cellStyle name="Comma 3 6 2 4 3" xfId="16140"/>
    <cellStyle name="Comma 3 6 2 4 4" xfId="16141"/>
    <cellStyle name="Comma 3 6 2 5" xfId="16142"/>
    <cellStyle name="Comma 3 6 2 5 2" xfId="16143"/>
    <cellStyle name="Comma 3 6 2 5 3" xfId="16144"/>
    <cellStyle name="Comma 3 6 2 5 4" xfId="16145"/>
    <cellStyle name="Comma 3 6 2 6" xfId="16146"/>
    <cellStyle name="Comma 3 6 2 7" xfId="16147"/>
    <cellStyle name="Comma 3 6 2 8" xfId="16148"/>
    <cellStyle name="Comma 3 6 3" xfId="16149"/>
    <cellStyle name="Comma 3 6 3 2" xfId="16150"/>
    <cellStyle name="Comma 3 6 3 2 2" xfId="16151"/>
    <cellStyle name="Comma 3 6 3 2 3" xfId="16152"/>
    <cellStyle name="Comma 3 6 3 2 4" xfId="16153"/>
    <cellStyle name="Comma 3 6 3 3" xfId="16154"/>
    <cellStyle name="Comma 3 6 3 3 2" xfId="16155"/>
    <cellStyle name="Comma 3 6 3 3 3" xfId="16156"/>
    <cellStyle name="Comma 3 6 3 3 4" xfId="16157"/>
    <cellStyle name="Comma 3 6 3 4" xfId="16158"/>
    <cellStyle name="Comma 3 6 3 5" xfId="16159"/>
    <cellStyle name="Comma 3 6 3 6" xfId="16160"/>
    <cellStyle name="Comma 3 6 4" xfId="16161"/>
    <cellStyle name="Comma 3 6 4 2" xfId="16162"/>
    <cellStyle name="Comma 3 6 4 3" xfId="16163"/>
    <cellStyle name="Comma 3 6 4 4" xfId="16164"/>
    <cellStyle name="Comma 3 6 5" xfId="16165"/>
    <cellStyle name="Comma 3 6 5 2" xfId="16166"/>
    <cellStyle name="Comma 3 6 5 3" xfId="16167"/>
    <cellStyle name="Comma 3 6 5 4" xfId="16168"/>
    <cellStyle name="Comma 3 6 6" xfId="16169"/>
    <cellStyle name="Comma 3 6 6 2" xfId="16170"/>
    <cellStyle name="Comma 3 6 6 3" xfId="16171"/>
    <cellStyle name="Comma 3 6 6 4" xfId="16172"/>
    <cellStyle name="Comma 3 6 7" xfId="16173"/>
    <cellStyle name="Comma 3 6 8" xfId="16174"/>
    <cellStyle name="Comma 3 6 9" xfId="16175"/>
    <cellStyle name="Comma 3 7" xfId="16176"/>
    <cellStyle name="Comma 3 7 2" xfId="16177"/>
    <cellStyle name="Comma 3 7 2 2" xfId="16178"/>
    <cellStyle name="Comma 3 7 2 2 2" xfId="16179"/>
    <cellStyle name="Comma 3 7 2 2 3" xfId="16180"/>
    <cellStyle name="Comma 3 7 2 2 4" xfId="16181"/>
    <cellStyle name="Comma 3 7 2 3" xfId="16182"/>
    <cellStyle name="Comma 3 7 2 3 2" xfId="16183"/>
    <cellStyle name="Comma 3 7 2 3 3" xfId="16184"/>
    <cellStyle name="Comma 3 7 2 3 4" xfId="16185"/>
    <cellStyle name="Comma 3 7 2 4" xfId="16186"/>
    <cellStyle name="Comma 3 7 2 5" xfId="16187"/>
    <cellStyle name="Comma 3 7 2 6" xfId="16188"/>
    <cellStyle name="Comma 3 7 3" xfId="16189"/>
    <cellStyle name="Comma 3 7 3 2" xfId="16190"/>
    <cellStyle name="Comma 3 7 3 3" xfId="16191"/>
    <cellStyle name="Comma 3 7 3 4" xfId="16192"/>
    <cellStyle name="Comma 3 7 4" xfId="16193"/>
    <cellStyle name="Comma 3 7 4 2" xfId="16194"/>
    <cellStyle name="Comma 3 7 4 3" xfId="16195"/>
    <cellStyle name="Comma 3 7 4 4" xfId="16196"/>
    <cellStyle name="Comma 3 7 5" xfId="16197"/>
    <cellStyle name="Comma 3 7 5 2" xfId="16198"/>
    <cellStyle name="Comma 3 7 5 3" xfId="16199"/>
    <cellStyle name="Comma 3 7 5 4" xfId="16200"/>
    <cellStyle name="Comma 3 7 6" xfId="16201"/>
    <cellStyle name="Comma 3 7 7" xfId="16202"/>
    <cellStyle name="Comma 3 7 8" xfId="16203"/>
    <cellStyle name="Comma 3 7 9" xfId="16204"/>
    <cellStyle name="Comma 3 8" xfId="16205"/>
    <cellStyle name="Comma 3 8 2" xfId="16206"/>
    <cellStyle name="Comma 3 8 2 2" xfId="16207"/>
    <cellStyle name="Comma 3 8 2 3" xfId="16208"/>
    <cellStyle name="Comma 3 8 2 4" xfId="16209"/>
    <cellStyle name="Comma 3 8 3" xfId="16210"/>
    <cellStyle name="Comma 3 8 3 2" xfId="16211"/>
    <cellStyle name="Comma 3 8 3 3" xfId="16212"/>
    <cellStyle name="Comma 3 8 3 4" xfId="16213"/>
    <cellStyle name="Comma 3 8 4" xfId="16214"/>
    <cellStyle name="Comma 3 8 5" xfId="16215"/>
    <cellStyle name="Comma 3 8 6" xfId="16216"/>
    <cellStyle name="Comma 3 8 7" xfId="16217"/>
    <cellStyle name="Comma 3 9" xfId="16218"/>
    <cellStyle name="Comma 3 9 2" xfId="16219"/>
    <cellStyle name="Comma 3 9 2 2" xfId="16220"/>
    <cellStyle name="Comma 3 9 2 3" xfId="16221"/>
    <cellStyle name="Comma 3 9 2 4" xfId="16222"/>
    <cellStyle name="Comma 3 9 3" xfId="16223"/>
    <cellStyle name="Comma 3 9 3 2" xfId="16224"/>
    <cellStyle name="Comma 3 9 3 3" xfId="16225"/>
    <cellStyle name="Comma 3 9 3 4" xfId="16226"/>
    <cellStyle name="Comma 3 9 4" xfId="16227"/>
    <cellStyle name="Comma 3 9 5" xfId="16228"/>
    <cellStyle name="Comma 30" xfId="16229"/>
    <cellStyle name="Comma 30 2" xfId="16230"/>
    <cellStyle name="Comma 31" xfId="16231"/>
    <cellStyle name="Comma 31 2" xfId="16232"/>
    <cellStyle name="Comma 32" xfId="16233"/>
    <cellStyle name="Comma 32 2" xfId="16234"/>
    <cellStyle name="Comma 33" xfId="16235"/>
    <cellStyle name="Comma 33 2" xfId="16236"/>
    <cellStyle name="Comma 34" xfId="16237"/>
    <cellStyle name="Comma 34 2" xfId="16238"/>
    <cellStyle name="Comma 35" xfId="16239"/>
    <cellStyle name="Comma 36" xfId="16240"/>
    <cellStyle name="Comma 37" xfId="16241"/>
    <cellStyle name="Comma 38" xfId="16242"/>
    <cellStyle name="Comma 39" xfId="16243"/>
    <cellStyle name="Comma 4" xfId="16244"/>
    <cellStyle name="Comma 4 2" xfId="16245"/>
    <cellStyle name="Comma 4 2 2" xfId="16246"/>
    <cellStyle name="Comma 4 2 2 2" xfId="16247"/>
    <cellStyle name="Comma 4 2 2 2 2" xfId="16248"/>
    <cellStyle name="Comma 4 2 2 2 3" xfId="16249"/>
    <cellStyle name="Comma 4 2 2 3" xfId="16250"/>
    <cellStyle name="Comma 4 2 3" xfId="16251"/>
    <cellStyle name="Comma 4 2 4" xfId="16252"/>
    <cellStyle name="Comma 4 2 5" xfId="16253"/>
    <cellStyle name="Comma 4 2 6" xfId="16254"/>
    <cellStyle name="Comma 4 2 7" xfId="16255"/>
    <cellStyle name="Comma 4 2 8" xfId="16256"/>
    <cellStyle name="Comma 4 3" xfId="16257"/>
    <cellStyle name="Comma 4 3 2" xfId="16258"/>
    <cellStyle name="Comma 4 3 2 2" xfId="16259"/>
    <cellStyle name="Comma 4 3 2 2 2" xfId="16260"/>
    <cellStyle name="Comma 4 3 2 2 3" xfId="16261"/>
    <cellStyle name="Comma 4 3 2 3" xfId="16262"/>
    <cellStyle name="Comma 4 3 3" xfId="16263"/>
    <cellStyle name="Comma 4 3 4" xfId="16264"/>
    <cellStyle name="Comma 4 3 5" xfId="16265"/>
    <cellStyle name="Comma 4 3 6" xfId="16266"/>
    <cellStyle name="Comma 4 3 7" xfId="16267"/>
    <cellStyle name="Comma 4 4" xfId="16268"/>
    <cellStyle name="Comma 4 4 2" xfId="16269"/>
    <cellStyle name="Comma 4 5" xfId="16270"/>
    <cellStyle name="Comma 4 6" xfId="16271"/>
    <cellStyle name="Comma 40" xfId="16272"/>
    <cellStyle name="Comma 41" xfId="16273"/>
    <cellStyle name="Comma 42" xfId="16274"/>
    <cellStyle name="Comma 43" xfId="16275"/>
    <cellStyle name="Comma 44" xfId="16276"/>
    <cellStyle name="Comma 45" xfId="16277"/>
    <cellStyle name="Comma 46" xfId="16278"/>
    <cellStyle name="Comma 47" xfId="16279"/>
    <cellStyle name="Comma 48" xfId="16280"/>
    <cellStyle name="Comma 49" xfId="16281"/>
    <cellStyle name="Comma 5" xfId="16282"/>
    <cellStyle name="Comma 5 2" xfId="16283"/>
    <cellStyle name="Comma 5 2 2" xfId="16284"/>
    <cellStyle name="Comma 5 2 3" xfId="16285"/>
    <cellStyle name="Comma 5 3" xfId="16286"/>
    <cellStyle name="Comma 5 4" xfId="16287"/>
    <cellStyle name="Comma 50" xfId="16288"/>
    <cellStyle name="Comma 51" xfId="16289"/>
    <cellStyle name="Comma 52" xfId="16290"/>
    <cellStyle name="Comma 53" xfId="16291"/>
    <cellStyle name="Comma 54" xfId="16292"/>
    <cellStyle name="Comma 55" xfId="16293"/>
    <cellStyle name="Comma 56" xfId="16294"/>
    <cellStyle name="Comma 57" xfId="16295"/>
    <cellStyle name="Comma 58" xfId="16296"/>
    <cellStyle name="Comma 59" xfId="16297"/>
    <cellStyle name="Comma 6" xfId="16298"/>
    <cellStyle name="Comma 6 2" xfId="16299"/>
    <cellStyle name="Comma 6 2 2" xfId="16300"/>
    <cellStyle name="Comma 6 3" xfId="16301"/>
    <cellStyle name="Comma 6 4" xfId="16302"/>
    <cellStyle name="Comma 6 5" xfId="16303"/>
    <cellStyle name="Comma 6 6" xfId="16304"/>
    <cellStyle name="Comma 60" xfId="16305"/>
    <cellStyle name="Comma 61" xfId="16306"/>
    <cellStyle name="Comma 62" xfId="16307"/>
    <cellStyle name="Comma 63" xfId="16308"/>
    <cellStyle name="Comma 64" xfId="16309"/>
    <cellStyle name="Comma 65" xfId="16310"/>
    <cellStyle name="Comma 66" xfId="16311"/>
    <cellStyle name="Comma 67" xfId="16312"/>
    <cellStyle name="Comma 68" xfId="16313"/>
    <cellStyle name="Comma 69" xfId="16314"/>
    <cellStyle name="Comma 7" xfId="16315"/>
    <cellStyle name="Comma 7 2" xfId="16316"/>
    <cellStyle name="Comma 7 3" xfId="16317"/>
    <cellStyle name="Comma 70" xfId="16318"/>
    <cellStyle name="Comma 71" xfId="16319"/>
    <cellStyle name="Comma 72" xfId="16320"/>
    <cellStyle name="Comma 73" xfId="16321"/>
    <cellStyle name="Comma 74" xfId="16322"/>
    <cellStyle name="Comma 75" xfId="16323"/>
    <cellStyle name="Comma 76" xfId="16324"/>
    <cellStyle name="Comma 77" xfId="16325"/>
    <cellStyle name="Comma 78" xfId="16326"/>
    <cellStyle name="Comma 79" xfId="16327"/>
    <cellStyle name="Comma 8" xfId="16328"/>
    <cellStyle name="Comma 8 2" xfId="16329"/>
    <cellStyle name="Comma 8 3" xfId="16330"/>
    <cellStyle name="Comma 80" xfId="16331"/>
    <cellStyle name="Comma 81" xfId="16332"/>
    <cellStyle name="Comma 82" xfId="16333"/>
    <cellStyle name="Comma 83" xfId="16334"/>
    <cellStyle name="Comma 84" xfId="16335"/>
    <cellStyle name="Comma 85" xfId="16336"/>
    <cellStyle name="Comma 86" xfId="16337"/>
    <cellStyle name="Comma 87" xfId="16338"/>
    <cellStyle name="Comma 88" xfId="16339"/>
    <cellStyle name="Comma 89" xfId="16340"/>
    <cellStyle name="Comma 9" xfId="16341"/>
    <cellStyle name="Comma 9 2" xfId="16342"/>
    <cellStyle name="Comma 9 3" xfId="16343"/>
    <cellStyle name="Comma 9 4" xfId="16344"/>
    <cellStyle name="Comma 90" xfId="16345"/>
    <cellStyle name="Comma 91" xfId="16346"/>
    <cellStyle name="Comma 92" xfId="16347"/>
    <cellStyle name="Comma 93" xfId="16348"/>
    <cellStyle name="Comma 94" xfId="16349"/>
    <cellStyle name="Comma 95" xfId="16350"/>
    <cellStyle name="Comma 96" xfId="16351"/>
    <cellStyle name="Comma 97" xfId="16352"/>
    <cellStyle name="Comma 98" xfId="16353"/>
    <cellStyle name="Comma 99" xfId="16354"/>
    <cellStyle name="Comma(0)" xfId="16355"/>
    <cellStyle name="comma(1)" xfId="16356"/>
    <cellStyle name="Comma(3)" xfId="16357"/>
    <cellStyle name="Comma(3) 2" xfId="16358"/>
    <cellStyle name="Comma[0]" xfId="16359"/>
    <cellStyle name="Comma[1]" xfId="16360"/>
    <cellStyle name="Comma[2]__" xfId="16361"/>
    <cellStyle name="Comma[3]" xfId="16362"/>
    <cellStyle name="Comma[mine]" xfId="16363"/>
    <cellStyle name="Comma[mine] 2" xfId="16364"/>
    <cellStyle name="Comma0" xfId="16365"/>
    <cellStyle name="Comma0 - Modelo1" xfId="16366"/>
    <cellStyle name="Comma0 - Style1" xfId="16367"/>
    <cellStyle name="Comma0 - Style2" xfId="16368"/>
    <cellStyle name="Comma0 - Style3" xfId="16369"/>
    <cellStyle name="Comma0 10" xfId="16370"/>
    <cellStyle name="Comma0 10 2" xfId="16371"/>
    <cellStyle name="Comma0 11" xfId="16372"/>
    <cellStyle name="Comma0 11 2" xfId="16373"/>
    <cellStyle name="Comma0 12" xfId="16374"/>
    <cellStyle name="Comma0 12 2" xfId="16375"/>
    <cellStyle name="Comma0 13" xfId="16376"/>
    <cellStyle name="Comma0 13 2" xfId="16377"/>
    <cellStyle name="Comma0 14" xfId="16378"/>
    <cellStyle name="Comma0 14 2" xfId="16379"/>
    <cellStyle name="Comma0 15" xfId="16380"/>
    <cellStyle name="Comma0 15 2" xfId="16381"/>
    <cellStyle name="Comma0 16" xfId="16382"/>
    <cellStyle name="Comma0 16 2" xfId="16383"/>
    <cellStyle name="Comma0 17" xfId="16384"/>
    <cellStyle name="Comma0 17 2" xfId="16385"/>
    <cellStyle name="Comma0 18" xfId="16386"/>
    <cellStyle name="Comma0 18 2" xfId="16387"/>
    <cellStyle name="Comma0 19" xfId="16388"/>
    <cellStyle name="Comma0 19 2" xfId="16389"/>
    <cellStyle name="Comma0 2" xfId="16390"/>
    <cellStyle name="Comma0 2 2" xfId="16391"/>
    <cellStyle name="Comma0 2 2 2" xfId="16392"/>
    <cellStyle name="Comma0 2 3" xfId="16393"/>
    <cellStyle name="Comma0 2 3 2" xfId="16394"/>
    <cellStyle name="Comma0 20" xfId="16395"/>
    <cellStyle name="Comma0 20 2" xfId="16396"/>
    <cellStyle name="Comma0 21" xfId="16397"/>
    <cellStyle name="Comma0 21 2" xfId="16398"/>
    <cellStyle name="Comma0 22" xfId="16399"/>
    <cellStyle name="Comma0 22 2" xfId="16400"/>
    <cellStyle name="Comma0 23" xfId="16401"/>
    <cellStyle name="Comma0 23 2" xfId="16402"/>
    <cellStyle name="Comma0 24" xfId="16403"/>
    <cellStyle name="Comma0 24 2" xfId="16404"/>
    <cellStyle name="Comma0 25" xfId="16405"/>
    <cellStyle name="Comma0 25 2" xfId="16406"/>
    <cellStyle name="Comma0 26" xfId="16407"/>
    <cellStyle name="Comma0 26 2" xfId="16408"/>
    <cellStyle name="Comma0 27" xfId="16409"/>
    <cellStyle name="Comma0 27 2" xfId="16410"/>
    <cellStyle name="Comma0 28" xfId="16411"/>
    <cellStyle name="Comma0 28 2" xfId="16412"/>
    <cellStyle name="Comma0 29" xfId="16413"/>
    <cellStyle name="Comma0 29 2" xfId="16414"/>
    <cellStyle name="Comma0 3" xfId="16415"/>
    <cellStyle name="Comma0 3 2" xfId="16416"/>
    <cellStyle name="Comma0 30" xfId="16417"/>
    <cellStyle name="Comma0 30 2" xfId="16418"/>
    <cellStyle name="Comma0 31" xfId="16419"/>
    <cellStyle name="Comma0 31 2" xfId="16420"/>
    <cellStyle name="Comma0 32" xfId="16421"/>
    <cellStyle name="Comma0 32 2" xfId="16422"/>
    <cellStyle name="Comma0 33" xfId="16423"/>
    <cellStyle name="Comma0 33 2" xfId="16424"/>
    <cellStyle name="Comma0 34" xfId="16425"/>
    <cellStyle name="Comma0 34 2" xfId="16426"/>
    <cellStyle name="Comma0 35" xfId="16427"/>
    <cellStyle name="Comma0 4" xfId="16428"/>
    <cellStyle name="Comma0 4 2" xfId="16429"/>
    <cellStyle name="Comma0 5" xfId="16430"/>
    <cellStyle name="Comma0 5 2" xfId="16431"/>
    <cellStyle name="Comma0 6" xfId="16432"/>
    <cellStyle name="Comma0 6 2" xfId="16433"/>
    <cellStyle name="Comma0 7" xfId="16434"/>
    <cellStyle name="Comma0 7 2" xfId="16435"/>
    <cellStyle name="Comma0 8" xfId="16436"/>
    <cellStyle name="Comma0 8 2" xfId="16437"/>
    <cellStyle name="Comma0 9" xfId="16438"/>
    <cellStyle name="Comma0 9 2" xfId="16439"/>
    <cellStyle name="Comma0_BG Money (current)" xfId="16440"/>
    <cellStyle name="Comma1 - Modelo2" xfId="16441"/>
    <cellStyle name="Comma1 - Style2" xfId="16442"/>
    <cellStyle name="Commentaire" xfId="16443"/>
    <cellStyle name="Continued" xfId="16444"/>
    <cellStyle name="Continued 9pt" xfId="16445"/>
    <cellStyle name="Continued 9pt 2" xfId="16446"/>
    <cellStyle name="Continued 9pt 3" xfId="16447"/>
    <cellStyle name="Curren - Style3" xfId="16448"/>
    <cellStyle name="Curren - Style3 2" xfId="16449"/>
    <cellStyle name="Curren - Style4" xfId="16450"/>
    <cellStyle name="Curren - Style4 2" xfId="16451"/>
    <cellStyle name="Currency (0.00)" xfId="16452"/>
    <cellStyle name="Currency (0.00) 2" xfId="16453"/>
    <cellStyle name="Currency [0] 10" xfId="16454"/>
    <cellStyle name="Currency [0] 11" xfId="16455"/>
    <cellStyle name="Currency [0] 12" xfId="16456"/>
    <cellStyle name="Currency [0] 13" xfId="16457"/>
    <cellStyle name="Currency [0] 14" xfId="16458"/>
    <cellStyle name="Currency [0] 15" xfId="16459"/>
    <cellStyle name="Currency [0] 16" xfId="16460"/>
    <cellStyle name="Currency [0] 17" xfId="16461"/>
    <cellStyle name="Currency [0] 18" xfId="16462"/>
    <cellStyle name="Currency [0] 19" xfId="16463"/>
    <cellStyle name="Currency [0] 2" xfId="16464"/>
    <cellStyle name="Currency [0] 20" xfId="16465"/>
    <cellStyle name="Currency [0] 21" xfId="16466"/>
    <cellStyle name="Currency [0] 22" xfId="16467"/>
    <cellStyle name="Currency [0] 23" xfId="16468"/>
    <cellStyle name="Currency [0] 24" xfId="16469"/>
    <cellStyle name="Currency [0] 25" xfId="16470"/>
    <cellStyle name="Currency [0] 26" xfId="16471"/>
    <cellStyle name="Currency [0] 27" xfId="16472"/>
    <cellStyle name="Currency [0] 28" xfId="16473"/>
    <cellStyle name="Currency [0] 29" xfId="16474"/>
    <cellStyle name="Currency [0] 3" xfId="16475"/>
    <cellStyle name="Currency [0] 30" xfId="16476"/>
    <cellStyle name="Currency [0] 4" xfId="16477"/>
    <cellStyle name="Currency [0] 5" xfId="16478"/>
    <cellStyle name="Currency [0] 6" xfId="16479"/>
    <cellStyle name="Currency [0] 7" xfId="16480"/>
    <cellStyle name="Currency [0] 8" xfId="16481"/>
    <cellStyle name="Currency [0] 9" xfId="16482"/>
    <cellStyle name="Currency [00]" xfId="16483"/>
    <cellStyle name="Currency [00] 2" xfId="16484"/>
    <cellStyle name="Currency 0" xfId="16485"/>
    <cellStyle name="Currency 10" xfId="16486"/>
    <cellStyle name="Currency 10 2" xfId="16487"/>
    <cellStyle name="Currency 11" xfId="16488"/>
    <cellStyle name="Currency 11 2" xfId="16489"/>
    <cellStyle name="Currency 12" xfId="16490"/>
    <cellStyle name="Currency 12 2" xfId="16491"/>
    <cellStyle name="Currency 13" xfId="16492"/>
    <cellStyle name="Currency 13 2" xfId="16493"/>
    <cellStyle name="Currency 14" xfId="16494"/>
    <cellStyle name="Currency 14 2" xfId="16495"/>
    <cellStyle name="Currency 15" xfId="16496"/>
    <cellStyle name="Currency 15 2" xfId="16497"/>
    <cellStyle name="Currency 16" xfId="16498"/>
    <cellStyle name="Currency 16 2" xfId="16499"/>
    <cellStyle name="Currency 17" xfId="16500"/>
    <cellStyle name="Currency 17 2" xfId="16501"/>
    <cellStyle name="Currency 18" xfId="16502"/>
    <cellStyle name="Currency 18 2" xfId="16503"/>
    <cellStyle name="Currency 19" xfId="16504"/>
    <cellStyle name="Currency 19 2" xfId="16505"/>
    <cellStyle name="Currency 2" xfId="16506"/>
    <cellStyle name="Currency 2 2" xfId="16507"/>
    <cellStyle name="Currency 2 2 2" xfId="16508"/>
    <cellStyle name="Currency 2 3" xfId="16509"/>
    <cellStyle name="Currency 2 3 2" xfId="16510"/>
    <cellStyle name="Currency 20" xfId="16511"/>
    <cellStyle name="Currency 20 2" xfId="16512"/>
    <cellStyle name="Currency 21" xfId="16513"/>
    <cellStyle name="Currency 21 2" xfId="16514"/>
    <cellStyle name="Currency 22" xfId="16515"/>
    <cellStyle name="Currency 22 2" xfId="16516"/>
    <cellStyle name="Currency 23" xfId="16517"/>
    <cellStyle name="Currency 23 2" xfId="16518"/>
    <cellStyle name="Currency 24" xfId="16519"/>
    <cellStyle name="Currency 24 2" xfId="16520"/>
    <cellStyle name="Currency 25" xfId="16521"/>
    <cellStyle name="Currency 25 2" xfId="16522"/>
    <cellStyle name="Currency 26" xfId="16523"/>
    <cellStyle name="Currency 26 2" xfId="16524"/>
    <cellStyle name="Currency 27" xfId="16525"/>
    <cellStyle name="Currency 27 2" xfId="16526"/>
    <cellStyle name="Currency 28" xfId="16527"/>
    <cellStyle name="Currency 28 2" xfId="16528"/>
    <cellStyle name="Currency 29" xfId="16529"/>
    <cellStyle name="Currency 29 2" xfId="16530"/>
    <cellStyle name="Currency 3" xfId="16531"/>
    <cellStyle name="Currency 3 2" xfId="16532"/>
    <cellStyle name="Currency 30" xfId="16533"/>
    <cellStyle name="Currency 30 2" xfId="16534"/>
    <cellStyle name="Currency 31" xfId="16535"/>
    <cellStyle name="Currency 31 2" xfId="16536"/>
    <cellStyle name="Currency 32" xfId="16537"/>
    <cellStyle name="Currency 32 2" xfId="16538"/>
    <cellStyle name="Currency 33" xfId="16539"/>
    <cellStyle name="Currency 33 2" xfId="16540"/>
    <cellStyle name="Currency 34" xfId="16541"/>
    <cellStyle name="Currency 34 2" xfId="16542"/>
    <cellStyle name="Currency 35" xfId="16543"/>
    <cellStyle name="Currency 36" xfId="16544"/>
    <cellStyle name="Currency 37" xfId="16545"/>
    <cellStyle name="Currency 38" xfId="16546"/>
    <cellStyle name="Currency 39" xfId="16547"/>
    <cellStyle name="Currency 4" xfId="16548"/>
    <cellStyle name="Currency 4 2" xfId="16549"/>
    <cellStyle name="Currency 5" xfId="16550"/>
    <cellStyle name="Currency 5 2" xfId="16551"/>
    <cellStyle name="Currency 6" xfId="16552"/>
    <cellStyle name="Currency 6 2" xfId="16553"/>
    <cellStyle name="Currency 7" xfId="16554"/>
    <cellStyle name="Currency 7 2" xfId="16555"/>
    <cellStyle name="Currency 8" xfId="16556"/>
    <cellStyle name="Currency 8 2" xfId="16557"/>
    <cellStyle name="Currency 9" xfId="16558"/>
    <cellStyle name="Currency 9 2" xfId="16559"/>
    <cellStyle name="Currency0" xfId="16560"/>
    <cellStyle name="Currency0 10" xfId="16561"/>
    <cellStyle name="Currency0 10 2" xfId="16562"/>
    <cellStyle name="Currency0 11" xfId="16563"/>
    <cellStyle name="Currency0 11 2" xfId="16564"/>
    <cellStyle name="Currency0 12" xfId="16565"/>
    <cellStyle name="Currency0 12 2" xfId="16566"/>
    <cellStyle name="Currency0 13" xfId="16567"/>
    <cellStyle name="Currency0 13 2" xfId="16568"/>
    <cellStyle name="Currency0 14" xfId="16569"/>
    <cellStyle name="Currency0 14 2" xfId="16570"/>
    <cellStyle name="Currency0 15" xfId="16571"/>
    <cellStyle name="Currency0 15 2" xfId="16572"/>
    <cellStyle name="Currency0 16" xfId="16573"/>
    <cellStyle name="Currency0 16 2" xfId="16574"/>
    <cellStyle name="Currency0 17" xfId="16575"/>
    <cellStyle name="Currency0 17 2" xfId="16576"/>
    <cellStyle name="Currency0 18" xfId="16577"/>
    <cellStyle name="Currency0 18 2" xfId="16578"/>
    <cellStyle name="Currency0 19" xfId="16579"/>
    <cellStyle name="Currency0 19 2" xfId="16580"/>
    <cellStyle name="Currency0 2" xfId="16581"/>
    <cellStyle name="Currency0 2 2" xfId="16582"/>
    <cellStyle name="Currency0 2 2 2" xfId="16583"/>
    <cellStyle name="Currency0 2 3" xfId="16584"/>
    <cellStyle name="Currency0 2 3 2" xfId="16585"/>
    <cellStyle name="Currency0 20" xfId="16586"/>
    <cellStyle name="Currency0 20 2" xfId="16587"/>
    <cellStyle name="Currency0 21" xfId="16588"/>
    <cellStyle name="Currency0 21 2" xfId="16589"/>
    <cellStyle name="Currency0 22" xfId="16590"/>
    <cellStyle name="Currency0 22 2" xfId="16591"/>
    <cellStyle name="Currency0 23" xfId="16592"/>
    <cellStyle name="Currency0 23 2" xfId="16593"/>
    <cellStyle name="Currency0 24" xfId="16594"/>
    <cellStyle name="Currency0 24 2" xfId="16595"/>
    <cellStyle name="Currency0 25" xfId="16596"/>
    <cellStyle name="Currency0 25 2" xfId="16597"/>
    <cellStyle name="Currency0 26" xfId="16598"/>
    <cellStyle name="Currency0 26 2" xfId="16599"/>
    <cellStyle name="Currency0 27" xfId="16600"/>
    <cellStyle name="Currency0 27 2" xfId="16601"/>
    <cellStyle name="Currency0 28" xfId="16602"/>
    <cellStyle name="Currency0 28 2" xfId="16603"/>
    <cellStyle name="Currency0 29" xfId="16604"/>
    <cellStyle name="Currency0 29 2" xfId="16605"/>
    <cellStyle name="Currency0 3" xfId="16606"/>
    <cellStyle name="Currency0 3 2" xfId="16607"/>
    <cellStyle name="Currency0 30" xfId="16608"/>
    <cellStyle name="Currency0 30 2" xfId="16609"/>
    <cellStyle name="Currency0 31" xfId="16610"/>
    <cellStyle name="Currency0 31 2" xfId="16611"/>
    <cellStyle name="Currency0 32" xfId="16612"/>
    <cellStyle name="Currency0 32 2" xfId="16613"/>
    <cellStyle name="Currency0 33" xfId="16614"/>
    <cellStyle name="Currency0 33 2" xfId="16615"/>
    <cellStyle name="Currency0 34" xfId="16616"/>
    <cellStyle name="Currency0 34 2" xfId="16617"/>
    <cellStyle name="Currency0 35" xfId="16618"/>
    <cellStyle name="Currency0 4" xfId="16619"/>
    <cellStyle name="Currency0 4 2" xfId="16620"/>
    <cellStyle name="Currency0 5" xfId="16621"/>
    <cellStyle name="Currency0 5 2" xfId="16622"/>
    <cellStyle name="Currency0 6" xfId="16623"/>
    <cellStyle name="Currency0 6 2" xfId="16624"/>
    <cellStyle name="Currency0 7" xfId="16625"/>
    <cellStyle name="Currency0 7 2" xfId="16626"/>
    <cellStyle name="Currency0 8" xfId="16627"/>
    <cellStyle name="Currency0 8 2" xfId="16628"/>
    <cellStyle name="Currency0 9" xfId="16629"/>
    <cellStyle name="Currency0 9 2" xfId="16630"/>
    <cellStyle name="Currency0_Comp_aut" xfId="16631"/>
    <cellStyle name="C㧯mma" xfId="16632"/>
    <cellStyle name="C㧯mma 2" xfId="16633"/>
    <cellStyle name="Dane wejściowe" xfId="16634"/>
    <cellStyle name="Dane wyjściowe" xfId="16635"/>
    <cellStyle name="Data" xfId="16636"/>
    <cellStyle name="Data 10" xfId="16637"/>
    <cellStyle name="Data 11" xfId="16638"/>
    <cellStyle name="Data 12" xfId="16639"/>
    <cellStyle name="Data 13" xfId="16640"/>
    <cellStyle name="Data 14" xfId="16641"/>
    <cellStyle name="Data 15" xfId="16642"/>
    <cellStyle name="Data 16" xfId="16643"/>
    <cellStyle name="Data 17" xfId="16644"/>
    <cellStyle name="Data 18" xfId="16645"/>
    <cellStyle name="Data 19" xfId="16646"/>
    <cellStyle name="Data 2" xfId="16647"/>
    <cellStyle name="Data 2 2" xfId="16648"/>
    <cellStyle name="Data 2 3" xfId="16649"/>
    <cellStyle name="Data 2 4" xfId="16650"/>
    <cellStyle name="Data 20" xfId="16651"/>
    <cellStyle name="Data 21" xfId="16652"/>
    <cellStyle name="Data 22" xfId="16653"/>
    <cellStyle name="Data 23" xfId="16654"/>
    <cellStyle name="Data 24" xfId="16655"/>
    <cellStyle name="Data 25" xfId="16656"/>
    <cellStyle name="Data 26" xfId="16657"/>
    <cellStyle name="Data 27" xfId="16658"/>
    <cellStyle name="Data 28" xfId="16659"/>
    <cellStyle name="Data 29" xfId="16660"/>
    <cellStyle name="Data 3" xfId="16661"/>
    <cellStyle name="Data 30" xfId="16662"/>
    <cellStyle name="Data 31" xfId="16663"/>
    <cellStyle name="Data 32" xfId="16664"/>
    <cellStyle name="Data 33" xfId="16665"/>
    <cellStyle name="Data 34" xfId="16666"/>
    <cellStyle name="Data 4" xfId="16667"/>
    <cellStyle name="Data 5" xfId="16668"/>
    <cellStyle name="Data 6" xfId="16669"/>
    <cellStyle name="Data 7" xfId="16670"/>
    <cellStyle name="Data 8" xfId="16671"/>
    <cellStyle name="Data 9" xfId="16672"/>
    <cellStyle name="Data Helvetica Righ" xfId="16673"/>
    <cellStyle name="Data Helvetica Righ 2" xfId="16674"/>
    <cellStyle name="Data Helvetica Right" xfId="16675"/>
    <cellStyle name="Data Helvetica Right 2" xfId="16676"/>
    <cellStyle name="Data Helvetica Right 3" xfId="16677"/>
    <cellStyle name="DataC" xfId="16678"/>
    <cellStyle name="DataC 2" xfId="16679"/>
    <cellStyle name="DataC 3" xfId="16680"/>
    <cellStyle name="Date" xfId="16681"/>
    <cellStyle name="Date - Style1" xfId="16682"/>
    <cellStyle name="Date 10" xfId="16683"/>
    <cellStyle name="Date 10 2" xfId="16684"/>
    <cellStyle name="Date 11" xfId="16685"/>
    <cellStyle name="Date 11 2" xfId="16686"/>
    <cellStyle name="Date 12" xfId="16687"/>
    <cellStyle name="Date 12 2" xfId="16688"/>
    <cellStyle name="Date 13" xfId="16689"/>
    <cellStyle name="Date 13 2" xfId="16690"/>
    <cellStyle name="Date 14" xfId="16691"/>
    <cellStyle name="Date 14 2" xfId="16692"/>
    <cellStyle name="Date 15" xfId="16693"/>
    <cellStyle name="Date 15 2" xfId="16694"/>
    <cellStyle name="Date 16" xfId="16695"/>
    <cellStyle name="Date 16 2" xfId="16696"/>
    <cellStyle name="Date 17" xfId="16697"/>
    <cellStyle name="Date 17 2" xfId="16698"/>
    <cellStyle name="Date 18" xfId="16699"/>
    <cellStyle name="Date 18 2" xfId="16700"/>
    <cellStyle name="Date 19" xfId="16701"/>
    <cellStyle name="Date 19 2" xfId="16702"/>
    <cellStyle name="Date 2" xfId="16703"/>
    <cellStyle name="Date 2 2" xfId="16704"/>
    <cellStyle name="Date 2 2 2" xfId="16705"/>
    <cellStyle name="Date 2 3" xfId="16706"/>
    <cellStyle name="Date 2 3 2" xfId="16707"/>
    <cellStyle name="Date 20" xfId="16708"/>
    <cellStyle name="Date 20 2" xfId="16709"/>
    <cellStyle name="Date 21" xfId="16710"/>
    <cellStyle name="Date 21 2" xfId="16711"/>
    <cellStyle name="Date 22" xfId="16712"/>
    <cellStyle name="Date 22 2" xfId="16713"/>
    <cellStyle name="Date 23" xfId="16714"/>
    <cellStyle name="Date 23 2" xfId="16715"/>
    <cellStyle name="Date 24" xfId="16716"/>
    <cellStyle name="Date 24 2" xfId="16717"/>
    <cellStyle name="Date 25" xfId="16718"/>
    <cellStyle name="Date 25 2" xfId="16719"/>
    <cellStyle name="Date 26" xfId="16720"/>
    <cellStyle name="Date 26 2" xfId="16721"/>
    <cellStyle name="Date 27" xfId="16722"/>
    <cellStyle name="Date 27 2" xfId="16723"/>
    <cellStyle name="Date 28" xfId="16724"/>
    <cellStyle name="Date 28 2" xfId="16725"/>
    <cellStyle name="Date 29" xfId="16726"/>
    <cellStyle name="Date 29 2" xfId="16727"/>
    <cellStyle name="Date 3" xfId="16728"/>
    <cellStyle name="Date 3 2" xfId="16729"/>
    <cellStyle name="Date 30" xfId="16730"/>
    <cellStyle name="Date 30 2" xfId="16731"/>
    <cellStyle name="Date 31" xfId="16732"/>
    <cellStyle name="Date 31 2" xfId="16733"/>
    <cellStyle name="Date 32" xfId="16734"/>
    <cellStyle name="Date 32 2" xfId="16735"/>
    <cellStyle name="Date 33" xfId="16736"/>
    <cellStyle name="Date 33 2" xfId="16737"/>
    <cellStyle name="Date 34" xfId="16738"/>
    <cellStyle name="Date 34 2" xfId="16739"/>
    <cellStyle name="Date 35" xfId="16740"/>
    <cellStyle name="Date 4" xfId="16741"/>
    <cellStyle name="Date 4 2" xfId="16742"/>
    <cellStyle name="Date 5" xfId="16743"/>
    <cellStyle name="Date 5 2" xfId="16744"/>
    <cellStyle name="Date 6" xfId="16745"/>
    <cellStyle name="Date 6 2" xfId="16746"/>
    <cellStyle name="Date 7" xfId="16747"/>
    <cellStyle name="Date 7 2" xfId="16748"/>
    <cellStyle name="Date 8" xfId="16749"/>
    <cellStyle name="Date 8 2" xfId="16750"/>
    <cellStyle name="Date 9" xfId="16751"/>
    <cellStyle name="Date 9 2" xfId="16752"/>
    <cellStyle name="Date Aligned" xfId="16753"/>
    <cellStyle name="Date Short" xfId="16754"/>
    <cellStyle name="Datum" xfId="16755"/>
    <cellStyle name="day of week" xfId="16756"/>
    <cellStyle name="DEM" xfId="16757"/>
    <cellStyle name="DEM 2" xfId="16758"/>
    <cellStyle name="DEM_WEOInput" xfId="16759"/>
    <cellStyle name="Dezimal [0]_CoAsDCol" xfId="16760"/>
    <cellStyle name="Dezimal_CoAsDCol" xfId="16761"/>
    <cellStyle name="Dia" xfId="16762"/>
    <cellStyle name="diskette" xfId="16763"/>
    <cellStyle name="diskette 2" xfId="16764"/>
    <cellStyle name="Dobre" xfId="16765"/>
    <cellStyle name="données" xfId="16766"/>
    <cellStyle name="donnéesbord" xfId="16767"/>
    <cellStyle name="donnéesbord 2" xfId="16768"/>
    <cellStyle name="Dotted Line" xfId="16769"/>
    <cellStyle name="Dziesiêtny [0]_Locas" xfId="16770"/>
    <cellStyle name="Dziesiętny 2" xfId="16771"/>
    <cellStyle name="Dziesiętny 2 2" xfId="16772"/>
    <cellStyle name="Dziesiętny 2 3" xfId="16773"/>
    <cellStyle name="Dziesiętny 2 4" xfId="16774"/>
    <cellStyle name="Dziesiętny 2 5" xfId="16775"/>
    <cellStyle name="Dziesiętny 2 6" xfId="16776"/>
    <cellStyle name="Dziesiętny 2 7" xfId="16777"/>
    <cellStyle name="Dziesiętny 3" xfId="16778"/>
    <cellStyle name="Dziesiętny 3 2" xfId="16779"/>
    <cellStyle name="Dziesiętny 3 3" xfId="16780"/>
    <cellStyle name="Dziesiętny 3 4" xfId="16781"/>
    <cellStyle name="Dziesiętny 3 5" xfId="16782"/>
    <cellStyle name="Dziesiętny 3 6" xfId="16783"/>
    <cellStyle name="Dziesiętny 3 7" xfId="16784"/>
    <cellStyle name="Dziesiętny 4" xfId="16785"/>
    <cellStyle name="Dziesiętny 4 2" xfId="16786"/>
    <cellStyle name="Dziesiętny 4 3" xfId="16787"/>
    <cellStyle name="Dziesiętny 4 4" xfId="16788"/>
    <cellStyle name="Dziesiętny 4 5" xfId="16789"/>
    <cellStyle name="Dziesiętny 5" xfId="16790"/>
    <cellStyle name="Dziesiętny 5 2" xfId="16791"/>
    <cellStyle name="Dziesiętny 5 3" xfId="16792"/>
    <cellStyle name="Dziesiętny 5 4" xfId="16793"/>
    <cellStyle name="Dziesiętny 5 5" xfId="16794"/>
    <cellStyle name="Dziesiętny 6" xfId="16795"/>
    <cellStyle name="Dziesiętny 6 2" xfId="16796"/>
    <cellStyle name="Dziesiętny 6 3" xfId="16797"/>
    <cellStyle name="Dziesiętny 8" xfId="16798"/>
    <cellStyle name="Dziesiêtny_Locas" xfId="16799"/>
    <cellStyle name="Emphasis 1" xfId="16800"/>
    <cellStyle name="Emphasis 1 2" xfId="16801"/>
    <cellStyle name="Emphasis 2" xfId="16802"/>
    <cellStyle name="Emphasis 2 2" xfId="16803"/>
    <cellStyle name="Emphasis 3" xfId="16804"/>
    <cellStyle name="Emphasis 3 2" xfId="16805"/>
    <cellStyle name="Encabez1" xfId="16806"/>
    <cellStyle name="Encabez2" xfId="16807"/>
    <cellStyle name="Encabezado 4" xfId="16808"/>
    <cellStyle name="Énfasis1" xfId="16969"/>
    <cellStyle name="Énfasis2" xfId="16970"/>
    <cellStyle name="Énfasis3" xfId="16971"/>
    <cellStyle name="Énfasis4" xfId="16972"/>
    <cellStyle name="Énfasis5" xfId="16973"/>
    <cellStyle name="Énfasis6" xfId="16974"/>
    <cellStyle name="Enter Currency (0)" xfId="16809"/>
    <cellStyle name="Enter Currency (0) 2" xfId="16810"/>
    <cellStyle name="Enter Currency (2)" xfId="16811"/>
    <cellStyle name="Enter Currency (2) 2" xfId="16812"/>
    <cellStyle name="Enter Units (0)" xfId="16813"/>
    <cellStyle name="Enter Units (0) 2" xfId="16814"/>
    <cellStyle name="Enter Units (1)" xfId="16815"/>
    <cellStyle name="Enter Units (1) 2" xfId="16816"/>
    <cellStyle name="Enter Units (2)" xfId="16817"/>
    <cellStyle name="Enter Units (2) 2" xfId="16818"/>
    <cellStyle name="Entrada" xfId="16819"/>
    <cellStyle name="Entrée" xfId="16820"/>
    <cellStyle name="eptembre" xfId="16821"/>
    <cellStyle name="eptembre 2" xfId="16822"/>
    <cellStyle name="eptembre 2 2" xfId="16823"/>
    <cellStyle name="eptembre 2 2 2" xfId="16824"/>
    <cellStyle name="eptembre 2 2 2 2" xfId="16825"/>
    <cellStyle name="eptembre 2 3" xfId="16826"/>
    <cellStyle name="eptembre 2 3 2" xfId="16827"/>
    <cellStyle name="eptembre 2 4" xfId="16828"/>
    <cellStyle name="eptembre 3" xfId="16829"/>
    <cellStyle name="eptembre 3 2" xfId="16830"/>
    <cellStyle name="eptembre 3 2 2" xfId="16831"/>
    <cellStyle name="eptembre 3 2 2 2" xfId="16832"/>
    <cellStyle name="eptembre 3 3" xfId="16833"/>
    <cellStyle name="eptembre 3 3 2" xfId="16834"/>
    <cellStyle name="eptembre 3 4" xfId="16835"/>
    <cellStyle name="eptembre 4" xfId="16836"/>
    <cellStyle name="eptembre 4 2" xfId="16837"/>
    <cellStyle name="eptembre 4 2 2" xfId="16838"/>
    <cellStyle name="eptembre_Readme" xfId="16839"/>
    <cellStyle name="Euro" xfId="16840"/>
    <cellStyle name="Euro 10" xfId="16841"/>
    <cellStyle name="Euro 10 2" xfId="16842"/>
    <cellStyle name="Euro 11" xfId="16843"/>
    <cellStyle name="Euro 11 2" xfId="16844"/>
    <cellStyle name="Euro 12" xfId="16845"/>
    <cellStyle name="Euro 12 2" xfId="16846"/>
    <cellStyle name="Euro 13" xfId="16847"/>
    <cellStyle name="Euro 13 2" xfId="16848"/>
    <cellStyle name="Euro 14" xfId="16849"/>
    <cellStyle name="Euro 14 2" xfId="16850"/>
    <cellStyle name="Euro 15" xfId="16851"/>
    <cellStyle name="Euro 15 2" xfId="16852"/>
    <cellStyle name="Euro 16" xfId="16853"/>
    <cellStyle name="Euro 16 2" xfId="16854"/>
    <cellStyle name="Euro 17" xfId="16855"/>
    <cellStyle name="Euro 17 2" xfId="16856"/>
    <cellStyle name="Euro 18" xfId="16857"/>
    <cellStyle name="Euro 18 2" xfId="16858"/>
    <cellStyle name="Euro 19" xfId="16859"/>
    <cellStyle name="Euro 19 2" xfId="16860"/>
    <cellStyle name="Euro 2" xfId="16861"/>
    <cellStyle name="Euro 2 2" xfId="16862"/>
    <cellStyle name="Euro 2 2 2" xfId="16863"/>
    <cellStyle name="Euro 2 3" xfId="16864"/>
    <cellStyle name="Euro 2 3 2" xfId="16865"/>
    <cellStyle name="Euro 2 4" xfId="16866"/>
    <cellStyle name="Euro 20" xfId="16867"/>
    <cellStyle name="Euro 20 2" xfId="16868"/>
    <cellStyle name="Euro 21" xfId="16869"/>
    <cellStyle name="Euro 21 2" xfId="16870"/>
    <cellStyle name="Euro 22" xfId="16871"/>
    <cellStyle name="Euro 22 2" xfId="16872"/>
    <cellStyle name="Euro 23" xfId="16873"/>
    <cellStyle name="Euro 23 2" xfId="16874"/>
    <cellStyle name="Euro 24" xfId="16875"/>
    <cellStyle name="Euro 24 2" xfId="16876"/>
    <cellStyle name="Euro 25" xfId="16877"/>
    <cellStyle name="Euro 25 2" xfId="16878"/>
    <cellStyle name="Euro 26" xfId="16879"/>
    <cellStyle name="Euro 26 2" xfId="16880"/>
    <cellStyle name="Euro 27" xfId="16881"/>
    <cellStyle name="Euro 27 2" xfId="16882"/>
    <cellStyle name="Euro 28" xfId="16883"/>
    <cellStyle name="Euro 28 2" xfId="16884"/>
    <cellStyle name="Euro 29" xfId="16885"/>
    <cellStyle name="Euro 29 2" xfId="16886"/>
    <cellStyle name="Euro 3" xfId="16887"/>
    <cellStyle name="Euro 3 2" xfId="16888"/>
    <cellStyle name="Euro 3 3" xfId="16889"/>
    <cellStyle name="Euro 30" xfId="16890"/>
    <cellStyle name="Euro 30 2" xfId="16891"/>
    <cellStyle name="Euro 31" xfId="16892"/>
    <cellStyle name="Euro 31 2" xfId="16893"/>
    <cellStyle name="Euro 32" xfId="16894"/>
    <cellStyle name="Euro 32 2" xfId="16895"/>
    <cellStyle name="Euro 33" xfId="16896"/>
    <cellStyle name="Euro 33 2" xfId="16897"/>
    <cellStyle name="Euro 34" xfId="16898"/>
    <cellStyle name="Euro 34 2" xfId="16899"/>
    <cellStyle name="Euro 35" xfId="16900"/>
    <cellStyle name="Euro 4" xfId="16901"/>
    <cellStyle name="Euro 4 2" xfId="16902"/>
    <cellStyle name="Euro 5" xfId="16903"/>
    <cellStyle name="Euro 5 2" xfId="16904"/>
    <cellStyle name="Euro 6" xfId="16905"/>
    <cellStyle name="Euro 6 2" xfId="16906"/>
    <cellStyle name="Euro 7" xfId="16907"/>
    <cellStyle name="Euro 7 2" xfId="16908"/>
    <cellStyle name="Euro 8" xfId="16909"/>
    <cellStyle name="Euro 8 2" xfId="16910"/>
    <cellStyle name="Euro 9" xfId="16911"/>
    <cellStyle name="Euro 9 2" xfId="16912"/>
    <cellStyle name="Euro_Comp_aut" xfId="16913"/>
    <cellStyle name="Excel.Chart" xfId="16914"/>
    <cellStyle name="Explanatory Text 10" xfId="16915"/>
    <cellStyle name="Explanatory Text 11" xfId="16916"/>
    <cellStyle name="Explanatory Text 12" xfId="16917"/>
    <cellStyle name="Explanatory Text 13" xfId="16918"/>
    <cellStyle name="Explanatory Text 14" xfId="16919"/>
    <cellStyle name="Explanatory Text 15" xfId="16920"/>
    <cellStyle name="Explanatory Text 16" xfId="16921"/>
    <cellStyle name="Explanatory Text 17" xfId="16922"/>
    <cellStyle name="Explanatory Text 18" xfId="16923"/>
    <cellStyle name="Explanatory Text 19" xfId="16924"/>
    <cellStyle name="Explanatory Text 2" xfId="16925"/>
    <cellStyle name="Explanatory Text 2 2" xfId="16926"/>
    <cellStyle name="Explanatory Text 2 2 2" xfId="16927"/>
    <cellStyle name="Explanatory Text 2 2 3" xfId="16928"/>
    <cellStyle name="Explanatory Text 2 2 3 2" xfId="16929"/>
    <cellStyle name="Explanatory Text 2 2 4" xfId="16930"/>
    <cellStyle name="Explanatory Text 2 2 4 2" xfId="16931"/>
    <cellStyle name="Explanatory Text 2 2 5" xfId="16932"/>
    <cellStyle name="Explanatory Text 2 2 6" xfId="16933"/>
    <cellStyle name="Explanatory Text 2 3" xfId="16934"/>
    <cellStyle name="Explanatory Text 2 3 2" xfId="16935"/>
    <cellStyle name="Explanatory Text 2 3 3" xfId="16936"/>
    <cellStyle name="Explanatory Text 2 4" xfId="16937"/>
    <cellStyle name="Explanatory Text 2 4 2" xfId="16938"/>
    <cellStyle name="Explanatory Text 20" xfId="16939"/>
    <cellStyle name="Explanatory Text 21" xfId="16940"/>
    <cellStyle name="Explanatory Text 22" xfId="16941"/>
    <cellStyle name="Explanatory Text 23" xfId="16942"/>
    <cellStyle name="Explanatory Text 24" xfId="16943"/>
    <cellStyle name="Explanatory Text 25" xfId="16944"/>
    <cellStyle name="Explanatory Text 26" xfId="16945"/>
    <cellStyle name="Explanatory Text 27" xfId="16946"/>
    <cellStyle name="Explanatory Text 28" xfId="16947"/>
    <cellStyle name="Explanatory Text 29" xfId="16948"/>
    <cellStyle name="Explanatory Text 3" xfId="16949"/>
    <cellStyle name="Explanatory Text 3 2" xfId="16950"/>
    <cellStyle name="Explanatory Text 3 3" xfId="16951"/>
    <cellStyle name="Explanatory Text 4" xfId="16952"/>
    <cellStyle name="Explanatory Text 4 2" xfId="16953"/>
    <cellStyle name="Explanatory Text 4 2 2" xfId="16954"/>
    <cellStyle name="Explanatory Text 4 3" xfId="16955"/>
    <cellStyle name="Explanatory Text 4 3 2" xfId="16956"/>
    <cellStyle name="Explanatory Text 5" xfId="16957"/>
    <cellStyle name="Explanatory Text 5 2" xfId="16958"/>
    <cellStyle name="Explanatory Text 6" xfId="16959"/>
    <cellStyle name="Explanatory Text 6 2" xfId="16960"/>
    <cellStyle name="Explanatory Text 7" xfId="16961"/>
    <cellStyle name="Explanatory Text 7 2" xfId="16962"/>
    <cellStyle name="Explanatory Text 8" xfId="16963"/>
    <cellStyle name="Explanatory Text 8 2" xfId="16964"/>
    <cellStyle name="Explanatory Text 9" xfId="16965"/>
    <cellStyle name="Explanatory Text 9 2" xfId="16966"/>
    <cellStyle name="Ezres [0]_10mell99" xfId="16967"/>
    <cellStyle name="Ezres_10mell99" xfId="16968"/>
    <cellStyle name="f‰H_x0010_‹Ëf‰h,ÿt$_x0018_è¸Wÿÿé&gt;Ëÿÿ÷Ç_x0001_" xfId="16975"/>
    <cellStyle name="F2" xfId="16976"/>
    <cellStyle name="F2 2" xfId="16977"/>
    <cellStyle name="F3" xfId="16978"/>
    <cellStyle name="F3 2" xfId="16979"/>
    <cellStyle name="F4" xfId="16980"/>
    <cellStyle name="F4 2" xfId="16981"/>
    <cellStyle name="F4 2 2" xfId="16982"/>
    <cellStyle name="F5" xfId="16983"/>
    <cellStyle name="F5 - Style8" xfId="16984"/>
    <cellStyle name="F5 2" xfId="16985"/>
    <cellStyle name="F6" xfId="16986"/>
    <cellStyle name="F6 - Style5" xfId="16987"/>
    <cellStyle name="F6 2" xfId="16988"/>
    <cellStyle name="F7" xfId="16989"/>
    <cellStyle name="F7 - Style7" xfId="16990"/>
    <cellStyle name="F7 2" xfId="16991"/>
    <cellStyle name="F8" xfId="16992"/>
    <cellStyle name="F8 - Style6" xfId="16993"/>
    <cellStyle name="F8 2" xfId="16994"/>
    <cellStyle name="F8 2 2" xfId="16995"/>
    <cellStyle name="facha" xfId="16996"/>
    <cellStyle name="Factor" xfId="16997"/>
    <cellStyle name="Fecha" xfId="16998"/>
    <cellStyle name="Fecha 2" xfId="16999"/>
    <cellStyle name="Fijo" xfId="17000"/>
    <cellStyle name="Fijo 2" xfId="17001"/>
    <cellStyle name="Financiero" xfId="17002"/>
    <cellStyle name="Finanční0" xfId="17004"/>
    <cellStyle name="financniO" xfId="17003"/>
    <cellStyle name="Finanèní0" xfId="17005"/>
    <cellStyle name="Fixed" xfId="17006"/>
    <cellStyle name="Fixed 10" xfId="17007"/>
    <cellStyle name="Fixed 10 2" xfId="17008"/>
    <cellStyle name="Fixed 11" xfId="17009"/>
    <cellStyle name="Fixed 11 2" xfId="17010"/>
    <cellStyle name="Fixed 12" xfId="17011"/>
    <cellStyle name="Fixed 12 2" xfId="17012"/>
    <cellStyle name="Fixed 13" xfId="17013"/>
    <cellStyle name="Fixed 13 2" xfId="17014"/>
    <cellStyle name="Fixed 14" xfId="17015"/>
    <cellStyle name="Fixed 14 2" xfId="17016"/>
    <cellStyle name="Fixed 15" xfId="17017"/>
    <cellStyle name="Fixed 15 2" xfId="17018"/>
    <cellStyle name="Fixed 16" xfId="17019"/>
    <cellStyle name="Fixed 16 2" xfId="17020"/>
    <cellStyle name="Fixed 17" xfId="17021"/>
    <cellStyle name="Fixed 17 2" xfId="17022"/>
    <cellStyle name="Fixed 18" xfId="17023"/>
    <cellStyle name="Fixed 18 2" xfId="17024"/>
    <cellStyle name="Fixed 19" xfId="17025"/>
    <cellStyle name="Fixed 19 2" xfId="17026"/>
    <cellStyle name="Fixed 2" xfId="17027"/>
    <cellStyle name="Fixed 2 2" xfId="17028"/>
    <cellStyle name="Fixed 2 2 2" xfId="17029"/>
    <cellStyle name="Fixed 2 3" xfId="17030"/>
    <cellStyle name="Fixed 2 3 2" xfId="17031"/>
    <cellStyle name="Fixed 20" xfId="17032"/>
    <cellStyle name="Fixed 20 2" xfId="17033"/>
    <cellStyle name="Fixed 21" xfId="17034"/>
    <cellStyle name="Fixed 21 2" xfId="17035"/>
    <cellStyle name="Fixed 22" xfId="17036"/>
    <cellStyle name="Fixed 22 2" xfId="17037"/>
    <cellStyle name="Fixed 23" xfId="17038"/>
    <cellStyle name="Fixed 23 2" xfId="17039"/>
    <cellStyle name="Fixed 24" xfId="17040"/>
    <cellStyle name="Fixed 24 2" xfId="17041"/>
    <cellStyle name="Fixed 25" xfId="17042"/>
    <cellStyle name="Fixed 25 2" xfId="17043"/>
    <cellStyle name="Fixed 26" xfId="17044"/>
    <cellStyle name="Fixed 26 2" xfId="17045"/>
    <cellStyle name="Fixed 27" xfId="17046"/>
    <cellStyle name="Fixed 27 2" xfId="17047"/>
    <cellStyle name="Fixed 28" xfId="17048"/>
    <cellStyle name="Fixed 28 2" xfId="17049"/>
    <cellStyle name="Fixed 29" xfId="17050"/>
    <cellStyle name="Fixed 29 2" xfId="17051"/>
    <cellStyle name="Fixed 3" xfId="17052"/>
    <cellStyle name="Fixed 3 2" xfId="17053"/>
    <cellStyle name="Fixed 30" xfId="17054"/>
    <cellStyle name="Fixed 30 2" xfId="17055"/>
    <cellStyle name="Fixed 31" xfId="17056"/>
    <cellStyle name="Fixed 31 2" xfId="17057"/>
    <cellStyle name="Fixed 32" xfId="17058"/>
    <cellStyle name="Fixed 32 2" xfId="17059"/>
    <cellStyle name="Fixed 33" xfId="17060"/>
    <cellStyle name="Fixed 33 2" xfId="17061"/>
    <cellStyle name="Fixed 34" xfId="17062"/>
    <cellStyle name="Fixed 34 2" xfId="17063"/>
    <cellStyle name="Fixed 35" xfId="17064"/>
    <cellStyle name="Fixed 4" xfId="17065"/>
    <cellStyle name="Fixed 4 2" xfId="17066"/>
    <cellStyle name="Fixed 5" xfId="17067"/>
    <cellStyle name="Fixed 5 2" xfId="17068"/>
    <cellStyle name="Fixed 6" xfId="17069"/>
    <cellStyle name="Fixed 6 2" xfId="17070"/>
    <cellStyle name="Fixed 7" xfId="17071"/>
    <cellStyle name="Fixed 7 2" xfId="17072"/>
    <cellStyle name="Fixed 8" xfId="17073"/>
    <cellStyle name="Fixed 8 2" xfId="17074"/>
    <cellStyle name="Fixed 9" xfId="17075"/>
    <cellStyle name="Fixed 9 2" xfId="17076"/>
    <cellStyle name="fixed0 - Style4" xfId="17077"/>
    <cellStyle name="fixed0 - Style4 2" xfId="17078"/>
    <cellStyle name="Fixed1 - Style1" xfId="17079"/>
    <cellStyle name="Fixed1 - Style2" xfId="17080"/>
    <cellStyle name="Fixed2 - Style2" xfId="17081"/>
    <cellStyle name="Fixo" xfId="17082"/>
    <cellStyle name="Fixo 10" xfId="17083"/>
    <cellStyle name="Fixo 11" xfId="17084"/>
    <cellStyle name="Fixo 12" xfId="17085"/>
    <cellStyle name="Fixo 13" xfId="17086"/>
    <cellStyle name="Fixo 14" xfId="17087"/>
    <cellStyle name="Fixo 15" xfId="17088"/>
    <cellStyle name="Fixo 16" xfId="17089"/>
    <cellStyle name="Fixo 17" xfId="17090"/>
    <cellStyle name="Fixo 18" xfId="17091"/>
    <cellStyle name="Fixo 19" xfId="17092"/>
    <cellStyle name="Fixo 2" xfId="17093"/>
    <cellStyle name="Fixo 2 2" xfId="17094"/>
    <cellStyle name="Fixo 2 3" xfId="17095"/>
    <cellStyle name="Fixo 2 4" xfId="17096"/>
    <cellStyle name="Fixo 20" xfId="17097"/>
    <cellStyle name="Fixo 21" xfId="17098"/>
    <cellStyle name="Fixo 22" xfId="17099"/>
    <cellStyle name="Fixo 23" xfId="17100"/>
    <cellStyle name="Fixo 24" xfId="17101"/>
    <cellStyle name="Fixo 25" xfId="17102"/>
    <cellStyle name="Fixo 26" xfId="17103"/>
    <cellStyle name="Fixo 27" xfId="17104"/>
    <cellStyle name="Fixo 28" xfId="17105"/>
    <cellStyle name="Fixo 29" xfId="17106"/>
    <cellStyle name="Fixo 3" xfId="17107"/>
    <cellStyle name="Fixo 30" xfId="17108"/>
    <cellStyle name="Fixo 31" xfId="17109"/>
    <cellStyle name="Fixo 32" xfId="17110"/>
    <cellStyle name="Fixo 33" xfId="17111"/>
    <cellStyle name="Fixo 34" xfId="17112"/>
    <cellStyle name="Fixo 4" xfId="17113"/>
    <cellStyle name="Fixo 5" xfId="17114"/>
    <cellStyle name="Fixo 6" xfId="17115"/>
    <cellStyle name="Fixo 7" xfId="17116"/>
    <cellStyle name="Fixo 8" xfId="17117"/>
    <cellStyle name="Fixo 9" xfId="17118"/>
    <cellStyle name="Footnote" xfId="17119"/>
    <cellStyle name="formula1" xfId="17120"/>
    <cellStyle name="formula2" xfId="17121"/>
    <cellStyle name="formula3" xfId="17122"/>
    <cellStyle name="Fuss" xfId="17123"/>
    <cellStyle name="Fuss 2" xfId="17124"/>
    <cellStyle name="Fuss_WEOInput" xfId="17125"/>
    <cellStyle name="Fyrirsögn" xfId="17126"/>
    <cellStyle name="Fyrirsögn 2" xfId="17127"/>
    <cellStyle name="Fyrirsögn_EIGNIR" xfId="17128"/>
    <cellStyle name="Good 10" xfId="17129"/>
    <cellStyle name="Good 10 2" xfId="17130"/>
    <cellStyle name="Good 10 3" xfId="17131"/>
    <cellStyle name="Good 11" xfId="17132"/>
    <cellStyle name="Good 11 2" xfId="17133"/>
    <cellStyle name="Good 11 3" xfId="17134"/>
    <cellStyle name="Good 12" xfId="17135"/>
    <cellStyle name="Good 12 2" xfId="17136"/>
    <cellStyle name="Good 12 3" xfId="17137"/>
    <cellStyle name="Good 13" xfId="17138"/>
    <cellStyle name="Good 13 2" xfId="17139"/>
    <cellStyle name="Good 13 3" xfId="17140"/>
    <cellStyle name="Good 14" xfId="17141"/>
    <cellStyle name="Good 14 2" xfId="17142"/>
    <cellStyle name="Good 14 3" xfId="17143"/>
    <cellStyle name="Good 15" xfId="17144"/>
    <cellStyle name="Good 15 2" xfId="17145"/>
    <cellStyle name="Good 15 3" xfId="17146"/>
    <cellStyle name="Good 16" xfId="17147"/>
    <cellStyle name="Good 16 2" xfId="17148"/>
    <cellStyle name="Good 16 3" xfId="17149"/>
    <cellStyle name="Good 17" xfId="17150"/>
    <cellStyle name="Good 17 2" xfId="17151"/>
    <cellStyle name="Good 17 3" xfId="17152"/>
    <cellStyle name="Good 18" xfId="17153"/>
    <cellStyle name="Good 18 2" xfId="17154"/>
    <cellStyle name="Good 18 3" xfId="17155"/>
    <cellStyle name="Good 19" xfId="17156"/>
    <cellStyle name="Good 19 2" xfId="17157"/>
    <cellStyle name="Good 19 3" xfId="17158"/>
    <cellStyle name="Good 2" xfId="17159"/>
    <cellStyle name="Good 2 2" xfId="17160"/>
    <cellStyle name="Good 2 2 2" xfId="17161"/>
    <cellStyle name="Good 2 2 3" xfId="17162"/>
    <cellStyle name="Good 2 2 3 2" xfId="17163"/>
    <cellStyle name="Good 2 2 4" xfId="17164"/>
    <cellStyle name="Good 2 2 4 2" xfId="17165"/>
    <cellStyle name="Good 2 2 5" xfId="17166"/>
    <cellStyle name="Good 2 3" xfId="17167"/>
    <cellStyle name="Good 2 3 2" xfId="17168"/>
    <cellStyle name="Good 2 3 3" xfId="17169"/>
    <cellStyle name="Good 2 3 4" xfId="17170"/>
    <cellStyle name="Good 2 4" xfId="17171"/>
    <cellStyle name="Good 2 4 2" xfId="17172"/>
    <cellStyle name="Good 2 5" xfId="17173"/>
    <cellStyle name="Good 20" xfId="17174"/>
    <cellStyle name="Good 20 2" xfId="17175"/>
    <cellStyle name="Good 20 3" xfId="17176"/>
    <cellStyle name="Good 21" xfId="17177"/>
    <cellStyle name="Good 21 2" xfId="17178"/>
    <cellStyle name="Good 21 3" xfId="17179"/>
    <cellStyle name="Good 22" xfId="17180"/>
    <cellStyle name="Good 22 2" xfId="17181"/>
    <cellStyle name="Good 22 3" xfId="17182"/>
    <cellStyle name="Good 23" xfId="17183"/>
    <cellStyle name="Good 23 2" xfId="17184"/>
    <cellStyle name="Good 23 3" xfId="17185"/>
    <cellStyle name="Good 24" xfId="17186"/>
    <cellStyle name="Good 24 2" xfId="17187"/>
    <cellStyle name="Good 24 3" xfId="17188"/>
    <cellStyle name="Good 25" xfId="17189"/>
    <cellStyle name="Good 25 2" xfId="17190"/>
    <cellStyle name="Good 25 3" xfId="17191"/>
    <cellStyle name="Good 26" xfId="17192"/>
    <cellStyle name="Good 26 2" xfId="17193"/>
    <cellStyle name="Good 26 3" xfId="17194"/>
    <cellStyle name="Good 27" xfId="17195"/>
    <cellStyle name="Good 27 2" xfId="17196"/>
    <cellStyle name="Good 27 3" xfId="17197"/>
    <cellStyle name="Good 28" xfId="17198"/>
    <cellStyle name="Good 28 2" xfId="17199"/>
    <cellStyle name="Good 28 3" xfId="17200"/>
    <cellStyle name="Good 29" xfId="17201"/>
    <cellStyle name="Good 29 2" xfId="17202"/>
    <cellStyle name="Good 29 3" xfId="17203"/>
    <cellStyle name="Good 3" xfId="17204"/>
    <cellStyle name="Good 3 2" xfId="17205"/>
    <cellStyle name="Good 3 2 2" xfId="17206"/>
    <cellStyle name="Good 3 2 3" xfId="17207"/>
    <cellStyle name="Good 3 2 4" xfId="17208"/>
    <cellStyle name="Good 3 2 5" xfId="17209"/>
    <cellStyle name="Good 3 3" xfId="17210"/>
    <cellStyle name="Good 3 3 2" xfId="17211"/>
    <cellStyle name="Good 30" xfId="17212"/>
    <cellStyle name="Good 31" xfId="17213"/>
    <cellStyle name="Good 32" xfId="17214"/>
    <cellStyle name="Good 4" xfId="17215"/>
    <cellStyle name="Good 4 2" xfId="17216"/>
    <cellStyle name="Good 4 2 2" xfId="17217"/>
    <cellStyle name="Good 4 2 3" xfId="17218"/>
    <cellStyle name="Good 4 2 3 2" xfId="17219"/>
    <cellStyle name="Good 4 2 4" xfId="17220"/>
    <cellStyle name="Good 4 2 5" xfId="17221"/>
    <cellStyle name="Good 4 3" xfId="17222"/>
    <cellStyle name="Good 4 3 2" xfId="17223"/>
    <cellStyle name="Good 4 4" xfId="17224"/>
    <cellStyle name="Good 5" xfId="17225"/>
    <cellStyle name="Good 5 2" xfId="17226"/>
    <cellStyle name="Good 5 2 2" xfId="17227"/>
    <cellStyle name="Good 5 2 3" xfId="17228"/>
    <cellStyle name="Good 5 3" xfId="17229"/>
    <cellStyle name="Good 5 3 2" xfId="17230"/>
    <cellStyle name="Good 5 3 3" xfId="17231"/>
    <cellStyle name="Good 5 3 4" xfId="17232"/>
    <cellStyle name="Good 5 4" xfId="17233"/>
    <cellStyle name="Good 5 5" xfId="17234"/>
    <cellStyle name="Good 6" xfId="17235"/>
    <cellStyle name="Good 6 2" xfId="17236"/>
    <cellStyle name="Good 6 2 2" xfId="17237"/>
    <cellStyle name="Good 6 2 3" xfId="17238"/>
    <cellStyle name="Good 6 3" xfId="17239"/>
    <cellStyle name="Good 6 3 2" xfId="17240"/>
    <cellStyle name="Good 6 3 3" xfId="17241"/>
    <cellStyle name="Good 6 3 4" xfId="17242"/>
    <cellStyle name="Good 6 4" xfId="17243"/>
    <cellStyle name="Good 6 5" xfId="17244"/>
    <cellStyle name="Good 7" xfId="17245"/>
    <cellStyle name="Good 7 2" xfId="17246"/>
    <cellStyle name="Good 7 2 2" xfId="17247"/>
    <cellStyle name="Good 7 2 3" xfId="17248"/>
    <cellStyle name="Good 7 3" xfId="17249"/>
    <cellStyle name="Good 7 3 2" xfId="17250"/>
    <cellStyle name="Good 7 4" xfId="17251"/>
    <cellStyle name="Good 7 5" xfId="17252"/>
    <cellStyle name="Good 8" xfId="17253"/>
    <cellStyle name="Good 8 2" xfId="17254"/>
    <cellStyle name="Good 8 2 2" xfId="17255"/>
    <cellStyle name="Good 8 2 3" xfId="17256"/>
    <cellStyle name="Good 8 3" xfId="17257"/>
    <cellStyle name="Good 8 3 2" xfId="17258"/>
    <cellStyle name="Good 8 4" xfId="17259"/>
    <cellStyle name="Good 8 5" xfId="17260"/>
    <cellStyle name="Good 9" xfId="17261"/>
    <cellStyle name="Good 9 2" xfId="17262"/>
    <cellStyle name="Good 9 3" xfId="17263"/>
    <cellStyle name="Good 9 4" xfId="17264"/>
    <cellStyle name="GOVDATA" xfId="17265"/>
    <cellStyle name="Grey" xfId="17266"/>
    <cellStyle name="Grey 2" xfId="17267"/>
    <cellStyle name="Grey_WEOInput" xfId="17268"/>
    <cellStyle name="Hard Percent" xfId="17269"/>
    <cellStyle name="hard_num" xfId="17270"/>
    <cellStyle name="Header" xfId="17271"/>
    <cellStyle name="Header style" xfId="17272"/>
    <cellStyle name="Header style 2" xfId="17273"/>
    <cellStyle name="Header style 3" xfId="17274"/>
    <cellStyle name="Header style_Comp_aut" xfId="17275"/>
    <cellStyle name="Header1" xfId="17276"/>
    <cellStyle name="Header2" xfId="17277"/>
    <cellStyle name="Header2 2" xfId="17278"/>
    <cellStyle name="Header2 2 2" xfId="17279"/>
    <cellStyle name="Header2 2 2 2" xfId="17280"/>
    <cellStyle name="Header2 2 2 2 2" xfId="17281"/>
    <cellStyle name="Header2 2 2 2 2 2" xfId="17282"/>
    <cellStyle name="Header2 2 2 3" xfId="17283"/>
    <cellStyle name="Header2 2 2 3 2" xfId="17284"/>
    <cellStyle name="Header2 2 2 4" xfId="17285"/>
    <cellStyle name="Header2 2 3" xfId="17286"/>
    <cellStyle name="Header2 2 3 2" xfId="17287"/>
    <cellStyle name="Header2 2 3 2 2" xfId="17288"/>
    <cellStyle name="Header2 2 3 2 2 2" xfId="17289"/>
    <cellStyle name="Header2 2 3 3" xfId="17290"/>
    <cellStyle name="Header2 2 3 3 2" xfId="17291"/>
    <cellStyle name="Header2 2 3 4" xfId="17292"/>
    <cellStyle name="Header2 2 4" xfId="17293"/>
    <cellStyle name="Header2 2 4 2" xfId="17294"/>
    <cellStyle name="Header2 2 4 2 2" xfId="17295"/>
    <cellStyle name="Header2 2_Readme" xfId="17296"/>
    <cellStyle name="Header2 3" xfId="17297"/>
    <cellStyle name="Header2 3 2" xfId="17298"/>
    <cellStyle name="Header2 3 2 2" xfId="17299"/>
    <cellStyle name="Header2 3 2 2 2" xfId="17300"/>
    <cellStyle name="Header2 3 3" xfId="17301"/>
    <cellStyle name="Header2 3 3 2" xfId="17302"/>
    <cellStyle name="Header2 3 4" xfId="17303"/>
    <cellStyle name="Header2 4" xfId="17304"/>
    <cellStyle name="Header2 4 2" xfId="17305"/>
    <cellStyle name="Header2 4 2 2" xfId="17306"/>
    <cellStyle name="Header2 4 2 2 2" xfId="17307"/>
    <cellStyle name="Header2 4 3" xfId="17308"/>
    <cellStyle name="Header2 4 3 2" xfId="17309"/>
    <cellStyle name="Header2 4 4" xfId="17310"/>
    <cellStyle name="Header2 5" xfId="17311"/>
    <cellStyle name="Header2 5 2" xfId="17312"/>
    <cellStyle name="Header2 5 2 2" xfId="17313"/>
    <cellStyle name="Header2_Readme" xfId="17314"/>
    <cellStyle name="Heading" xfId="17315"/>
    <cellStyle name="Heading 1 10" xfId="17316"/>
    <cellStyle name="Heading 1 10 2" xfId="17317"/>
    <cellStyle name="Heading 1 10 3" xfId="17318"/>
    <cellStyle name="Heading 1 11" xfId="17319"/>
    <cellStyle name="Heading 1 11 2" xfId="17320"/>
    <cellStyle name="Heading 1 11 3" xfId="17321"/>
    <cellStyle name="Heading 1 12" xfId="17322"/>
    <cellStyle name="Heading 1 12 2" xfId="17323"/>
    <cellStyle name="Heading 1 12 3" xfId="17324"/>
    <cellStyle name="Heading 1 13" xfId="17325"/>
    <cellStyle name="Heading 1 13 2" xfId="17326"/>
    <cellStyle name="Heading 1 13 3" xfId="17327"/>
    <cellStyle name="Heading 1 14" xfId="17328"/>
    <cellStyle name="Heading 1 14 2" xfId="17329"/>
    <cellStyle name="Heading 1 14 3" xfId="17330"/>
    <cellStyle name="Heading 1 15" xfId="17331"/>
    <cellStyle name="Heading 1 15 2" xfId="17332"/>
    <cellStyle name="Heading 1 15 3" xfId="17333"/>
    <cellStyle name="Heading 1 16" xfId="17334"/>
    <cellStyle name="Heading 1 16 2" xfId="17335"/>
    <cellStyle name="Heading 1 16 3" xfId="17336"/>
    <cellStyle name="Heading 1 17" xfId="17337"/>
    <cellStyle name="Heading 1 17 2" xfId="17338"/>
    <cellStyle name="Heading 1 17 3" xfId="17339"/>
    <cellStyle name="Heading 1 18" xfId="17340"/>
    <cellStyle name="Heading 1 18 2" xfId="17341"/>
    <cellStyle name="Heading 1 18 3" xfId="17342"/>
    <cellStyle name="Heading 1 19" xfId="17343"/>
    <cellStyle name="Heading 1 19 2" xfId="17344"/>
    <cellStyle name="Heading 1 19 3" xfId="17345"/>
    <cellStyle name="Heading 1 2" xfId="17346"/>
    <cellStyle name="Heading 1 2 2" xfId="17347"/>
    <cellStyle name="Heading 1 2 2 2" xfId="17348"/>
    <cellStyle name="Heading 1 2 2 3" xfId="17349"/>
    <cellStyle name="Heading 1 2 2 3 2" xfId="17350"/>
    <cellStyle name="Heading 1 2 2 4" xfId="17351"/>
    <cellStyle name="Heading 1 2 2 4 2" xfId="17352"/>
    <cellStyle name="Heading 1 2 2 5" xfId="17353"/>
    <cellStyle name="Heading 1 2 2 6" xfId="17354"/>
    <cellStyle name="Heading 1 2 3" xfId="17355"/>
    <cellStyle name="Heading 1 2 3 2" xfId="17356"/>
    <cellStyle name="Heading 1 2 3 3" xfId="17357"/>
    <cellStyle name="Heading 1 2 4" xfId="17358"/>
    <cellStyle name="Heading 1 2 4 2" xfId="17359"/>
    <cellStyle name="Heading 1 20" xfId="17360"/>
    <cellStyle name="Heading 1 20 2" xfId="17361"/>
    <cellStyle name="Heading 1 20 3" xfId="17362"/>
    <cellStyle name="Heading 1 21" xfId="17363"/>
    <cellStyle name="Heading 1 21 2" xfId="17364"/>
    <cellStyle name="Heading 1 21 3" xfId="17365"/>
    <cellStyle name="Heading 1 22" xfId="17366"/>
    <cellStyle name="Heading 1 22 2" xfId="17367"/>
    <cellStyle name="Heading 1 22 3" xfId="17368"/>
    <cellStyle name="Heading 1 23" xfId="17369"/>
    <cellStyle name="Heading 1 23 2" xfId="17370"/>
    <cellStyle name="Heading 1 23 3" xfId="17371"/>
    <cellStyle name="Heading 1 24" xfId="17372"/>
    <cellStyle name="Heading 1 24 2" xfId="17373"/>
    <cellStyle name="Heading 1 24 3" xfId="17374"/>
    <cellStyle name="Heading 1 25" xfId="17375"/>
    <cellStyle name="Heading 1 25 2" xfId="17376"/>
    <cellStyle name="Heading 1 25 3" xfId="17377"/>
    <cellStyle name="Heading 1 26" xfId="17378"/>
    <cellStyle name="Heading 1 26 2" xfId="17379"/>
    <cellStyle name="Heading 1 26 3" xfId="17380"/>
    <cellStyle name="Heading 1 27" xfId="17381"/>
    <cellStyle name="Heading 1 27 2" xfId="17382"/>
    <cellStyle name="Heading 1 27 3" xfId="17383"/>
    <cellStyle name="Heading 1 28" xfId="17384"/>
    <cellStyle name="Heading 1 28 2" xfId="17385"/>
    <cellStyle name="Heading 1 28 3" xfId="17386"/>
    <cellStyle name="Heading 1 29" xfId="17387"/>
    <cellStyle name="Heading 1 29 2" xfId="17388"/>
    <cellStyle name="Heading 1 29 3" xfId="17389"/>
    <cellStyle name="Heading 1 3" xfId="17390"/>
    <cellStyle name="Heading 1 3 2" xfId="17391"/>
    <cellStyle name="Heading 1 3 2 2" xfId="17392"/>
    <cellStyle name="Heading 1 3 2 3" xfId="17393"/>
    <cellStyle name="Heading 1 3 2 4" xfId="17394"/>
    <cellStyle name="Heading 1 3 2 5" xfId="17395"/>
    <cellStyle name="Heading 1 3 2 6" xfId="17396"/>
    <cellStyle name="Heading 1 3 3" xfId="17397"/>
    <cellStyle name="Heading 1 3 3 2" xfId="17398"/>
    <cellStyle name="Heading 1 30" xfId="17399"/>
    <cellStyle name="Heading 1 31" xfId="17400"/>
    <cellStyle name="Heading 1 32" xfId="17401"/>
    <cellStyle name="Heading 1 33" xfId="17402"/>
    <cellStyle name="Heading 1 34" xfId="17403"/>
    <cellStyle name="Heading 1 4" xfId="17404"/>
    <cellStyle name="Heading 1 4 2" xfId="17405"/>
    <cellStyle name="Heading 1 4 2 2" xfId="17406"/>
    <cellStyle name="Heading 1 4 2 3" xfId="17407"/>
    <cellStyle name="Heading 1 4 2 3 2" xfId="17408"/>
    <cellStyle name="Heading 1 4 2 4" xfId="17409"/>
    <cellStyle name="Heading 1 4 2 5" xfId="17410"/>
    <cellStyle name="Heading 1 4 3" xfId="17411"/>
    <cellStyle name="Heading 1 4 3 2" xfId="17412"/>
    <cellStyle name="Heading 1 4 4" xfId="17413"/>
    <cellStyle name="Heading 1 5" xfId="17414"/>
    <cellStyle name="Heading 1 5 2" xfId="17415"/>
    <cellStyle name="Heading 1 5 3" xfId="17416"/>
    <cellStyle name="Heading 1 5 4" xfId="17417"/>
    <cellStyle name="Heading 1 6" xfId="17418"/>
    <cellStyle name="Heading 1 6 2" xfId="17419"/>
    <cellStyle name="Heading 1 6 3" xfId="17420"/>
    <cellStyle name="Heading 1 6 4" xfId="17421"/>
    <cellStyle name="Heading 1 7" xfId="17422"/>
    <cellStyle name="Heading 1 7 2" xfId="17423"/>
    <cellStyle name="Heading 1 7 3" xfId="17424"/>
    <cellStyle name="Heading 1 7 4" xfId="17425"/>
    <cellStyle name="Heading 1 8" xfId="17426"/>
    <cellStyle name="Heading 1 8 2" xfId="17427"/>
    <cellStyle name="Heading 1 8 3" xfId="17428"/>
    <cellStyle name="Heading 1 8 4" xfId="17429"/>
    <cellStyle name="Heading 1 9" xfId="17430"/>
    <cellStyle name="Heading 1 9 2" xfId="17431"/>
    <cellStyle name="Heading 1 9 3" xfId="17432"/>
    <cellStyle name="Heading 1 9 4" xfId="17433"/>
    <cellStyle name="Heading 2 10" xfId="17434"/>
    <cellStyle name="Heading 2 10 2" xfId="17435"/>
    <cellStyle name="Heading 2 10 3" xfId="17436"/>
    <cellStyle name="Heading 2 11" xfId="17437"/>
    <cellStyle name="Heading 2 11 2" xfId="17438"/>
    <cellStyle name="Heading 2 11 3" xfId="17439"/>
    <cellStyle name="Heading 2 12" xfId="17440"/>
    <cellStyle name="Heading 2 12 2" xfId="17441"/>
    <cellStyle name="Heading 2 12 3" xfId="17442"/>
    <cellStyle name="Heading 2 13" xfId="17443"/>
    <cellStyle name="Heading 2 13 2" xfId="17444"/>
    <cellStyle name="Heading 2 13 3" xfId="17445"/>
    <cellStyle name="Heading 2 14" xfId="17446"/>
    <cellStyle name="Heading 2 14 2" xfId="17447"/>
    <cellStyle name="Heading 2 14 3" xfId="17448"/>
    <cellStyle name="Heading 2 15" xfId="17449"/>
    <cellStyle name="Heading 2 15 2" xfId="17450"/>
    <cellStyle name="Heading 2 15 3" xfId="17451"/>
    <cellStyle name="Heading 2 16" xfId="17452"/>
    <cellStyle name="Heading 2 16 2" xfId="17453"/>
    <cellStyle name="Heading 2 16 3" xfId="17454"/>
    <cellStyle name="Heading 2 17" xfId="17455"/>
    <cellStyle name="Heading 2 17 2" xfId="17456"/>
    <cellStyle name="Heading 2 17 3" xfId="17457"/>
    <cellStyle name="Heading 2 18" xfId="17458"/>
    <cellStyle name="Heading 2 18 2" xfId="17459"/>
    <cellStyle name="Heading 2 18 3" xfId="17460"/>
    <cellStyle name="Heading 2 19" xfId="17461"/>
    <cellStyle name="Heading 2 19 2" xfId="17462"/>
    <cellStyle name="Heading 2 19 3" xfId="17463"/>
    <cellStyle name="Heading 2 2" xfId="17464"/>
    <cellStyle name="Heading 2 2 2" xfId="17465"/>
    <cellStyle name="Heading 2 2 2 2" xfId="17466"/>
    <cellStyle name="Heading 2 2 2 3" xfId="17467"/>
    <cellStyle name="Heading 2 2 2 3 2" xfId="17468"/>
    <cellStyle name="Heading 2 2 2 4" xfId="17469"/>
    <cellStyle name="Heading 2 2 2 4 2" xfId="17470"/>
    <cellStyle name="Heading 2 2 2 5" xfId="17471"/>
    <cellStyle name="Heading 2 2 2 6" xfId="17472"/>
    <cellStyle name="Heading 2 2 3" xfId="17473"/>
    <cellStyle name="Heading 2 2 3 2" xfId="17474"/>
    <cellStyle name="Heading 2 2 3 3" xfId="17475"/>
    <cellStyle name="Heading 2 2 4" xfId="17476"/>
    <cellStyle name="Heading 2 20" xfId="17477"/>
    <cellStyle name="Heading 2 20 2" xfId="17478"/>
    <cellStyle name="Heading 2 20 3" xfId="17479"/>
    <cellStyle name="Heading 2 21" xfId="17480"/>
    <cellStyle name="Heading 2 21 2" xfId="17481"/>
    <cellStyle name="Heading 2 21 3" xfId="17482"/>
    <cellStyle name="Heading 2 22" xfId="17483"/>
    <cellStyle name="Heading 2 22 2" xfId="17484"/>
    <cellStyle name="Heading 2 22 3" xfId="17485"/>
    <cellStyle name="Heading 2 23" xfId="17486"/>
    <cellStyle name="Heading 2 23 2" xfId="17487"/>
    <cellStyle name="Heading 2 23 3" xfId="17488"/>
    <cellStyle name="Heading 2 24" xfId="17489"/>
    <cellStyle name="Heading 2 24 2" xfId="17490"/>
    <cellStyle name="Heading 2 24 3" xfId="17491"/>
    <cellStyle name="Heading 2 25" xfId="17492"/>
    <cellStyle name="Heading 2 25 2" xfId="17493"/>
    <cellStyle name="Heading 2 25 3" xfId="17494"/>
    <cellStyle name="Heading 2 26" xfId="17495"/>
    <cellStyle name="Heading 2 26 2" xfId="17496"/>
    <cellStyle name="Heading 2 26 3" xfId="17497"/>
    <cellStyle name="Heading 2 27" xfId="17498"/>
    <cellStyle name="Heading 2 27 2" xfId="17499"/>
    <cellStyle name="Heading 2 27 3" xfId="17500"/>
    <cellStyle name="Heading 2 28" xfId="17501"/>
    <cellStyle name="Heading 2 28 2" xfId="17502"/>
    <cellStyle name="Heading 2 28 3" xfId="17503"/>
    <cellStyle name="Heading 2 29" xfId="17504"/>
    <cellStyle name="Heading 2 29 2" xfId="17505"/>
    <cellStyle name="Heading 2 29 3" xfId="17506"/>
    <cellStyle name="Heading 2 3" xfId="17507"/>
    <cellStyle name="Heading 2 3 2" xfId="17508"/>
    <cellStyle name="Heading 2 3 2 2" xfId="17509"/>
    <cellStyle name="Heading 2 3 2 3" xfId="17510"/>
    <cellStyle name="Heading 2 3 2 4" xfId="17511"/>
    <cellStyle name="Heading 2 3 2 5" xfId="17512"/>
    <cellStyle name="Heading 2 3 2 6" xfId="17513"/>
    <cellStyle name="Heading 2 3 3" xfId="17514"/>
    <cellStyle name="Heading 2 3 3 2" xfId="17515"/>
    <cellStyle name="Heading 2 30" xfId="17516"/>
    <cellStyle name="Heading 2 31" xfId="17517"/>
    <cellStyle name="Heading 2 32" xfId="17518"/>
    <cellStyle name="Heading 2 33" xfId="17519"/>
    <cellStyle name="Heading 2 34" xfId="17520"/>
    <cellStyle name="Heading 2 35" xfId="17521"/>
    <cellStyle name="Heading 2 4" xfId="17522"/>
    <cellStyle name="Heading 2 4 2" xfId="17523"/>
    <cellStyle name="Heading 2 4 2 2" xfId="17524"/>
    <cellStyle name="Heading 2 4 2 3" xfId="17525"/>
    <cellStyle name="Heading 2 4 2 3 2" xfId="17526"/>
    <cellStyle name="Heading 2 4 2 4" xfId="17527"/>
    <cellStyle name="Heading 2 4 2 5" xfId="17528"/>
    <cellStyle name="Heading 2 4 3" xfId="17529"/>
    <cellStyle name="Heading 2 4 3 2" xfId="17530"/>
    <cellStyle name="Heading 2 4 4" xfId="17531"/>
    <cellStyle name="Heading 2 5" xfId="17532"/>
    <cellStyle name="Heading 2 5 2" xfId="17533"/>
    <cellStyle name="Heading 2 5 3" xfId="17534"/>
    <cellStyle name="Heading 2 5 4" xfId="17535"/>
    <cellStyle name="Heading 2 6" xfId="17536"/>
    <cellStyle name="Heading 2 6 2" xfId="17537"/>
    <cellStyle name="Heading 2 6 3" xfId="17538"/>
    <cellStyle name="Heading 2 6 4" xfId="17539"/>
    <cellStyle name="Heading 2 7" xfId="17540"/>
    <cellStyle name="Heading 2 7 2" xfId="17541"/>
    <cellStyle name="Heading 2 7 3" xfId="17542"/>
    <cellStyle name="Heading 2 7 4" xfId="17543"/>
    <cellStyle name="Heading 2 8" xfId="17544"/>
    <cellStyle name="Heading 2 8 2" xfId="17545"/>
    <cellStyle name="Heading 2 8 3" xfId="17546"/>
    <cellStyle name="Heading 2 8 4" xfId="17547"/>
    <cellStyle name="Heading 2 9" xfId="17548"/>
    <cellStyle name="Heading 2 9 2" xfId="17549"/>
    <cellStyle name="Heading 2 9 3" xfId="17550"/>
    <cellStyle name="Heading 2 9 4" xfId="17551"/>
    <cellStyle name="Heading 3 10" xfId="17552"/>
    <cellStyle name="Heading 3 10 2" xfId="17553"/>
    <cellStyle name="Heading 3 10 3" xfId="17554"/>
    <cellStyle name="Heading 3 11" xfId="17555"/>
    <cellStyle name="Heading 3 11 2" xfId="17556"/>
    <cellStyle name="Heading 3 11 3" xfId="17557"/>
    <cellStyle name="Heading 3 12" xfId="17558"/>
    <cellStyle name="Heading 3 12 2" xfId="17559"/>
    <cellStyle name="Heading 3 12 3" xfId="17560"/>
    <cellStyle name="Heading 3 13" xfId="17561"/>
    <cellStyle name="Heading 3 13 2" xfId="17562"/>
    <cellStyle name="Heading 3 13 3" xfId="17563"/>
    <cellStyle name="Heading 3 14" xfId="17564"/>
    <cellStyle name="Heading 3 14 2" xfId="17565"/>
    <cellStyle name="Heading 3 14 3" xfId="17566"/>
    <cellStyle name="Heading 3 15" xfId="17567"/>
    <cellStyle name="Heading 3 15 2" xfId="17568"/>
    <cellStyle name="Heading 3 15 3" xfId="17569"/>
    <cellStyle name="Heading 3 16" xfId="17570"/>
    <cellStyle name="Heading 3 16 2" xfId="17571"/>
    <cellStyle name="Heading 3 16 3" xfId="17572"/>
    <cellStyle name="Heading 3 17" xfId="17573"/>
    <cellStyle name="Heading 3 17 2" xfId="17574"/>
    <cellStyle name="Heading 3 17 3" xfId="17575"/>
    <cellStyle name="Heading 3 18" xfId="17576"/>
    <cellStyle name="Heading 3 18 2" xfId="17577"/>
    <cellStyle name="Heading 3 18 3" xfId="17578"/>
    <cellStyle name="Heading 3 19" xfId="17579"/>
    <cellStyle name="Heading 3 19 2" xfId="17580"/>
    <cellStyle name="Heading 3 19 3" xfId="17581"/>
    <cellStyle name="Heading 3 2" xfId="17582"/>
    <cellStyle name="Heading 3 2 2" xfId="17583"/>
    <cellStyle name="Heading 3 2 2 2" xfId="17584"/>
    <cellStyle name="Heading 3 2 2 3" xfId="17585"/>
    <cellStyle name="Heading 3 2 2 3 2" xfId="17586"/>
    <cellStyle name="Heading 3 2 2 4" xfId="17587"/>
    <cellStyle name="Heading 3 2 2 4 2" xfId="17588"/>
    <cellStyle name="Heading 3 2 2 5" xfId="17589"/>
    <cellStyle name="Heading 3 2 2 6" xfId="17590"/>
    <cellStyle name="Heading 3 2 3" xfId="17591"/>
    <cellStyle name="Heading 3 2 3 2" xfId="17592"/>
    <cellStyle name="Heading 3 2 3 3" xfId="17593"/>
    <cellStyle name="Heading 3 2 4" xfId="17594"/>
    <cellStyle name="Heading 3 2 4 2" xfId="17595"/>
    <cellStyle name="Heading 3 20" xfId="17596"/>
    <cellStyle name="Heading 3 20 2" xfId="17597"/>
    <cellStyle name="Heading 3 20 3" xfId="17598"/>
    <cellStyle name="Heading 3 21" xfId="17599"/>
    <cellStyle name="Heading 3 21 2" xfId="17600"/>
    <cellStyle name="Heading 3 21 3" xfId="17601"/>
    <cellStyle name="Heading 3 22" xfId="17602"/>
    <cellStyle name="Heading 3 22 2" xfId="17603"/>
    <cellStyle name="Heading 3 22 3" xfId="17604"/>
    <cellStyle name="Heading 3 23" xfId="17605"/>
    <cellStyle name="Heading 3 23 2" xfId="17606"/>
    <cellStyle name="Heading 3 23 3" xfId="17607"/>
    <cellStyle name="Heading 3 24" xfId="17608"/>
    <cellStyle name="Heading 3 24 2" xfId="17609"/>
    <cellStyle name="Heading 3 24 3" xfId="17610"/>
    <cellStyle name="Heading 3 25" xfId="17611"/>
    <cellStyle name="Heading 3 25 2" xfId="17612"/>
    <cellStyle name="Heading 3 25 3" xfId="17613"/>
    <cellStyle name="Heading 3 26" xfId="17614"/>
    <cellStyle name="Heading 3 26 2" xfId="17615"/>
    <cellStyle name="Heading 3 26 3" xfId="17616"/>
    <cellStyle name="Heading 3 27" xfId="17617"/>
    <cellStyle name="Heading 3 27 2" xfId="17618"/>
    <cellStyle name="Heading 3 27 3" xfId="17619"/>
    <cellStyle name="Heading 3 28" xfId="17620"/>
    <cellStyle name="Heading 3 28 2" xfId="17621"/>
    <cellStyle name="Heading 3 28 3" xfId="17622"/>
    <cellStyle name="Heading 3 29" xfId="17623"/>
    <cellStyle name="Heading 3 29 2" xfId="17624"/>
    <cellStyle name="Heading 3 29 3" xfId="17625"/>
    <cellStyle name="Heading 3 3" xfId="17626"/>
    <cellStyle name="Heading 3 3 2" xfId="17627"/>
    <cellStyle name="Heading 3 3 2 2" xfId="17628"/>
    <cellStyle name="Heading 3 3 2 3" xfId="17629"/>
    <cellStyle name="Heading 3 3 2 4" xfId="17630"/>
    <cellStyle name="Heading 3 3 2 5" xfId="17631"/>
    <cellStyle name="Heading 3 3 3" xfId="17632"/>
    <cellStyle name="Heading 3 3 3 2" xfId="17633"/>
    <cellStyle name="Heading 3 30" xfId="17634"/>
    <cellStyle name="Heading 3 31" xfId="17635"/>
    <cellStyle name="Heading 3 4" xfId="17636"/>
    <cellStyle name="Heading 3 4 2" xfId="17637"/>
    <cellStyle name="Heading 3 4 2 2" xfId="17638"/>
    <cellStyle name="Heading 3 4 2 3" xfId="17639"/>
    <cellStyle name="Heading 3 4 2 3 2" xfId="17640"/>
    <cellStyle name="Heading 3 4 2 4" xfId="17641"/>
    <cellStyle name="Heading 3 4 2 5" xfId="17642"/>
    <cellStyle name="Heading 3 4 3" xfId="17643"/>
    <cellStyle name="Heading 3 4 3 2" xfId="17644"/>
    <cellStyle name="Heading 3 4 4" xfId="17645"/>
    <cellStyle name="Heading 3 5" xfId="17646"/>
    <cellStyle name="Heading 3 5 2" xfId="17647"/>
    <cellStyle name="Heading 3 5 3" xfId="17648"/>
    <cellStyle name="Heading 3 5 4" xfId="17649"/>
    <cellStyle name="Heading 3 6" xfId="17650"/>
    <cellStyle name="Heading 3 6 2" xfId="17651"/>
    <cellStyle name="Heading 3 6 3" xfId="17652"/>
    <cellStyle name="Heading 3 6 4" xfId="17653"/>
    <cellStyle name="Heading 3 7" xfId="17654"/>
    <cellStyle name="Heading 3 7 2" xfId="17655"/>
    <cellStyle name="Heading 3 7 3" xfId="17656"/>
    <cellStyle name="Heading 3 7 4" xfId="17657"/>
    <cellStyle name="Heading 3 8" xfId="17658"/>
    <cellStyle name="Heading 3 8 2" xfId="17659"/>
    <cellStyle name="Heading 3 8 3" xfId="17660"/>
    <cellStyle name="Heading 3 8 4" xfId="17661"/>
    <cellStyle name="Heading 3 9" xfId="17662"/>
    <cellStyle name="Heading 3 9 2" xfId="17663"/>
    <cellStyle name="Heading 3 9 3" xfId="17664"/>
    <cellStyle name="Heading 3 9 4" xfId="17665"/>
    <cellStyle name="Heading 4 10" xfId="17666"/>
    <cellStyle name="Heading 4 10 2" xfId="17667"/>
    <cellStyle name="Heading 4 10 3" xfId="17668"/>
    <cellStyle name="Heading 4 11" xfId="17669"/>
    <cellStyle name="Heading 4 11 2" xfId="17670"/>
    <cellStyle name="Heading 4 11 3" xfId="17671"/>
    <cellStyle name="Heading 4 12" xfId="17672"/>
    <cellStyle name="Heading 4 12 2" xfId="17673"/>
    <cellStyle name="Heading 4 12 3" xfId="17674"/>
    <cellStyle name="Heading 4 13" xfId="17675"/>
    <cellStyle name="Heading 4 13 2" xfId="17676"/>
    <cellStyle name="Heading 4 13 3" xfId="17677"/>
    <cellStyle name="Heading 4 14" xfId="17678"/>
    <cellStyle name="Heading 4 14 2" xfId="17679"/>
    <cellStyle name="Heading 4 14 3" xfId="17680"/>
    <cellStyle name="Heading 4 15" xfId="17681"/>
    <cellStyle name="Heading 4 15 2" xfId="17682"/>
    <cellStyle name="Heading 4 15 3" xfId="17683"/>
    <cellStyle name="Heading 4 16" xfId="17684"/>
    <cellStyle name="Heading 4 16 2" xfId="17685"/>
    <cellStyle name="Heading 4 16 3" xfId="17686"/>
    <cellStyle name="Heading 4 17" xfId="17687"/>
    <cellStyle name="Heading 4 17 2" xfId="17688"/>
    <cellStyle name="Heading 4 17 3" xfId="17689"/>
    <cellStyle name="Heading 4 18" xfId="17690"/>
    <cellStyle name="Heading 4 18 2" xfId="17691"/>
    <cellStyle name="Heading 4 18 3" xfId="17692"/>
    <cellStyle name="Heading 4 19" xfId="17693"/>
    <cellStyle name="Heading 4 19 2" xfId="17694"/>
    <cellStyle name="Heading 4 19 3" xfId="17695"/>
    <cellStyle name="Heading 4 2" xfId="17696"/>
    <cellStyle name="Heading 4 2 2" xfId="17697"/>
    <cellStyle name="Heading 4 2 2 2" xfId="17698"/>
    <cellStyle name="Heading 4 2 2 3" xfId="17699"/>
    <cellStyle name="Heading 4 2 2 3 2" xfId="17700"/>
    <cellStyle name="Heading 4 2 2 4" xfId="17701"/>
    <cellStyle name="Heading 4 2 2 4 2" xfId="17702"/>
    <cellStyle name="Heading 4 2 2 5" xfId="17703"/>
    <cellStyle name="Heading 4 2 2 6" xfId="17704"/>
    <cellStyle name="Heading 4 2 3" xfId="17705"/>
    <cellStyle name="Heading 4 2 3 2" xfId="17706"/>
    <cellStyle name="Heading 4 2 3 3" xfId="17707"/>
    <cellStyle name="Heading 4 2 4" xfId="17708"/>
    <cellStyle name="Heading 4 20" xfId="17709"/>
    <cellStyle name="Heading 4 20 2" xfId="17710"/>
    <cellStyle name="Heading 4 20 3" xfId="17711"/>
    <cellStyle name="Heading 4 21" xfId="17712"/>
    <cellStyle name="Heading 4 21 2" xfId="17713"/>
    <cellStyle name="Heading 4 21 3" xfId="17714"/>
    <cellStyle name="Heading 4 22" xfId="17715"/>
    <cellStyle name="Heading 4 22 2" xfId="17716"/>
    <cellStyle name="Heading 4 22 3" xfId="17717"/>
    <cellStyle name="Heading 4 23" xfId="17718"/>
    <cellStyle name="Heading 4 23 2" xfId="17719"/>
    <cellStyle name="Heading 4 23 3" xfId="17720"/>
    <cellStyle name="Heading 4 24" xfId="17721"/>
    <cellStyle name="Heading 4 24 2" xfId="17722"/>
    <cellStyle name="Heading 4 24 3" xfId="17723"/>
    <cellStyle name="Heading 4 25" xfId="17724"/>
    <cellStyle name="Heading 4 25 2" xfId="17725"/>
    <cellStyle name="Heading 4 25 3" xfId="17726"/>
    <cellStyle name="Heading 4 26" xfId="17727"/>
    <cellStyle name="Heading 4 26 2" xfId="17728"/>
    <cellStyle name="Heading 4 26 3" xfId="17729"/>
    <cellStyle name="Heading 4 27" xfId="17730"/>
    <cellStyle name="Heading 4 27 2" xfId="17731"/>
    <cellStyle name="Heading 4 27 3" xfId="17732"/>
    <cellStyle name="Heading 4 28" xfId="17733"/>
    <cellStyle name="Heading 4 28 2" xfId="17734"/>
    <cellStyle name="Heading 4 28 3" xfId="17735"/>
    <cellStyle name="Heading 4 29" xfId="17736"/>
    <cellStyle name="Heading 4 29 2" xfId="17737"/>
    <cellStyle name="Heading 4 29 3" xfId="17738"/>
    <cellStyle name="Heading 4 3" xfId="17739"/>
    <cellStyle name="Heading 4 3 2" xfId="17740"/>
    <cellStyle name="Heading 4 3 2 2" xfId="17741"/>
    <cellStyle name="Heading 4 3 2 3" xfId="17742"/>
    <cellStyle name="Heading 4 3 2 4" xfId="17743"/>
    <cellStyle name="Heading 4 3 2 5" xfId="17744"/>
    <cellStyle name="Heading 4 3 3" xfId="17745"/>
    <cellStyle name="Heading 4 3 3 2" xfId="17746"/>
    <cellStyle name="Heading 4 30" xfId="17747"/>
    <cellStyle name="Heading 4 31" xfId="17748"/>
    <cellStyle name="Heading 4 4" xfId="17749"/>
    <cellStyle name="Heading 4 4 2" xfId="17750"/>
    <cellStyle name="Heading 4 4 2 2" xfId="17751"/>
    <cellStyle name="Heading 4 4 2 3" xfId="17752"/>
    <cellStyle name="Heading 4 4 2 3 2" xfId="17753"/>
    <cellStyle name="Heading 4 4 2 4" xfId="17754"/>
    <cellStyle name="Heading 4 4 2 5" xfId="17755"/>
    <cellStyle name="Heading 4 4 3" xfId="17756"/>
    <cellStyle name="Heading 4 4 3 2" xfId="17757"/>
    <cellStyle name="Heading 4 4 4" xfId="17758"/>
    <cellStyle name="Heading 4 5" xfId="17759"/>
    <cellStyle name="Heading 4 5 2" xfId="17760"/>
    <cellStyle name="Heading 4 5 3" xfId="17761"/>
    <cellStyle name="Heading 4 5 4" xfId="17762"/>
    <cellStyle name="Heading 4 6" xfId="17763"/>
    <cellStyle name="Heading 4 6 2" xfId="17764"/>
    <cellStyle name="Heading 4 6 3" xfId="17765"/>
    <cellStyle name="Heading 4 6 4" xfId="17766"/>
    <cellStyle name="Heading 4 7" xfId="17767"/>
    <cellStyle name="Heading 4 7 2" xfId="17768"/>
    <cellStyle name="Heading 4 7 3" xfId="17769"/>
    <cellStyle name="Heading 4 7 4" xfId="17770"/>
    <cellStyle name="Heading 4 8" xfId="17771"/>
    <cellStyle name="Heading 4 8 2" xfId="17772"/>
    <cellStyle name="Heading 4 8 3" xfId="17773"/>
    <cellStyle name="Heading 4 8 4" xfId="17774"/>
    <cellStyle name="Heading 4 9" xfId="17775"/>
    <cellStyle name="Heading 4 9 2" xfId="17776"/>
    <cellStyle name="Heading 4 9 3" xfId="17777"/>
    <cellStyle name="Heading 4 9 4" xfId="17778"/>
    <cellStyle name="Heading1" xfId="17779"/>
    <cellStyle name="Heading1 2" xfId="17780"/>
    <cellStyle name="Heading1 3" xfId="17781"/>
    <cellStyle name="HEADING1 4" xfId="17782"/>
    <cellStyle name="Heading2" xfId="17783"/>
    <cellStyle name="Heading2 2" xfId="17784"/>
    <cellStyle name="Heading2 3" xfId="17785"/>
    <cellStyle name="HEADING2 4" xfId="17786"/>
    <cellStyle name="Hiperhivatkozás" xfId="17787"/>
    <cellStyle name="Hipervínculo" xfId="17788"/>
    <cellStyle name="Hipervínculo 2" xfId="17789"/>
    <cellStyle name="Hipervínculo visitado" xfId="17790"/>
    <cellStyle name="Hipervínculo visitado 2" xfId="17791"/>
    <cellStyle name="Hipervínculo_10-01-03 2003 2003 NUEVOS RON -NUEVOS INTERESES" xfId="17792"/>
    <cellStyle name="Hyp◥rlink" xfId="17793"/>
    <cellStyle name="Hyperlink" xfId="57422" builtinId="8"/>
    <cellStyle name="Hyperlink 2" xfId="17794"/>
    <cellStyle name="Hyperlink 2 2" xfId="17795"/>
    <cellStyle name="Hyperlink 2 2 2" xfId="17796"/>
    <cellStyle name="Hyperlink 2 2 2 2" xfId="17797"/>
    <cellStyle name="Hyperlink 2 2 3" xfId="17798"/>
    <cellStyle name="Hyperlink 2 2 4" xfId="17799"/>
    <cellStyle name="Hyperlink 2 3" xfId="17800"/>
    <cellStyle name="Hyperlink 2 3 2" xfId="17801"/>
    <cellStyle name="Hyperlink 2 3 3" xfId="17802"/>
    <cellStyle name="Hyperlink 2 4" xfId="17803"/>
    <cellStyle name="Hyperlink 2 4 2" xfId="17804"/>
    <cellStyle name="Hyperlink 2 5" xfId="17805"/>
    <cellStyle name="Hyperlink 2 5 2" xfId="17806"/>
    <cellStyle name="Hyperlink 2 6" xfId="17807"/>
    <cellStyle name="Hyperlink 2_G20exp&amp;revtrends" xfId="17808"/>
    <cellStyle name="Hyperlink 3" xfId="17809"/>
    <cellStyle name="Hyperlink 3 2" xfId="17810"/>
    <cellStyle name="Hyperlink 3 2 2" xfId="17811"/>
    <cellStyle name="Hyperlink 4" xfId="17812"/>
    <cellStyle name="Hyperlink 4 2" xfId="17813"/>
    <cellStyle name="Hyperlink 4 3" xfId="17814"/>
    <cellStyle name="Hyperlink 4 4" xfId="17815"/>
    <cellStyle name="Hyperlink 5" xfId="17816"/>
    <cellStyle name="Hyperlink seguido_NFGC_SPE_1995_2003" xfId="17817"/>
    <cellStyle name="Hyperlink䟟monetáris.xls Chart 4" xfId="17818"/>
    <cellStyle name="Iau?iue_Eeno1" xfId="17819"/>
    <cellStyle name="Îáû÷íûé_Table16" xfId="17820"/>
    <cellStyle name="imf-one decimal" xfId="17821"/>
    <cellStyle name="imf-one decimal 2" xfId="17822"/>
    <cellStyle name="imf-one decimal 3" xfId="17823"/>
    <cellStyle name="imf-zero decimal" xfId="17824"/>
    <cellStyle name="imf-zero decimal 2" xfId="17825"/>
    <cellStyle name="imf-zero decimal 3" xfId="17826"/>
    <cellStyle name="Incorrecto" xfId="17827"/>
    <cellStyle name="Index" xfId="17828"/>
    <cellStyle name="Inndr-3" xfId="17829"/>
    <cellStyle name="Inndr-3 2" xfId="17830"/>
    <cellStyle name="Inndr-3." xfId="17831"/>
    <cellStyle name="Inndr-3. 2" xfId="17832"/>
    <cellStyle name="Inndr-3._EIGNIR" xfId="17833"/>
    <cellStyle name="Inndr-3_ebl. 5.0" xfId="17834"/>
    <cellStyle name="Inndr-6" xfId="17835"/>
    <cellStyle name="Inndr-6 2" xfId="17836"/>
    <cellStyle name="Inndr-6." xfId="17837"/>
    <cellStyle name="Inndr-6. 2" xfId="17838"/>
    <cellStyle name="Inndr-6._EIGNIR" xfId="17839"/>
    <cellStyle name="Inndr-6_ebl. 5.0" xfId="17840"/>
    <cellStyle name="Inndráttur 0 ..." xfId="17841"/>
    <cellStyle name="Inndráttur 0 ... 2" xfId="17842"/>
    <cellStyle name="Inndráttur 3" xfId="17843"/>
    <cellStyle name="Inndráttur 3 ..." xfId="17844"/>
    <cellStyle name="Inndráttur 3 ... 2" xfId="17845"/>
    <cellStyle name="Inndráttur 3 2" xfId="17846"/>
    <cellStyle name="Inndráttur 3_ebl. 5.0" xfId="17847"/>
    <cellStyle name="Inndráttur 6" xfId="17848"/>
    <cellStyle name="Inndráttur 6 ..." xfId="17849"/>
    <cellStyle name="Inndráttur 6 ... 2" xfId="17850"/>
    <cellStyle name="Inndráttur 6 2" xfId="17851"/>
    <cellStyle name="Inndráttur 6_ebl. 5.0" xfId="17852"/>
    <cellStyle name="Inndráttur 9" xfId="17853"/>
    <cellStyle name="Inndráttur 9 ..." xfId="17854"/>
    <cellStyle name="Inndráttur 9 ... 2" xfId="17855"/>
    <cellStyle name="Inndráttur 9 2" xfId="17856"/>
    <cellStyle name="Inndráttur 9_ebl. 5.0" xfId="17857"/>
    <cellStyle name="Input [yellow]" xfId="17858"/>
    <cellStyle name="Input [yellow] 2" xfId="17859"/>
    <cellStyle name="Input [yellow] 2 2" xfId="17860"/>
    <cellStyle name="Input [yellow] 3" xfId="17861"/>
    <cellStyle name="Input [yellow] 3 2" xfId="17862"/>
    <cellStyle name="Input [yellow] 4" xfId="17863"/>
    <cellStyle name="Input [yellow]_WEOInput" xfId="17864"/>
    <cellStyle name="Input 10" xfId="17865"/>
    <cellStyle name="Input 10 2" xfId="17866"/>
    <cellStyle name="Input 10 3" xfId="17867"/>
    <cellStyle name="Input 11" xfId="17868"/>
    <cellStyle name="Input 11 2" xfId="17869"/>
    <cellStyle name="Input 11 3" xfId="17870"/>
    <cellStyle name="Input 12" xfId="17871"/>
    <cellStyle name="Input 12 2" xfId="17872"/>
    <cellStyle name="Input 12 3" xfId="17873"/>
    <cellStyle name="Input 13" xfId="17874"/>
    <cellStyle name="Input 13 2" xfId="17875"/>
    <cellStyle name="Input 13 3" xfId="17876"/>
    <cellStyle name="Input 14" xfId="17877"/>
    <cellStyle name="Input 14 2" xfId="17878"/>
    <cellStyle name="Input 14 3" xfId="17879"/>
    <cellStyle name="Input 15" xfId="17880"/>
    <cellStyle name="Input 15 2" xfId="17881"/>
    <cellStyle name="Input 15 3" xfId="17882"/>
    <cellStyle name="Input 16" xfId="17883"/>
    <cellStyle name="Input 16 2" xfId="17884"/>
    <cellStyle name="Input 16 3" xfId="17885"/>
    <cellStyle name="Input 17" xfId="17886"/>
    <cellStyle name="Input 17 2" xfId="17887"/>
    <cellStyle name="Input 17 3" xfId="17888"/>
    <cellStyle name="Input 18" xfId="17889"/>
    <cellStyle name="Input 18 2" xfId="17890"/>
    <cellStyle name="Input 18 3" xfId="17891"/>
    <cellStyle name="Input 19" xfId="17892"/>
    <cellStyle name="Input 19 2" xfId="17893"/>
    <cellStyle name="Input 19 3" xfId="17894"/>
    <cellStyle name="Input 2" xfId="17895"/>
    <cellStyle name="Input 2 2" xfId="17896"/>
    <cellStyle name="Input 2 2 2" xfId="17897"/>
    <cellStyle name="Input 2 2 3" xfId="17898"/>
    <cellStyle name="Input 2 2 3 2" xfId="17899"/>
    <cellStyle name="Input 2 2 4" xfId="17900"/>
    <cellStyle name="Input 2 2 4 2" xfId="17901"/>
    <cellStyle name="Input 2 2 5" xfId="17902"/>
    <cellStyle name="Input 2 3" xfId="17903"/>
    <cellStyle name="Input 2 3 2" xfId="17904"/>
    <cellStyle name="Input 2 3 3" xfId="17905"/>
    <cellStyle name="Input 2 3 4" xfId="17906"/>
    <cellStyle name="Input 2 4" xfId="17907"/>
    <cellStyle name="Input 2 4 2" xfId="17908"/>
    <cellStyle name="Input 20" xfId="17909"/>
    <cellStyle name="Input 20 2" xfId="17910"/>
    <cellStyle name="Input 20 3" xfId="17911"/>
    <cellStyle name="Input 21" xfId="17912"/>
    <cellStyle name="Input 21 2" xfId="17913"/>
    <cellStyle name="Input 21 3" xfId="17914"/>
    <cellStyle name="Input 22" xfId="17915"/>
    <cellStyle name="Input 22 2" xfId="17916"/>
    <cellStyle name="Input 22 3" xfId="17917"/>
    <cellStyle name="Input 23" xfId="17918"/>
    <cellStyle name="Input 23 2" xfId="17919"/>
    <cellStyle name="Input 23 3" xfId="17920"/>
    <cellStyle name="Input 24" xfId="17921"/>
    <cellStyle name="Input 24 2" xfId="17922"/>
    <cellStyle name="Input 24 3" xfId="17923"/>
    <cellStyle name="Input 25" xfId="17924"/>
    <cellStyle name="Input 25 2" xfId="17925"/>
    <cellStyle name="Input 25 3" xfId="17926"/>
    <cellStyle name="Input 26" xfId="17927"/>
    <cellStyle name="Input 26 2" xfId="17928"/>
    <cellStyle name="Input 26 3" xfId="17929"/>
    <cellStyle name="Input 27" xfId="17930"/>
    <cellStyle name="Input 27 2" xfId="17931"/>
    <cellStyle name="Input 27 3" xfId="17932"/>
    <cellStyle name="Input 28" xfId="17933"/>
    <cellStyle name="Input 28 2" xfId="17934"/>
    <cellStyle name="Input 28 3" xfId="17935"/>
    <cellStyle name="Input 29" xfId="17936"/>
    <cellStyle name="Input 29 2" xfId="17937"/>
    <cellStyle name="Input 29 3" xfId="17938"/>
    <cellStyle name="Input 3" xfId="17939"/>
    <cellStyle name="Input 3 2" xfId="17940"/>
    <cellStyle name="Input 3 2 2" xfId="17941"/>
    <cellStyle name="Input 3 2 3" xfId="17942"/>
    <cellStyle name="Input 3 2 4" xfId="17943"/>
    <cellStyle name="Input 3 2 5" xfId="17944"/>
    <cellStyle name="Input 3 2 6" xfId="17945"/>
    <cellStyle name="Input 3 3" xfId="17946"/>
    <cellStyle name="Input 3 3 2" xfId="17947"/>
    <cellStyle name="Input 30" xfId="17948"/>
    <cellStyle name="Input 31" xfId="17949"/>
    <cellStyle name="Input 4" xfId="17950"/>
    <cellStyle name="Input 4 2" xfId="17951"/>
    <cellStyle name="Input 4 2 2" xfId="17952"/>
    <cellStyle name="Input 4 2 3" xfId="17953"/>
    <cellStyle name="Input 4 2 3 2" xfId="17954"/>
    <cellStyle name="Input 4 2 4" xfId="17955"/>
    <cellStyle name="Input 4 2 5" xfId="17956"/>
    <cellStyle name="Input 4 2 6" xfId="17957"/>
    <cellStyle name="Input 4 3" xfId="17958"/>
    <cellStyle name="Input 4 3 2" xfId="17959"/>
    <cellStyle name="Input 4 4" xfId="17960"/>
    <cellStyle name="Input 5" xfId="17961"/>
    <cellStyle name="Input 5 2" xfId="17962"/>
    <cellStyle name="Input 5 2 2" xfId="17963"/>
    <cellStyle name="Input 5 3" xfId="17964"/>
    <cellStyle name="Input 5 4" xfId="17965"/>
    <cellStyle name="Input 5 5" xfId="17966"/>
    <cellStyle name="Input 6" xfId="17967"/>
    <cellStyle name="Input 6 2" xfId="17968"/>
    <cellStyle name="Input 6 2 2" xfId="17969"/>
    <cellStyle name="Input 6 3" xfId="17970"/>
    <cellStyle name="Input 6 4" xfId="17971"/>
    <cellStyle name="Input 6 5" xfId="17972"/>
    <cellStyle name="Input 7" xfId="17973"/>
    <cellStyle name="Input 7 2" xfId="17974"/>
    <cellStyle name="Input 7 2 2" xfId="17975"/>
    <cellStyle name="Input 7 3" xfId="17976"/>
    <cellStyle name="Input 7 4" xfId="17977"/>
    <cellStyle name="Input 7 5" xfId="17978"/>
    <cellStyle name="Input 8" xfId="17979"/>
    <cellStyle name="Input 8 2" xfId="17980"/>
    <cellStyle name="Input 8 3" xfId="17981"/>
    <cellStyle name="Input 8 4" xfId="17982"/>
    <cellStyle name="Input 9" xfId="17983"/>
    <cellStyle name="Input 9 2" xfId="17984"/>
    <cellStyle name="Input 9 3" xfId="17985"/>
    <cellStyle name="Input 9 4" xfId="17986"/>
    <cellStyle name="Insatisfaisant" xfId="17987"/>
    <cellStyle name="Ioe?uaaaoayny aeia?nnueea" xfId="17988"/>
    <cellStyle name="Îòêðûâàâøàÿñÿ ãèïåðññûëêà" xfId="17989"/>
    <cellStyle name="Italic" xfId="17990"/>
    <cellStyle name="İzlenen Köprü" xfId="17991"/>
    <cellStyle name="jo[" xfId="17992"/>
    <cellStyle name="JPY" xfId="17993"/>
    <cellStyle name="JPY 2" xfId="17994"/>
    <cellStyle name="Komórka połączona" xfId="17995"/>
    <cellStyle name="Komórka zaznaczona" xfId="17996"/>
    <cellStyle name="Köprü" xfId="17999"/>
    <cellStyle name="Krónur" xfId="17997"/>
    <cellStyle name="Krónur 2" xfId="17998"/>
    <cellStyle name="Label" xfId="18000"/>
    <cellStyle name="Last Note" xfId="18001"/>
    <cellStyle name="Last Note 2" xfId="18002"/>
    <cellStyle name="leftli - Style3" xfId="18003"/>
    <cellStyle name="level3" xfId="18004"/>
    <cellStyle name="Lien hypertexte" xfId="18005"/>
    <cellStyle name="Lien hypertexte visité" xfId="18006"/>
    <cellStyle name="Lien hypertexte_CivMon" xfId="18007"/>
    <cellStyle name="Linea horizontal" xfId="18008"/>
    <cellStyle name="Link Currency (0)" xfId="18009"/>
    <cellStyle name="Link Currency (0) 2" xfId="18010"/>
    <cellStyle name="Link Currency (2)" xfId="18011"/>
    <cellStyle name="Link Currency (2) 2" xfId="18012"/>
    <cellStyle name="Link Units (0)" xfId="18013"/>
    <cellStyle name="Link Units (0) 2" xfId="18014"/>
    <cellStyle name="Link Units (1)" xfId="18015"/>
    <cellStyle name="Link Units (1) 2" xfId="18016"/>
    <cellStyle name="Link Units (2)" xfId="18017"/>
    <cellStyle name="Link Units (2) 2" xfId="18018"/>
    <cellStyle name="link_ext" xfId="18019"/>
    <cellStyle name="Linked Cell 10" xfId="18020"/>
    <cellStyle name="Linked Cell 10 2" xfId="18021"/>
    <cellStyle name="Linked Cell 10 3" xfId="18022"/>
    <cellStyle name="Linked Cell 11" xfId="18023"/>
    <cellStyle name="Linked Cell 11 2" xfId="18024"/>
    <cellStyle name="Linked Cell 11 3" xfId="18025"/>
    <cellStyle name="Linked Cell 12" xfId="18026"/>
    <cellStyle name="Linked Cell 12 2" xfId="18027"/>
    <cellStyle name="Linked Cell 12 3" xfId="18028"/>
    <cellStyle name="Linked Cell 13" xfId="18029"/>
    <cellStyle name="Linked Cell 13 2" xfId="18030"/>
    <cellStyle name="Linked Cell 13 3" xfId="18031"/>
    <cellStyle name="Linked Cell 14" xfId="18032"/>
    <cellStyle name="Linked Cell 14 2" xfId="18033"/>
    <cellStyle name="Linked Cell 14 3" xfId="18034"/>
    <cellStyle name="Linked Cell 15" xfId="18035"/>
    <cellStyle name="Linked Cell 15 2" xfId="18036"/>
    <cellStyle name="Linked Cell 15 3" xfId="18037"/>
    <cellStyle name="Linked Cell 16" xfId="18038"/>
    <cellStyle name="Linked Cell 16 2" xfId="18039"/>
    <cellStyle name="Linked Cell 16 3" xfId="18040"/>
    <cellStyle name="Linked Cell 17" xfId="18041"/>
    <cellStyle name="Linked Cell 17 2" xfId="18042"/>
    <cellStyle name="Linked Cell 17 3" xfId="18043"/>
    <cellStyle name="Linked Cell 18" xfId="18044"/>
    <cellStyle name="Linked Cell 18 2" xfId="18045"/>
    <cellStyle name="Linked Cell 18 3" xfId="18046"/>
    <cellStyle name="Linked Cell 19" xfId="18047"/>
    <cellStyle name="Linked Cell 19 2" xfId="18048"/>
    <cellStyle name="Linked Cell 19 3" xfId="18049"/>
    <cellStyle name="Linked Cell 2" xfId="18050"/>
    <cellStyle name="Linked Cell 2 2" xfId="18051"/>
    <cellStyle name="Linked Cell 2 2 2" xfId="18052"/>
    <cellStyle name="Linked Cell 2 2 3" xfId="18053"/>
    <cellStyle name="Linked Cell 2 2 3 2" xfId="18054"/>
    <cellStyle name="Linked Cell 2 2 4" xfId="18055"/>
    <cellStyle name="Linked Cell 2 2 4 2" xfId="18056"/>
    <cellStyle name="Linked Cell 2 2 5" xfId="18057"/>
    <cellStyle name="Linked Cell 2 2 6" xfId="18058"/>
    <cellStyle name="Linked Cell 2 3" xfId="18059"/>
    <cellStyle name="Linked Cell 2 3 2" xfId="18060"/>
    <cellStyle name="Linked Cell 2 3 3" xfId="18061"/>
    <cellStyle name="Linked Cell 2 4" xfId="18062"/>
    <cellStyle name="Linked Cell 2 4 2" xfId="18063"/>
    <cellStyle name="Linked Cell 20" xfId="18064"/>
    <cellStyle name="Linked Cell 20 2" xfId="18065"/>
    <cellStyle name="Linked Cell 20 3" xfId="18066"/>
    <cellStyle name="Linked Cell 21" xfId="18067"/>
    <cellStyle name="Linked Cell 21 2" xfId="18068"/>
    <cellStyle name="Linked Cell 21 3" xfId="18069"/>
    <cellStyle name="Linked Cell 22" xfId="18070"/>
    <cellStyle name="Linked Cell 22 2" xfId="18071"/>
    <cellStyle name="Linked Cell 22 3" xfId="18072"/>
    <cellStyle name="Linked Cell 23" xfId="18073"/>
    <cellStyle name="Linked Cell 23 2" xfId="18074"/>
    <cellStyle name="Linked Cell 23 3" xfId="18075"/>
    <cellStyle name="Linked Cell 24" xfId="18076"/>
    <cellStyle name="Linked Cell 24 2" xfId="18077"/>
    <cellStyle name="Linked Cell 24 3" xfId="18078"/>
    <cellStyle name="Linked Cell 25" xfId="18079"/>
    <cellStyle name="Linked Cell 25 2" xfId="18080"/>
    <cellStyle name="Linked Cell 25 3" xfId="18081"/>
    <cellStyle name="Linked Cell 26" xfId="18082"/>
    <cellStyle name="Linked Cell 26 2" xfId="18083"/>
    <cellStyle name="Linked Cell 26 3" xfId="18084"/>
    <cellStyle name="Linked Cell 27" xfId="18085"/>
    <cellStyle name="Linked Cell 27 2" xfId="18086"/>
    <cellStyle name="Linked Cell 27 3" xfId="18087"/>
    <cellStyle name="Linked Cell 28" xfId="18088"/>
    <cellStyle name="Linked Cell 28 2" xfId="18089"/>
    <cellStyle name="Linked Cell 28 3" xfId="18090"/>
    <cellStyle name="Linked Cell 29" xfId="18091"/>
    <cellStyle name="Linked Cell 29 2" xfId="18092"/>
    <cellStyle name="Linked Cell 29 3" xfId="18093"/>
    <cellStyle name="Linked Cell 3" xfId="18094"/>
    <cellStyle name="Linked Cell 3 2" xfId="18095"/>
    <cellStyle name="Linked Cell 3 2 2" xfId="18096"/>
    <cellStyle name="Linked Cell 3 2 3" xfId="18097"/>
    <cellStyle name="Linked Cell 3 2 4" xfId="18098"/>
    <cellStyle name="Linked Cell 3 2 5" xfId="18099"/>
    <cellStyle name="Linked Cell 3 3" xfId="18100"/>
    <cellStyle name="Linked Cell 3 3 2" xfId="18101"/>
    <cellStyle name="Linked Cell 30" xfId="18102"/>
    <cellStyle name="Linked Cell 31" xfId="18103"/>
    <cellStyle name="Linked Cell 4" xfId="18104"/>
    <cellStyle name="Linked Cell 4 2" xfId="18105"/>
    <cellStyle name="Linked Cell 4 2 2" xfId="18106"/>
    <cellStyle name="Linked Cell 4 2 3" xfId="18107"/>
    <cellStyle name="Linked Cell 4 2 3 2" xfId="18108"/>
    <cellStyle name="Linked Cell 4 2 4" xfId="18109"/>
    <cellStyle name="Linked Cell 4 2 5" xfId="18110"/>
    <cellStyle name="Linked Cell 4 3" xfId="18111"/>
    <cellStyle name="Linked Cell 4 3 2" xfId="18112"/>
    <cellStyle name="Linked Cell 4 4" xfId="18113"/>
    <cellStyle name="Linked Cell 5" xfId="18114"/>
    <cellStyle name="Linked Cell 5 2" xfId="18115"/>
    <cellStyle name="Linked Cell 5 3" xfId="18116"/>
    <cellStyle name="Linked Cell 5 4" xfId="18117"/>
    <cellStyle name="Linked Cell 6" xfId="18118"/>
    <cellStyle name="Linked Cell 6 2" xfId="18119"/>
    <cellStyle name="Linked Cell 6 3" xfId="18120"/>
    <cellStyle name="Linked Cell 6 4" xfId="18121"/>
    <cellStyle name="Linked Cell 7" xfId="18122"/>
    <cellStyle name="Linked Cell 7 2" xfId="18123"/>
    <cellStyle name="Linked Cell 7 3" xfId="18124"/>
    <cellStyle name="Linked Cell 7 4" xfId="18125"/>
    <cellStyle name="Linked Cell 8" xfId="18126"/>
    <cellStyle name="Linked Cell 8 2" xfId="18127"/>
    <cellStyle name="Linked Cell 8 3" xfId="18128"/>
    <cellStyle name="Linked Cell 8 4" xfId="18129"/>
    <cellStyle name="Linked Cell 9" xfId="18130"/>
    <cellStyle name="Linked Cell 9 2" xfId="18131"/>
    <cellStyle name="Linked Cell 9 3" xfId="18132"/>
    <cellStyle name="Linked Cell 9 4" xfId="18133"/>
    <cellStyle name="MacroCode" xfId="18134"/>
    <cellStyle name="MacroCode 2" xfId="18135"/>
    <cellStyle name="makro0696" xfId="18136"/>
    <cellStyle name="MandOTableHeadline" xfId="18137"/>
    <cellStyle name="Map Data Values" xfId="18138"/>
    <cellStyle name="Map Data Values 2" xfId="18139"/>
    <cellStyle name="Map Distance" xfId="18140"/>
    <cellStyle name="Map Distance 2" xfId="18141"/>
    <cellStyle name="Map Legend" xfId="18142"/>
    <cellStyle name="Map Legend 2" xfId="18143"/>
    <cellStyle name="Map Object Names" xfId="18144"/>
    <cellStyle name="Map Object Names 2" xfId="18145"/>
    <cellStyle name="Map Title" xfId="18146"/>
    <cellStyle name="Map Title 2" xfId="18147"/>
    <cellStyle name="Már látott hiperhivatkozás" xfId="18148"/>
    <cellStyle name="Měna0" xfId="18149"/>
    <cellStyle name="Mheading1" xfId="18150"/>
    <cellStyle name="Mheading2" xfId="18151"/>
    <cellStyle name="Mi|liers [0]_Module1 (2)" xfId="18152"/>
    <cellStyle name="Millares [0]_10 AVERIAS MASIVAS + ANT" xfId="18153"/>
    <cellStyle name="Millares_10 AVERIAS MASIVAS + ANT" xfId="18154"/>
    <cellStyle name="Milliers [0]_Annexe vf.xls Graphique 1" xfId="18155"/>
    <cellStyle name="Milliers_12.06.02 MATRIX OF HIPC DEBT RELIEF SCHEDULE UPDATED" xfId="18156"/>
    <cellStyle name="Millifyrirsögn" xfId="18157"/>
    <cellStyle name="millions" xfId="18158"/>
    <cellStyle name="Mìna0" xfId="18159"/>
    <cellStyle name="mitP" xfId="18160"/>
    <cellStyle name="Moeda [0]_%PIB" xfId="18161"/>
    <cellStyle name="Moeda 2" xfId="18162"/>
    <cellStyle name="Moeda_%PIB" xfId="18163"/>
    <cellStyle name="Moeda0" xfId="18164"/>
    <cellStyle name="Moeda0 10" xfId="18165"/>
    <cellStyle name="Moeda0 10 2" xfId="18166"/>
    <cellStyle name="Moeda0 11" xfId="18167"/>
    <cellStyle name="Moeda0 11 2" xfId="18168"/>
    <cellStyle name="Moeda0 12" xfId="18169"/>
    <cellStyle name="Moeda0 12 2" xfId="18170"/>
    <cellStyle name="Moeda0 13" xfId="18171"/>
    <cellStyle name="Moeda0 13 2" xfId="18172"/>
    <cellStyle name="Moeda0 14" xfId="18173"/>
    <cellStyle name="Moeda0 14 2" xfId="18174"/>
    <cellStyle name="Moeda0 15" xfId="18175"/>
    <cellStyle name="Moeda0 15 2" xfId="18176"/>
    <cellStyle name="Moeda0 16" xfId="18177"/>
    <cellStyle name="Moeda0 16 2" xfId="18178"/>
    <cellStyle name="Moeda0 17" xfId="18179"/>
    <cellStyle name="Moeda0 17 2" xfId="18180"/>
    <cellStyle name="Moeda0 18" xfId="18181"/>
    <cellStyle name="Moeda0 18 2" xfId="18182"/>
    <cellStyle name="Moeda0 19" xfId="18183"/>
    <cellStyle name="Moeda0 19 2" xfId="18184"/>
    <cellStyle name="Moeda0 2" xfId="18185"/>
    <cellStyle name="Moeda0 2 2" xfId="18186"/>
    <cellStyle name="Moeda0 2 2 2" xfId="18187"/>
    <cellStyle name="Moeda0 2 3" xfId="18188"/>
    <cellStyle name="Moeda0 2 3 2" xfId="18189"/>
    <cellStyle name="Moeda0 2 4" xfId="18190"/>
    <cellStyle name="Moeda0 20" xfId="18191"/>
    <cellStyle name="Moeda0 20 2" xfId="18192"/>
    <cellStyle name="Moeda0 21" xfId="18193"/>
    <cellStyle name="Moeda0 21 2" xfId="18194"/>
    <cellStyle name="Moeda0 22" xfId="18195"/>
    <cellStyle name="Moeda0 22 2" xfId="18196"/>
    <cellStyle name="Moeda0 23" xfId="18197"/>
    <cellStyle name="Moeda0 23 2" xfId="18198"/>
    <cellStyle name="Moeda0 24" xfId="18199"/>
    <cellStyle name="Moeda0 24 2" xfId="18200"/>
    <cellStyle name="Moeda0 25" xfId="18201"/>
    <cellStyle name="Moeda0 25 2" xfId="18202"/>
    <cellStyle name="Moeda0 26" xfId="18203"/>
    <cellStyle name="Moeda0 26 2" xfId="18204"/>
    <cellStyle name="Moeda0 27" xfId="18205"/>
    <cellStyle name="Moeda0 27 2" xfId="18206"/>
    <cellStyle name="Moeda0 28" xfId="18207"/>
    <cellStyle name="Moeda0 28 2" xfId="18208"/>
    <cellStyle name="Moeda0 29" xfId="18209"/>
    <cellStyle name="Moeda0 29 2" xfId="18210"/>
    <cellStyle name="Moeda0 3" xfId="18211"/>
    <cellStyle name="Moeda0 3 2" xfId="18212"/>
    <cellStyle name="Moeda0 30" xfId="18213"/>
    <cellStyle name="Moeda0 30 2" xfId="18214"/>
    <cellStyle name="Moeda0 31" xfId="18215"/>
    <cellStyle name="Moeda0 31 2" xfId="18216"/>
    <cellStyle name="Moeda0 32" xfId="18217"/>
    <cellStyle name="Moeda0 32 2" xfId="18218"/>
    <cellStyle name="Moeda0 33" xfId="18219"/>
    <cellStyle name="Moeda0 33 2" xfId="18220"/>
    <cellStyle name="Moeda0 34" xfId="18221"/>
    <cellStyle name="Moeda0 34 2" xfId="18222"/>
    <cellStyle name="Moeda0 35" xfId="18223"/>
    <cellStyle name="Moeda0 4" xfId="18224"/>
    <cellStyle name="Moeda0 4 2" xfId="18225"/>
    <cellStyle name="Moeda0 5" xfId="18226"/>
    <cellStyle name="Moeda0 5 2" xfId="18227"/>
    <cellStyle name="Moeda0 6" xfId="18228"/>
    <cellStyle name="Moeda0 6 2" xfId="18229"/>
    <cellStyle name="Moeda0 7" xfId="18230"/>
    <cellStyle name="Moeda0 7 2" xfId="18231"/>
    <cellStyle name="Moeda0 8" xfId="18232"/>
    <cellStyle name="Moeda0 8 2" xfId="18233"/>
    <cellStyle name="Moeda0 9" xfId="18234"/>
    <cellStyle name="Moeda0 9 2" xfId="18235"/>
    <cellStyle name="Moneda [0]_10 AVERIAS MASIVAS + ANT" xfId="18236"/>
    <cellStyle name="Moneda_10 AVERIAS MASIVAS + ANT" xfId="18237"/>
    <cellStyle name="Monétaire [0]_Annexe vf.xls Graphique 1" xfId="18243"/>
    <cellStyle name="Monétaire_Annexe vf.xls Graphique 1" xfId="18244"/>
    <cellStyle name="Monetario" xfId="18238"/>
    <cellStyle name="Monetario 2" xfId="18239"/>
    <cellStyle name="Monetario0" xfId="18240"/>
    <cellStyle name="Monetario0 2" xfId="18241"/>
    <cellStyle name="Money" xfId="18242"/>
    <cellStyle name="Month" xfId="18245"/>
    <cellStyle name="MS_Arabic" xfId="18246"/>
    <cellStyle name="MTW" xfId="18247"/>
    <cellStyle name="MTW 2" xfId="18248"/>
    <cellStyle name="MTW_WEOInput" xfId="18249"/>
    <cellStyle name="Multiple" xfId="18250"/>
    <cellStyle name="N " xfId="18251"/>
    <cellStyle name="Nagłówek 1" xfId="18252"/>
    <cellStyle name="Nagłówek 2" xfId="18253"/>
    <cellStyle name="Nagłówek 3" xfId="18254"/>
    <cellStyle name="Nagłówek 4" xfId="18255"/>
    <cellStyle name="Navadno_Slo" xfId="18256"/>
    <cellStyle name="Nedefinován" xfId="18257"/>
    <cellStyle name="Neutral 10" xfId="18258"/>
    <cellStyle name="Neutral 10 2" xfId="18259"/>
    <cellStyle name="Neutral 10 3" xfId="18260"/>
    <cellStyle name="Neutral 11" xfId="18261"/>
    <cellStyle name="Neutral 11 2" xfId="18262"/>
    <cellStyle name="Neutral 11 3" xfId="18263"/>
    <cellStyle name="Neutral 12" xfId="18264"/>
    <cellStyle name="Neutral 12 2" xfId="18265"/>
    <cellStyle name="Neutral 12 3" xfId="18266"/>
    <cellStyle name="Neutral 13" xfId="18267"/>
    <cellStyle name="Neutral 13 2" xfId="18268"/>
    <cellStyle name="Neutral 13 3" xfId="18269"/>
    <cellStyle name="Neutral 14" xfId="18270"/>
    <cellStyle name="Neutral 14 2" xfId="18271"/>
    <cellStyle name="Neutral 14 3" xfId="18272"/>
    <cellStyle name="Neutral 15" xfId="18273"/>
    <cellStyle name="Neutral 15 2" xfId="18274"/>
    <cellStyle name="Neutral 15 3" xfId="18275"/>
    <cellStyle name="Neutral 16" xfId="18276"/>
    <cellStyle name="Neutral 16 2" xfId="18277"/>
    <cellStyle name="Neutral 16 3" xfId="18278"/>
    <cellStyle name="Neutral 17" xfId="18279"/>
    <cellStyle name="Neutral 17 2" xfId="18280"/>
    <cellStyle name="Neutral 17 3" xfId="18281"/>
    <cellStyle name="Neutral 18" xfId="18282"/>
    <cellStyle name="Neutral 18 2" xfId="18283"/>
    <cellStyle name="Neutral 18 3" xfId="18284"/>
    <cellStyle name="Neutral 19" xfId="18285"/>
    <cellStyle name="Neutral 19 2" xfId="18286"/>
    <cellStyle name="Neutral 19 3" xfId="18287"/>
    <cellStyle name="Neutral 2" xfId="18288"/>
    <cellStyle name="Neutral 2 2" xfId="18289"/>
    <cellStyle name="Neutral 2 2 2" xfId="18290"/>
    <cellStyle name="Neutral 2 2 3" xfId="18291"/>
    <cellStyle name="Neutral 2 2 3 2" xfId="18292"/>
    <cellStyle name="Neutral 2 2 4" xfId="18293"/>
    <cellStyle name="Neutral 2 2 4 2" xfId="18294"/>
    <cellStyle name="Neutral 2 2 5" xfId="18295"/>
    <cellStyle name="Neutral 2 3" xfId="18296"/>
    <cellStyle name="Neutral 2 3 2" xfId="18297"/>
    <cellStyle name="Neutral 2 3 3" xfId="18298"/>
    <cellStyle name="Neutral 2 3 4" xfId="18299"/>
    <cellStyle name="Neutral 2 4" xfId="18300"/>
    <cellStyle name="Neutral 2 4 2" xfId="18301"/>
    <cellStyle name="Neutral 2 5" xfId="18302"/>
    <cellStyle name="Neutral 20" xfId="18303"/>
    <cellStyle name="Neutral 20 2" xfId="18304"/>
    <cellStyle name="Neutral 20 3" xfId="18305"/>
    <cellStyle name="Neutral 21" xfId="18306"/>
    <cellStyle name="Neutral 21 2" xfId="18307"/>
    <cellStyle name="Neutral 21 3" xfId="18308"/>
    <cellStyle name="Neutral 22" xfId="18309"/>
    <cellStyle name="Neutral 22 2" xfId="18310"/>
    <cellStyle name="Neutral 22 3" xfId="18311"/>
    <cellStyle name="Neutral 23" xfId="18312"/>
    <cellStyle name="Neutral 23 2" xfId="18313"/>
    <cellStyle name="Neutral 23 3" xfId="18314"/>
    <cellStyle name="Neutral 24" xfId="18315"/>
    <cellStyle name="Neutral 24 2" xfId="18316"/>
    <cellStyle name="Neutral 24 3" xfId="18317"/>
    <cellStyle name="Neutral 25" xfId="18318"/>
    <cellStyle name="Neutral 25 2" xfId="18319"/>
    <cellStyle name="Neutral 25 3" xfId="18320"/>
    <cellStyle name="Neutral 26" xfId="18321"/>
    <cellStyle name="Neutral 26 2" xfId="18322"/>
    <cellStyle name="Neutral 26 3" xfId="18323"/>
    <cellStyle name="Neutral 27" xfId="18324"/>
    <cellStyle name="Neutral 27 2" xfId="18325"/>
    <cellStyle name="Neutral 27 3" xfId="18326"/>
    <cellStyle name="Neutral 28" xfId="18327"/>
    <cellStyle name="Neutral 28 2" xfId="18328"/>
    <cellStyle name="Neutral 28 3" xfId="18329"/>
    <cellStyle name="Neutral 29" xfId="18330"/>
    <cellStyle name="Neutral 29 2" xfId="18331"/>
    <cellStyle name="Neutral 29 3" xfId="18332"/>
    <cellStyle name="Neutral 3" xfId="18333"/>
    <cellStyle name="Neutral 3 2" xfId="18334"/>
    <cellStyle name="Neutral 3 2 2" xfId="18335"/>
    <cellStyle name="Neutral 3 2 3" xfId="18336"/>
    <cellStyle name="Neutral 3 2 4" xfId="18337"/>
    <cellStyle name="Neutral 3 2 5" xfId="18338"/>
    <cellStyle name="Neutral 3 3" xfId="18339"/>
    <cellStyle name="Neutral 3 3 2" xfId="18340"/>
    <cellStyle name="Neutral 30" xfId="18341"/>
    <cellStyle name="Neutral 31" xfId="18342"/>
    <cellStyle name="Neutral 4" xfId="18343"/>
    <cellStyle name="Neutral 4 2" xfId="18344"/>
    <cellStyle name="Neutral 4 2 2" xfId="18345"/>
    <cellStyle name="Neutral 4 2 3" xfId="18346"/>
    <cellStyle name="Neutral 4 2 3 2" xfId="18347"/>
    <cellStyle name="Neutral 4 2 4" xfId="18348"/>
    <cellStyle name="Neutral 4 2 5" xfId="18349"/>
    <cellStyle name="Neutral 4 3" xfId="18350"/>
    <cellStyle name="Neutral 4 3 2" xfId="18351"/>
    <cellStyle name="Neutral 4 4" xfId="18352"/>
    <cellStyle name="Neutral 5" xfId="18353"/>
    <cellStyle name="Neutral 5 2" xfId="18354"/>
    <cellStyle name="Neutral 5 2 2" xfId="18355"/>
    <cellStyle name="Neutral 5 2 3" xfId="18356"/>
    <cellStyle name="Neutral 5 3" xfId="18357"/>
    <cellStyle name="Neutral 5 3 2" xfId="18358"/>
    <cellStyle name="Neutral 5 3 3" xfId="18359"/>
    <cellStyle name="Neutral 5 3 4" xfId="18360"/>
    <cellStyle name="Neutral 5 4" xfId="18361"/>
    <cellStyle name="Neutral 5 5" xfId="18362"/>
    <cellStyle name="Neutral 6" xfId="18363"/>
    <cellStyle name="Neutral 6 2" xfId="18364"/>
    <cellStyle name="Neutral 6 3" xfId="18365"/>
    <cellStyle name="Neutral 6 4" xfId="18366"/>
    <cellStyle name="Neutral 7" xfId="18367"/>
    <cellStyle name="Neutral 7 2" xfId="18368"/>
    <cellStyle name="Neutral 7 3" xfId="18369"/>
    <cellStyle name="Neutral 7 4" xfId="18370"/>
    <cellStyle name="Neutral 8" xfId="18371"/>
    <cellStyle name="Neutral 8 2" xfId="18372"/>
    <cellStyle name="Neutral 8 3" xfId="18373"/>
    <cellStyle name="Neutral 8 4" xfId="18374"/>
    <cellStyle name="Neutral 9" xfId="18375"/>
    <cellStyle name="Neutral 9 2" xfId="18376"/>
    <cellStyle name="Neutral 9 3" xfId="18377"/>
    <cellStyle name="Neutral 9 4" xfId="18378"/>
    <cellStyle name="Neutralne" xfId="18379"/>
    <cellStyle name="Neutre" xfId="18380"/>
    <cellStyle name="no dec" xfId="18381"/>
    <cellStyle name="Non défini" xfId="18382"/>
    <cellStyle name="Non défini 2" xfId="18383"/>
    <cellStyle name="Non défini_WEOInput" xfId="18384"/>
    <cellStyle name="Normaali_CENTRAL" xfId="18385"/>
    <cellStyle name="Normaallaad_kuu2004kontrolligauusJAANUAR" xfId="18386"/>
    <cellStyle name="Normal" xfId="0" builtinId="0"/>
    <cellStyle name="Normal - Modelo1" xfId="18387"/>
    <cellStyle name="Normal - Style1" xfId="18388"/>
    <cellStyle name="Normal - Style1 2" xfId="18389"/>
    <cellStyle name="Normal - Style1 2 2" xfId="18390"/>
    <cellStyle name="Normal - Style1 3" xfId="18391"/>
    <cellStyle name="Normal - Style1 3 2" xfId="18392"/>
    <cellStyle name="Normal - Style1 4" xfId="18393"/>
    <cellStyle name="Normal - Style1 5" xfId="18394"/>
    <cellStyle name="Normal - Style1 6" xfId="18395"/>
    <cellStyle name="Normal - Style1_EIGNIR" xfId="18396"/>
    <cellStyle name="Normal - Style2" xfId="18397"/>
    <cellStyle name="Normal - Style2 2" xfId="18398"/>
    <cellStyle name="Normal - Style2 3" xfId="18399"/>
    <cellStyle name="Normal - Style3" xfId="18400"/>
    <cellStyle name="Normal - Style3 2" xfId="18401"/>
    <cellStyle name="Normal - Style4" xfId="18402"/>
    <cellStyle name="Normal - Style5" xfId="18403"/>
    <cellStyle name="Normal - Style5 2" xfId="18404"/>
    <cellStyle name="Normal - Style6" xfId="18405"/>
    <cellStyle name="Normal - Style6 2" xfId="18406"/>
    <cellStyle name="Normal - Style7" xfId="18407"/>
    <cellStyle name="Normal - Style7 2" xfId="18408"/>
    <cellStyle name="Normal - Style8" xfId="18409"/>
    <cellStyle name="Normal - Style8 2" xfId="18410"/>
    <cellStyle name="Normal 10" xfId="18411"/>
    <cellStyle name="Normal 10 10" xfId="18412"/>
    <cellStyle name="Normal 10 10 2" xfId="18413"/>
    <cellStyle name="Normal 10 11" xfId="18414"/>
    <cellStyle name="Normal 10 11 2" xfId="18415"/>
    <cellStyle name="Normal 10 12" xfId="18416"/>
    <cellStyle name="Normal 10 12 2" xfId="18417"/>
    <cellStyle name="Normal 10 13" xfId="3"/>
    <cellStyle name="Normal 10 13 2" xfId="18419"/>
    <cellStyle name="Normal 10 13 3" xfId="18418"/>
    <cellStyle name="Normal 10 14" xfId="18420"/>
    <cellStyle name="Normal 10 15" xfId="18421"/>
    <cellStyle name="Normal 10 2" xfId="18422"/>
    <cellStyle name="Normal 10 2 2" xfId="18423"/>
    <cellStyle name="Normal 10 2 2 2" xfId="18424"/>
    <cellStyle name="Normal 10 2 2 2 2" xfId="18425"/>
    <cellStyle name="Normal 10 2 2 3" xfId="18426"/>
    <cellStyle name="Normal 10 2 2 3 2" xfId="18427"/>
    <cellStyle name="Normal 10 2 2 3 3" xfId="18428"/>
    <cellStyle name="Normal 10 2 2 4" xfId="18429"/>
    <cellStyle name="Normal 10 2 2 5" xfId="18430"/>
    <cellStyle name="Normal 10 2 2 6" xfId="18431"/>
    <cellStyle name="Normal 10 2 2 7" xfId="18432"/>
    <cellStyle name="Normal 10 2 3" xfId="18433"/>
    <cellStyle name="Normal 10 2 4" xfId="18434"/>
    <cellStyle name="Normal 10 2 4 2" xfId="18435"/>
    <cellStyle name="Normal 10 3" xfId="18436"/>
    <cellStyle name="Normal 10 3 2" xfId="18437"/>
    <cellStyle name="Normal 10 3 2 2" xfId="18438"/>
    <cellStyle name="Normal 10 3 3" xfId="18439"/>
    <cellStyle name="Normal 10 3 4" xfId="18440"/>
    <cellStyle name="Normal 10 3 5" xfId="18441"/>
    <cellStyle name="Normal 10 3 6" xfId="18442"/>
    <cellStyle name="Normal 10 4" xfId="18443"/>
    <cellStyle name="Normal 10 4 2" xfId="18444"/>
    <cellStyle name="Normal 10 4 2 2" xfId="18445"/>
    <cellStyle name="Normal 10 4 3" xfId="18446"/>
    <cellStyle name="Normal 10 4 3 2" xfId="18447"/>
    <cellStyle name="Normal 10 4 4" xfId="18448"/>
    <cellStyle name="Normal 10 4 5" xfId="18449"/>
    <cellStyle name="Normal 10 4 6" xfId="18450"/>
    <cellStyle name="Normal 10 5" xfId="18451"/>
    <cellStyle name="Normal 10 5 2" xfId="18452"/>
    <cellStyle name="Normal 10 5 2 2" xfId="18453"/>
    <cellStyle name="Normal 10 5 3" xfId="18454"/>
    <cellStyle name="Normal 10 5 4" xfId="18455"/>
    <cellStyle name="Normal 10 5 5" xfId="18456"/>
    <cellStyle name="Normal 10 6" xfId="18457"/>
    <cellStyle name="Normal 10 6 2" xfId="18458"/>
    <cellStyle name="Normal 10 6 2 2" xfId="18459"/>
    <cellStyle name="Normal 10 6 2 3" xfId="18460"/>
    <cellStyle name="Normal 10 6 3" xfId="18461"/>
    <cellStyle name="Normal 10 6 3 2" xfId="18462"/>
    <cellStyle name="Normal 10 6 4" xfId="18463"/>
    <cellStyle name="Normal 10 6 4 2" xfId="18464"/>
    <cellStyle name="Normal 10 6 5" xfId="18465"/>
    <cellStyle name="Normal 10 7" xfId="18466"/>
    <cellStyle name="Normal 10 7 2" xfId="18467"/>
    <cellStyle name="Normal 10 7 2 2" xfId="18468"/>
    <cellStyle name="Normal 10 7 3" xfId="18469"/>
    <cellStyle name="Normal 10 7 4" xfId="18470"/>
    <cellStyle name="Normal 10 7 5" xfId="18471"/>
    <cellStyle name="Normal 10 8" xfId="18472"/>
    <cellStyle name="Normal 10 8 2" xfId="18473"/>
    <cellStyle name="Normal 10 8 3" xfId="18474"/>
    <cellStyle name="Normal 10 8 3 2" xfId="18475"/>
    <cellStyle name="Normal 10 8 3 3" xfId="18476"/>
    <cellStyle name="Normal 10 8 3 4" xfId="18477"/>
    <cellStyle name="Normal 10 8 4" xfId="18478"/>
    <cellStyle name="Normal 10 9" xfId="18479"/>
    <cellStyle name="Normal 10 9 2" xfId="18480"/>
    <cellStyle name="Normal 100" xfId="18481"/>
    <cellStyle name="Normal 100 2" xfId="18482"/>
    <cellStyle name="Normal 100 3" xfId="18483"/>
    <cellStyle name="Normal 100 3 2" xfId="18484"/>
    <cellStyle name="Normal 100 3 2 2" xfId="18485"/>
    <cellStyle name="Normal 100 3 2 3" xfId="18486"/>
    <cellStyle name="Normal 100 4" xfId="18487"/>
    <cellStyle name="Normal 100 5" xfId="18488"/>
    <cellStyle name="Normal 100 6" xfId="18489"/>
    <cellStyle name="Normal 100 7" xfId="18490"/>
    <cellStyle name="Normal 100 8" xfId="18491"/>
    <cellStyle name="Normal 101" xfId="18492"/>
    <cellStyle name="Normal 101 2" xfId="18493"/>
    <cellStyle name="Normal 101 3" xfId="18494"/>
    <cellStyle name="Normal 101 3 2" xfId="18495"/>
    <cellStyle name="Normal 101 3 2 2" xfId="18496"/>
    <cellStyle name="Normal 101 3 2 3" xfId="18497"/>
    <cellStyle name="Normal 101 4" xfId="18498"/>
    <cellStyle name="Normal 101 5" xfId="18499"/>
    <cellStyle name="Normal 101 6" xfId="18500"/>
    <cellStyle name="Normal 101 7" xfId="18501"/>
    <cellStyle name="Normal 101 8" xfId="18502"/>
    <cellStyle name="Normal 102" xfId="18503"/>
    <cellStyle name="Normal 102 2" xfId="18504"/>
    <cellStyle name="Normal 102 3" xfId="18505"/>
    <cellStyle name="Normal 102 3 2" xfId="18506"/>
    <cellStyle name="Normal 102 3 2 2" xfId="18507"/>
    <cellStyle name="Normal 102 3 2 3" xfId="18508"/>
    <cellStyle name="Normal 102 4" xfId="18509"/>
    <cellStyle name="Normal 102 5" xfId="18510"/>
    <cellStyle name="Normal 102 6" xfId="18511"/>
    <cellStyle name="Normal 102 7" xfId="18512"/>
    <cellStyle name="Normal 102 8" xfId="18513"/>
    <cellStyle name="Normal 103" xfId="18514"/>
    <cellStyle name="Normal 103 2" xfId="18515"/>
    <cellStyle name="Normal 103 2 2" xfId="18516"/>
    <cellStyle name="Normal 103 3" xfId="18517"/>
    <cellStyle name="Normal 103 4" xfId="18518"/>
    <cellStyle name="Normal 103 4 2" xfId="18519"/>
    <cellStyle name="Normal 103 4 2 2" xfId="18520"/>
    <cellStyle name="Normal 103 4 2 3" xfId="18521"/>
    <cellStyle name="Normal 103 5" xfId="18522"/>
    <cellStyle name="Normal 103 6" xfId="18523"/>
    <cellStyle name="Normal 103 7" xfId="18524"/>
    <cellStyle name="Normal 103 8" xfId="18525"/>
    <cellStyle name="Normal 104" xfId="18526"/>
    <cellStyle name="Normal 104 2" xfId="18527"/>
    <cellStyle name="Normal 104 3" xfId="18528"/>
    <cellStyle name="Normal 104 3 2" xfId="18529"/>
    <cellStyle name="Normal 104 3 2 2" xfId="18530"/>
    <cellStyle name="Normal 104 3 2 3" xfId="18531"/>
    <cellStyle name="Normal 104 4" xfId="18532"/>
    <cellStyle name="Normal 104 5" xfId="18533"/>
    <cellStyle name="Normal 104 6" xfId="18534"/>
    <cellStyle name="Normal 104 7" xfId="18535"/>
    <cellStyle name="Normal 104 8" xfId="18536"/>
    <cellStyle name="Normal 105" xfId="18537"/>
    <cellStyle name="Normal 105 2" xfId="18538"/>
    <cellStyle name="Normal 105 3" xfId="18539"/>
    <cellStyle name="Normal 105 3 2" xfId="18540"/>
    <cellStyle name="Normal 105 3 2 2" xfId="18541"/>
    <cellStyle name="Normal 105 3 2 3" xfId="18542"/>
    <cellStyle name="Normal 105 4" xfId="18543"/>
    <cellStyle name="Normal 105 5" xfId="18544"/>
    <cellStyle name="Normal 105 6" xfId="18545"/>
    <cellStyle name="Normal 105 7" xfId="18546"/>
    <cellStyle name="Normal 105 8" xfId="18547"/>
    <cellStyle name="Normal 106" xfId="18548"/>
    <cellStyle name="Normal 106 2" xfId="18549"/>
    <cellStyle name="Normal 106 3" xfId="18550"/>
    <cellStyle name="Normal 106 3 2" xfId="18551"/>
    <cellStyle name="Normal 106 3 2 2" xfId="18552"/>
    <cellStyle name="Normal 106 3 2 3" xfId="18553"/>
    <cellStyle name="Normal 106 4" xfId="18554"/>
    <cellStyle name="Normal 106 5" xfId="18555"/>
    <cellStyle name="Normal 106 6" xfId="18556"/>
    <cellStyle name="Normal 106 7" xfId="18557"/>
    <cellStyle name="Normal 106 8" xfId="18558"/>
    <cellStyle name="Normal 107" xfId="18559"/>
    <cellStyle name="Normal 107 2" xfId="18560"/>
    <cellStyle name="Normal 107 2 2" xfId="18561"/>
    <cellStyle name="Normal 107 3" xfId="18562"/>
    <cellStyle name="Normal 107 3 2" xfId="18563"/>
    <cellStyle name="Normal 107 3 2 2" xfId="18564"/>
    <cellStyle name="Normal 107 3 2 3" xfId="18565"/>
    <cellStyle name="Normal 107 4" xfId="18566"/>
    <cellStyle name="Normal 107 5" xfId="18567"/>
    <cellStyle name="Normal 107 6" xfId="18568"/>
    <cellStyle name="Normal 107 7" xfId="18569"/>
    <cellStyle name="Normal 107 8" xfId="18570"/>
    <cellStyle name="Normal 108" xfId="18571"/>
    <cellStyle name="Normal 108 2" xfId="18572"/>
    <cellStyle name="Normal 108 2 2" xfId="18573"/>
    <cellStyle name="Normal 108 3" xfId="18574"/>
    <cellStyle name="Normal 108 3 2" xfId="18575"/>
    <cellStyle name="Normal 108 3 2 2" xfId="18576"/>
    <cellStyle name="Normal 108 3 2 3" xfId="18577"/>
    <cellStyle name="Normal 108 4" xfId="18578"/>
    <cellStyle name="Normal 108 5" xfId="18579"/>
    <cellStyle name="Normal 108 6" xfId="18580"/>
    <cellStyle name="Normal 108 7" xfId="18581"/>
    <cellStyle name="Normal 108 8" xfId="18582"/>
    <cellStyle name="Normal 109" xfId="18583"/>
    <cellStyle name="Normal 109 2" xfId="18584"/>
    <cellStyle name="Normal 109 2 2" xfId="18585"/>
    <cellStyle name="Normal 109 3" xfId="18586"/>
    <cellStyle name="Normal 109 3 2" xfId="18587"/>
    <cellStyle name="Normal 109 3 2 2" xfId="18588"/>
    <cellStyle name="Normal 109 3 2 3" xfId="18589"/>
    <cellStyle name="Normal 109 4" xfId="18590"/>
    <cellStyle name="Normal 109 5" xfId="18591"/>
    <cellStyle name="Normal 109 6" xfId="18592"/>
    <cellStyle name="Normal 109 7" xfId="18593"/>
    <cellStyle name="Normal 109 8" xfId="18594"/>
    <cellStyle name="Normal 11" xfId="18595"/>
    <cellStyle name="Normal 11 10" xfId="18596"/>
    <cellStyle name="Normal 11 10 2" xfId="18597"/>
    <cellStyle name="Normal 11 10 3" xfId="18598"/>
    <cellStyle name="Normal 11 10 4" xfId="18599"/>
    <cellStyle name="Normal 11 10 5" xfId="18600"/>
    <cellStyle name="Normal 11 10 6" xfId="18601"/>
    <cellStyle name="Normal 11 11" xfId="18602"/>
    <cellStyle name="Normal 11 11 2" xfId="18603"/>
    <cellStyle name="Normal 11 11 3" xfId="18604"/>
    <cellStyle name="Normal 11 11 4" xfId="18605"/>
    <cellStyle name="Normal 11 11 5" xfId="18606"/>
    <cellStyle name="Normal 11 12" xfId="18607"/>
    <cellStyle name="Normal 11 12 2" xfId="18608"/>
    <cellStyle name="Normal 11 12 3" xfId="18609"/>
    <cellStyle name="Normal 11 12 4" xfId="18610"/>
    <cellStyle name="Normal 11 12 5" xfId="18611"/>
    <cellStyle name="Normal 11 13" xfId="18612"/>
    <cellStyle name="Normal 11 13 2" xfId="18613"/>
    <cellStyle name="Normal 11 13 3" xfId="18614"/>
    <cellStyle name="Normal 11 13 4" xfId="18615"/>
    <cellStyle name="Normal 11 13 5" xfId="18616"/>
    <cellStyle name="Normal 11 14" xfId="18617"/>
    <cellStyle name="Normal 11 14 2" xfId="18618"/>
    <cellStyle name="Normal 11 14 3" xfId="18619"/>
    <cellStyle name="Normal 11 14 4" xfId="18620"/>
    <cellStyle name="Normal 11 14 5" xfId="18621"/>
    <cellStyle name="Normal 11 15" xfId="18622"/>
    <cellStyle name="Normal 11 15 2" xfId="18623"/>
    <cellStyle name="Normal 11 15 3" xfId="18624"/>
    <cellStyle name="Normal 11 15 4" xfId="18625"/>
    <cellStyle name="Normal 11 15 5" xfId="18626"/>
    <cellStyle name="Normal 11 16" xfId="18627"/>
    <cellStyle name="Normal 11 17" xfId="18628"/>
    <cellStyle name="Normal 11 2" xfId="18629"/>
    <cellStyle name="Normal 11 2 2" xfId="18630"/>
    <cellStyle name="Normal 11 2 2 2" xfId="18631"/>
    <cellStyle name="Normal 11 2 2 2 2" xfId="18632"/>
    <cellStyle name="Normal 11 2 2 3" xfId="18633"/>
    <cellStyle name="Normal 11 2 2 4" xfId="18634"/>
    <cellStyle name="Normal 11 2 2 5" xfId="18635"/>
    <cellStyle name="Normal 11 2 3" xfId="18636"/>
    <cellStyle name="Normal 11 2 4" xfId="18637"/>
    <cellStyle name="Normal 11 2 4 2" xfId="18638"/>
    <cellStyle name="Normal 11 2 4 3" xfId="18639"/>
    <cellStyle name="Normal 11 2 4 4" xfId="18640"/>
    <cellStyle name="Normal 11 2 4 5" xfId="18641"/>
    <cellStyle name="Normal 11 2 5" xfId="18642"/>
    <cellStyle name="Normal 11 2 5 2" xfId="18643"/>
    <cellStyle name="Normal 11 2 5 3" xfId="18644"/>
    <cellStyle name="Normal 11 2 6" xfId="18645"/>
    <cellStyle name="Normal 11 2 7" xfId="18646"/>
    <cellStyle name="Normal 11 3" xfId="18647"/>
    <cellStyle name="Normal 11 3 2" xfId="18648"/>
    <cellStyle name="Normal 11 3 2 2" xfId="18649"/>
    <cellStyle name="Normal 11 3 2 2 2" xfId="18650"/>
    <cellStyle name="Normal 11 3 2 3" xfId="18651"/>
    <cellStyle name="Normal 11 3 2 3 2" xfId="18652"/>
    <cellStyle name="Normal 11 3 2 3 3" xfId="18653"/>
    <cellStyle name="Normal 11 3 2 4" xfId="18654"/>
    <cellStyle name="Normal 11 3 2 5" xfId="18655"/>
    <cellStyle name="Normal 11 3 2 6" xfId="18656"/>
    <cellStyle name="Normal 11 3 2 7" xfId="18657"/>
    <cellStyle name="Normal 11 3 2 8" xfId="18658"/>
    <cellStyle name="Normal 11 3 3" xfId="18659"/>
    <cellStyle name="Normal 11 3 4" xfId="18660"/>
    <cellStyle name="Normal 11 3 5" xfId="18661"/>
    <cellStyle name="Normal 11 4" xfId="18662"/>
    <cellStyle name="Normal 11 4 2" xfId="18663"/>
    <cellStyle name="Normal 11 4 2 2" xfId="18664"/>
    <cellStyle name="Normal 11 4 3" xfId="18665"/>
    <cellStyle name="Normal 11 4 4" xfId="18666"/>
    <cellStyle name="Normal 11 4 5" xfId="18667"/>
    <cellStyle name="Normal 11 4 6" xfId="18668"/>
    <cellStyle name="Normal 11 4 7" xfId="18669"/>
    <cellStyle name="Normal 11 5" xfId="18670"/>
    <cellStyle name="Normal 11 5 2" xfId="18671"/>
    <cellStyle name="Normal 11 5 2 2" xfId="18672"/>
    <cellStyle name="Normal 11 5 3" xfId="18673"/>
    <cellStyle name="Normal 11 5 4" xfId="18674"/>
    <cellStyle name="Normal 11 5 5" xfId="18675"/>
    <cellStyle name="Normal 11 5 6" xfId="18676"/>
    <cellStyle name="Normal 11 5 7" xfId="18677"/>
    <cellStyle name="Normal 11 6" xfId="18678"/>
    <cellStyle name="Normal 11 6 2" xfId="18679"/>
    <cellStyle name="Normal 11 6 2 2" xfId="18680"/>
    <cellStyle name="Normal 11 6 3" xfId="18681"/>
    <cellStyle name="Normal 11 6 4" xfId="18682"/>
    <cellStyle name="Normal 11 6 5" xfId="18683"/>
    <cellStyle name="Normal 11 6 6" xfId="18684"/>
    <cellStyle name="Normal 11 6 7" xfId="18685"/>
    <cellStyle name="Normal 11 7" xfId="18686"/>
    <cellStyle name="Normal 11 7 2" xfId="18687"/>
    <cellStyle name="Normal 11 7 3" xfId="18688"/>
    <cellStyle name="Normal 11 7 4" xfId="18689"/>
    <cellStyle name="Normal 11 7 5" xfId="18690"/>
    <cellStyle name="Normal 11 7 6" xfId="18691"/>
    <cellStyle name="Normal 11 7 7" xfId="18692"/>
    <cellStyle name="Normal 11 8" xfId="18693"/>
    <cellStyle name="Normal 11 8 2" xfId="18694"/>
    <cellStyle name="Normal 11 8 3" xfId="18695"/>
    <cellStyle name="Normal 11 8 4" xfId="18696"/>
    <cellStyle name="Normal 11 8 5" xfId="18697"/>
    <cellStyle name="Normal 11 8 6" xfId="18698"/>
    <cellStyle name="Normal 11 8 7" xfId="18699"/>
    <cellStyle name="Normal 11 9" xfId="18700"/>
    <cellStyle name="Normal 11 9 2" xfId="18701"/>
    <cellStyle name="Normal 11 9 3" xfId="18702"/>
    <cellStyle name="Normal 11 9 4" xfId="18703"/>
    <cellStyle name="Normal 11 9 5" xfId="18704"/>
    <cellStyle name="Normal 11 9 6" xfId="18705"/>
    <cellStyle name="Normal 110" xfId="18706"/>
    <cellStyle name="Normal 110 2" xfId="18707"/>
    <cellStyle name="Normal 110 2 2" xfId="18708"/>
    <cellStyle name="Normal 110 3" xfId="18709"/>
    <cellStyle name="Normal 110 3 2" xfId="18710"/>
    <cellStyle name="Normal 110 3 2 2" xfId="18711"/>
    <cellStyle name="Normal 110 3 2 3" xfId="18712"/>
    <cellStyle name="Normal 110 4" xfId="18713"/>
    <cellStyle name="Normal 110 5" xfId="18714"/>
    <cellStyle name="Normal 110 6" xfId="18715"/>
    <cellStyle name="Normal 110 7" xfId="18716"/>
    <cellStyle name="Normal 110 8" xfId="18717"/>
    <cellStyle name="Normal 111" xfId="18718"/>
    <cellStyle name="Normal 111 2" xfId="18719"/>
    <cellStyle name="Normal 111 3" xfId="18720"/>
    <cellStyle name="Normal 111 3 2" xfId="18721"/>
    <cellStyle name="Normal 111 3 2 2" xfId="18722"/>
    <cellStyle name="Normal 111 3 2 3" xfId="18723"/>
    <cellStyle name="Normal 111 4" xfId="18724"/>
    <cellStyle name="Normal 111 5" xfId="18725"/>
    <cellStyle name="Normal 111 6" xfId="18726"/>
    <cellStyle name="Normal 111 7" xfId="18727"/>
    <cellStyle name="Normal 111 8" xfId="18728"/>
    <cellStyle name="Normal 112" xfId="18729"/>
    <cellStyle name="Normal 112 2" xfId="18730"/>
    <cellStyle name="Normal 112 3" xfId="18731"/>
    <cellStyle name="Normal 112 3 2" xfId="18732"/>
    <cellStyle name="Normal 112 3 2 2" xfId="18733"/>
    <cellStyle name="Normal 112 3 2 3" xfId="18734"/>
    <cellStyle name="Normal 112 4" xfId="18735"/>
    <cellStyle name="Normal 112 5" xfId="18736"/>
    <cellStyle name="Normal 112 6" xfId="18737"/>
    <cellStyle name="Normal 112 7" xfId="18738"/>
    <cellStyle name="Normal 112 8" xfId="18739"/>
    <cellStyle name="Normal 113" xfId="18740"/>
    <cellStyle name="Normal 113 2" xfId="18741"/>
    <cellStyle name="Normal 113 3" xfId="18742"/>
    <cellStyle name="Normal 113 3 2" xfId="18743"/>
    <cellStyle name="Normal 113 3 2 2" xfId="18744"/>
    <cellStyle name="Normal 113 3 2 3" xfId="18745"/>
    <cellStyle name="Normal 113 4" xfId="18746"/>
    <cellStyle name="Normal 113 5" xfId="18747"/>
    <cellStyle name="Normal 113 6" xfId="18748"/>
    <cellStyle name="Normal 113 7" xfId="18749"/>
    <cellStyle name="Normal 113 8" xfId="18750"/>
    <cellStyle name="Normal 114" xfId="18751"/>
    <cellStyle name="Normal 114 2" xfId="18752"/>
    <cellStyle name="Normal 114 3" xfId="18753"/>
    <cellStyle name="Normal 114 3 2" xfId="18754"/>
    <cellStyle name="Normal 114 3 2 2" xfId="18755"/>
    <cellStyle name="Normal 114 3 2 3" xfId="18756"/>
    <cellStyle name="Normal 114 4" xfId="18757"/>
    <cellStyle name="Normal 114 5" xfId="18758"/>
    <cellStyle name="Normal 114 6" xfId="18759"/>
    <cellStyle name="Normal 114 7" xfId="18760"/>
    <cellStyle name="Normal 114 8" xfId="18761"/>
    <cellStyle name="Normal 115" xfId="18762"/>
    <cellStyle name="Normal 115 2" xfId="18763"/>
    <cellStyle name="Normal 115 3" xfId="18764"/>
    <cellStyle name="Normal 115 3 2" xfId="18765"/>
    <cellStyle name="Normal 115 3 2 2" xfId="18766"/>
    <cellStyle name="Normal 115 3 2 3" xfId="18767"/>
    <cellStyle name="Normal 115 4" xfId="18768"/>
    <cellStyle name="Normal 115 5" xfId="18769"/>
    <cellStyle name="Normal 115 6" xfId="18770"/>
    <cellStyle name="Normal 115 7" xfId="18771"/>
    <cellStyle name="Normal 115 8" xfId="18772"/>
    <cellStyle name="Normal 116" xfId="18773"/>
    <cellStyle name="Normal 116 2" xfId="18774"/>
    <cellStyle name="Normal 116 3" xfId="18775"/>
    <cellStyle name="Normal 116 3 2" xfId="18776"/>
    <cellStyle name="Normal 116 3 2 2" xfId="18777"/>
    <cellStyle name="Normal 116 3 2 3" xfId="18778"/>
    <cellStyle name="Normal 116 4" xfId="18779"/>
    <cellStyle name="Normal 116 5" xfId="18780"/>
    <cellStyle name="Normal 116 6" xfId="18781"/>
    <cellStyle name="Normal 116 7" xfId="18782"/>
    <cellStyle name="Normal 116 8" xfId="18783"/>
    <cellStyle name="Normal 117" xfId="18784"/>
    <cellStyle name="Normal 117 2" xfId="18785"/>
    <cellStyle name="Normal 117 3" xfId="18786"/>
    <cellStyle name="Normal 117 3 2" xfId="18787"/>
    <cellStyle name="Normal 117 3 2 2" xfId="18788"/>
    <cellStyle name="Normal 117 3 2 3" xfId="18789"/>
    <cellStyle name="Normal 117 4" xfId="18790"/>
    <cellStyle name="Normal 117 5" xfId="18791"/>
    <cellStyle name="Normal 117 6" xfId="18792"/>
    <cellStyle name="Normal 117 7" xfId="18793"/>
    <cellStyle name="Normal 117 8" xfId="18794"/>
    <cellStyle name="Normal 118" xfId="18795"/>
    <cellStyle name="Normal 118 2" xfId="18796"/>
    <cellStyle name="Normal 118 3" xfId="18797"/>
    <cellStyle name="Normal 118 3 2" xfId="18798"/>
    <cellStyle name="Normal 118 3 2 2" xfId="18799"/>
    <cellStyle name="Normal 118 3 2 3" xfId="18800"/>
    <cellStyle name="Normal 118 4" xfId="18801"/>
    <cellStyle name="Normal 118 5" xfId="18802"/>
    <cellStyle name="Normal 118 6" xfId="18803"/>
    <cellStyle name="Normal 118 7" xfId="18804"/>
    <cellStyle name="Normal 118 8" xfId="18805"/>
    <cellStyle name="Normal 119" xfId="18806"/>
    <cellStyle name="Normal 119 2" xfId="18807"/>
    <cellStyle name="Normal 119 3" xfId="18808"/>
    <cellStyle name="Normal 119 3 2" xfId="18809"/>
    <cellStyle name="Normal 119 3 2 2" xfId="18810"/>
    <cellStyle name="Normal 119 3 2 3" xfId="18811"/>
    <cellStyle name="Normal 119 4" xfId="18812"/>
    <cellStyle name="Normal 119 5" xfId="18813"/>
    <cellStyle name="Normal 119 6" xfId="18814"/>
    <cellStyle name="Normal 119 7" xfId="18815"/>
    <cellStyle name="Normal 119 8" xfId="18816"/>
    <cellStyle name="Normal 12" xfId="18817"/>
    <cellStyle name="Normal 12 10" xfId="18818"/>
    <cellStyle name="Normal 12 10 2" xfId="18819"/>
    <cellStyle name="Normal 12 10 3" xfId="18820"/>
    <cellStyle name="Normal 12 10 4" xfId="18821"/>
    <cellStyle name="Normal 12 10 5" xfId="18822"/>
    <cellStyle name="Normal 12 10 6" xfId="18823"/>
    <cellStyle name="Normal 12 10 7" xfId="18824"/>
    <cellStyle name="Normal 12 11" xfId="18825"/>
    <cellStyle name="Normal 12 11 2" xfId="18826"/>
    <cellStyle name="Normal 12 11 3" xfId="18827"/>
    <cellStyle name="Normal 12 11 4" xfId="18828"/>
    <cellStyle name="Normal 12 11 5" xfId="18829"/>
    <cellStyle name="Normal 12 11 6" xfId="18830"/>
    <cellStyle name="Normal 12 11 7" xfId="18831"/>
    <cellStyle name="Normal 12 12" xfId="18832"/>
    <cellStyle name="Normal 12 12 2" xfId="18833"/>
    <cellStyle name="Normal 12 12 3" xfId="18834"/>
    <cellStyle name="Normal 12 12 4" xfId="18835"/>
    <cellStyle name="Normal 12 12 5" xfId="18836"/>
    <cellStyle name="Normal 12 12 6" xfId="18837"/>
    <cellStyle name="Normal 12 12 7" xfId="18838"/>
    <cellStyle name="Normal 12 13" xfId="18839"/>
    <cellStyle name="Normal 12 13 2" xfId="18840"/>
    <cellStyle name="Normal 12 13 3" xfId="18841"/>
    <cellStyle name="Normal 12 13 4" xfId="18842"/>
    <cellStyle name="Normal 12 13 5" xfId="18843"/>
    <cellStyle name="Normal 12 13 6" xfId="18844"/>
    <cellStyle name="Normal 12 14" xfId="18845"/>
    <cellStyle name="Normal 12 14 2" xfId="18846"/>
    <cellStyle name="Normal 12 14 3" xfId="18847"/>
    <cellStyle name="Normal 12 14 4" xfId="18848"/>
    <cellStyle name="Normal 12 14 5" xfId="18849"/>
    <cellStyle name="Normal 12 14 6" xfId="18850"/>
    <cellStyle name="Normal 12 15" xfId="18851"/>
    <cellStyle name="Normal 12 15 2" xfId="18852"/>
    <cellStyle name="Normal 12 15 3" xfId="18853"/>
    <cellStyle name="Normal 12 15 4" xfId="18854"/>
    <cellStyle name="Normal 12 15 5" xfId="18855"/>
    <cellStyle name="Normal 12 16" xfId="18856"/>
    <cellStyle name="Normal 12 16 2" xfId="18857"/>
    <cellStyle name="Normal 12 16 3" xfId="18858"/>
    <cellStyle name="Normal 12 16 4" xfId="18859"/>
    <cellStyle name="Normal 12 17" xfId="18860"/>
    <cellStyle name="Normal 12 18" xfId="18861"/>
    <cellStyle name="Normal 12 2" xfId="18862"/>
    <cellStyle name="Normal 12 2 10" xfId="18863"/>
    <cellStyle name="Normal 12 2 10 2" xfId="18864"/>
    <cellStyle name="Normal 12 2 10 3" xfId="18865"/>
    <cellStyle name="Normal 12 2 10 4" xfId="18866"/>
    <cellStyle name="Normal 12 2 11" xfId="18867"/>
    <cellStyle name="Normal 12 2 11 2" xfId="18868"/>
    <cellStyle name="Normal 12 2 11 3" xfId="18869"/>
    <cellStyle name="Normal 12 2 11 4" xfId="18870"/>
    <cellStyle name="Normal 12 2 12" xfId="18871"/>
    <cellStyle name="Normal 12 2 12 2" xfId="18872"/>
    <cellStyle name="Normal 12 2 12 3" xfId="18873"/>
    <cellStyle name="Normal 12 2 12 4" xfId="18874"/>
    <cellStyle name="Normal 12 2 13" xfId="18875"/>
    <cellStyle name="Normal 12 2 13 2" xfId="18876"/>
    <cellStyle name="Normal 12 2 13 3" xfId="18877"/>
    <cellStyle name="Normal 12 2 13 4" xfId="18878"/>
    <cellStyle name="Normal 12 2 14" xfId="18879"/>
    <cellStyle name="Normal 12 2 14 2" xfId="18880"/>
    <cellStyle name="Normal 12 2 14 3" xfId="18881"/>
    <cellStyle name="Normal 12 2 14 4" xfId="18882"/>
    <cellStyle name="Normal 12 2 15" xfId="18883"/>
    <cellStyle name="Normal 12 2 15 2" xfId="18884"/>
    <cellStyle name="Normal 12 2 15 3" xfId="18885"/>
    <cellStyle name="Normal 12 2 15 4" xfId="18886"/>
    <cellStyle name="Normal 12 2 16" xfId="18887"/>
    <cellStyle name="Normal 12 2 16 2" xfId="18888"/>
    <cellStyle name="Normal 12 2 16 3" xfId="18889"/>
    <cellStyle name="Normal 12 2 17" xfId="18890"/>
    <cellStyle name="Normal 12 2 18" xfId="18891"/>
    <cellStyle name="Normal 12 2 2" xfId="18892"/>
    <cellStyle name="Normal 12 2 2 2" xfId="18893"/>
    <cellStyle name="Normal 12 2 2 3" xfId="18894"/>
    <cellStyle name="Normal 12 2 2 4" xfId="18895"/>
    <cellStyle name="Normal 12 2 2 5" xfId="18896"/>
    <cellStyle name="Normal 12 2 2 6" xfId="18897"/>
    <cellStyle name="Normal 12 2 2 7" xfId="18898"/>
    <cellStyle name="Normal 12 2 3" xfId="18899"/>
    <cellStyle name="Normal 12 2 3 2" xfId="18900"/>
    <cellStyle name="Normal 12 2 3 3" xfId="18901"/>
    <cellStyle name="Normal 12 2 3 4" xfId="18902"/>
    <cellStyle name="Normal 12 2 3 5" xfId="18903"/>
    <cellStyle name="Normal 12 2 3 6" xfId="18904"/>
    <cellStyle name="Normal 12 2 3 7" xfId="18905"/>
    <cellStyle name="Normal 12 2 4" xfId="18906"/>
    <cellStyle name="Normal 12 2 4 2" xfId="18907"/>
    <cellStyle name="Normal 12 2 4 3" xfId="18908"/>
    <cellStyle name="Normal 12 2 4 4" xfId="18909"/>
    <cellStyle name="Normal 12 2 4 5" xfId="18910"/>
    <cellStyle name="Normal 12 2 4 6" xfId="18911"/>
    <cellStyle name="Normal 12 2 5" xfId="18912"/>
    <cellStyle name="Normal 12 2 5 2" xfId="18913"/>
    <cellStyle name="Normal 12 2 5 3" xfId="18914"/>
    <cellStyle name="Normal 12 2 5 4" xfId="18915"/>
    <cellStyle name="Normal 12 2 5 5" xfId="18916"/>
    <cellStyle name="Normal 12 2 6" xfId="18917"/>
    <cellStyle name="Normal 12 2 6 2" xfId="18918"/>
    <cellStyle name="Normal 12 2 6 3" xfId="18919"/>
    <cellStyle name="Normal 12 2 6 4" xfId="18920"/>
    <cellStyle name="Normal 12 2 7" xfId="18921"/>
    <cellStyle name="Normal 12 2 7 2" xfId="18922"/>
    <cellStyle name="Normal 12 2 7 3" xfId="18923"/>
    <cellStyle name="Normal 12 2 7 4" xfId="18924"/>
    <cellStyle name="Normal 12 2 8" xfId="18925"/>
    <cellStyle name="Normal 12 2 8 2" xfId="18926"/>
    <cellStyle name="Normal 12 2 8 3" xfId="18927"/>
    <cellStyle name="Normal 12 2 8 4" xfId="18928"/>
    <cellStyle name="Normal 12 2 9" xfId="18929"/>
    <cellStyle name="Normal 12 2 9 2" xfId="18930"/>
    <cellStyle name="Normal 12 2 9 3" xfId="18931"/>
    <cellStyle name="Normal 12 2 9 4" xfId="18932"/>
    <cellStyle name="Normal 12 3" xfId="18933"/>
    <cellStyle name="Normal 12 3 2" xfId="18934"/>
    <cellStyle name="Normal 12 3 2 2" xfId="18935"/>
    <cellStyle name="Normal 12 3 2 2 2" xfId="18936"/>
    <cellStyle name="Normal 12 3 2 3" xfId="18937"/>
    <cellStyle name="Normal 12 3 2 3 2" xfId="18938"/>
    <cellStyle name="Normal 12 3 2 3 3" xfId="18939"/>
    <cellStyle name="Normal 12 3 2 4" xfId="18940"/>
    <cellStyle name="Normal 12 3 2 5" xfId="18941"/>
    <cellStyle name="Normal 12 3 2 6" xfId="18942"/>
    <cellStyle name="Normal 12 3 2 7" xfId="18943"/>
    <cellStyle name="Normal 12 3 2 8" xfId="18944"/>
    <cellStyle name="Normal 12 3 3" xfId="18945"/>
    <cellStyle name="Normal 12 3 4" xfId="18946"/>
    <cellStyle name="Normal 12 3 5" xfId="18947"/>
    <cellStyle name="Normal 12 4" xfId="18948"/>
    <cellStyle name="Normal 12 4 2" xfId="18949"/>
    <cellStyle name="Normal 12 4 2 2" xfId="18950"/>
    <cellStyle name="Normal 12 4 3" xfId="18951"/>
    <cellStyle name="Normal 12 4 4" xfId="18952"/>
    <cellStyle name="Normal 12 4 5" xfId="18953"/>
    <cellStyle name="Normal 12 4 6" xfId="18954"/>
    <cellStyle name="Normal 12 4 7" xfId="18955"/>
    <cellStyle name="Normal 12 5" xfId="18956"/>
    <cellStyle name="Normal 12 5 2" xfId="18957"/>
    <cellStyle name="Normal 12 5 2 2" xfId="18958"/>
    <cellStyle name="Normal 12 5 3" xfId="18959"/>
    <cellStyle name="Normal 12 5 4" xfId="18960"/>
    <cellStyle name="Normal 12 5 5" xfId="18961"/>
    <cellStyle name="Normal 12 5 6" xfId="18962"/>
    <cellStyle name="Normal 12 5 7" xfId="18963"/>
    <cellStyle name="Normal 12 6" xfId="18964"/>
    <cellStyle name="Normal 12 6 2" xfId="18965"/>
    <cellStyle name="Normal 12 6 2 2" xfId="18966"/>
    <cellStyle name="Normal 12 6 3" xfId="18967"/>
    <cellStyle name="Normal 12 6 4" xfId="18968"/>
    <cellStyle name="Normal 12 6 5" xfId="18969"/>
    <cellStyle name="Normal 12 6 6" xfId="18970"/>
    <cellStyle name="Normal 12 6 7" xfId="18971"/>
    <cellStyle name="Normal 12 7" xfId="18972"/>
    <cellStyle name="Normal 12 7 2" xfId="18973"/>
    <cellStyle name="Normal 12 7 2 2" xfId="18974"/>
    <cellStyle name="Normal 12 7 3" xfId="18975"/>
    <cellStyle name="Normal 12 7 4" xfId="18976"/>
    <cellStyle name="Normal 12 7 5" xfId="18977"/>
    <cellStyle name="Normal 12 7 6" xfId="18978"/>
    <cellStyle name="Normal 12 7 7" xfId="18979"/>
    <cellStyle name="Normal 12 8" xfId="18980"/>
    <cellStyle name="Normal 12 8 2" xfId="18981"/>
    <cellStyle name="Normal 12 8 3" xfId="18982"/>
    <cellStyle name="Normal 12 8 4" xfId="18983"/>
    <cellStyle name="Normal 12 8 5" xfId="18984"/>
    <cellStyle name="Normal 12 8 6" xfId="18985"/>
    <cellStyle name="Normal 12 8 7" xfId="18986"/>
    <cellStyle name="Normal 12 9" xfId="18987"/>
    <cellStyle name="Normal 12 9 2" xfId="18988"/>
    <cellStyle name="Normal 12 9 3" xfId="18989"/>
    <cellStyle name="Normal 12 9 4" xfId="18990"/>
    <cellStyle name="Normal 12 9 5" xfId="18991"/>
    <cellStyle name="Normal 12 9 6" xfId="18992"/>
    <cellStyle name="Normal 12 9 7" xfId="18993"/>
    <cellStyle name="Normal 12_CB" xfId="18994"/>
    <cellStyle name="Normal 120" xfId="18995"/>
    <cellStyle name="Normal 120 2" xfId="18996"/>
    <cellStyle name="Normal 120 3" xfId="18997"/>
    <cellStyle name="Normal 120 3 2" xfId="18998"/>
    <cellStyle name="Normal 120 3 2 2" xfId="18999"/>
    <cellStyle name="Normal 120 3 2 3" xfId="19000"/>
    <cellStyle name="Normal 120 4" xfId="19001"/>
    <cellStyle name="Normal 120 5" xfId="19002"/>
    <cellStyle name="Normal 120 6" xfId="19003"/>
    <cellStyle name="Normal 120 7" xfId="19004"/>
    <cellStyle name="Normal 120 8" xfId="19005"/>
    <cellStyle name="Normal 121" xfId="19006"/>
    <cellStyle name="Normal 121 2" xfId="19007"/>
    <cellStyle name="Normal 121 3" xfId="19008"/>
    <cellStyle name="Normal 121 3 2" xfId="19009"/>
    <cellStyle name="Normal 121 3 2 2" xfId="19010"/>
    <cellStyle name="Normal 121 3 2 3" xfId="19011"/>
    <cellStyle name="Normal 121 4" xfId="19012"/>
    <cellStyle name="Normal 121 5" xfId="19013"/>
    <cellStyle name="Normal 121 6" xfId="19014"/>
    <cellStyle name="Normal 121 7" xfId="19015"/>
    <cellStyle name="Normal 121 8" xfId="19016"/>
    <cellStyle name="Normal 122" xfId="19017"/>
    <cellStyle name="Normal 122 2" xfId="19018"/>
    <cellStyle name="Normal 122 3" xfId="19019"/>
    <cellStyle name="Normal 122 3 2" xfId="19020"/>
    <cellStyle name="Normal 122 3 2 2" xfId="19021"/>
    <cellStyle name="Normal 122 3 2 3" xfId="19022"/>
    <cellStyle name="Normal 122 4" xfId="19023"/>
    <cellStyle name="Normal 122 5" xfId="19024"/>
    <cellStyle name="Normal 122 6" xfId="19025"/>
    <cellStyle name="Normal 122 7" xfId="19026"/>
    <cellStyle name="Normal 122 8" xfId="19027"/>
    <cellStyle name="Normal 123" xfId="19028"/>
    <cellStyle name="Normal 123 2" xfId="19029"/>
    <cellStyle name="Normal 123 3" xfId="19030"/>
    <cellStyle name="Normal 123 3 2" xfId="19031"/>
    <cellStyle name="Normal 123 3 2 2" xfId="19032"/>
    <cellStyle name="Normal 123 3 2 3" xfId="19033"/>
    <cellStyle name="Normal 123 4" xfId="19034"/>
    <cellStyle name="Normal 123 5" xfId="19035"/>
    <cellStyle name="Normal 123 6" xfId="19036"/>
    <cellStyle name="Normal 123 7" xfId="19037"/>
    <cellStyle name="Normal 123 8" xfId="19038"/>
    <cellStyle name="Normal 124" xfId="19039"/>
    <cellStyle name="Normal 124 2" xfId="19040"/>
    <cellStyle name="Normal 124 3" xfId="19041"/>
    <cellStyle name="Normal 124 3 2" xfId="19042"/>
    <cellStyle name="Normal 124 3 2 2" xfId="19043"/>
    <cellStyle name="Normal 124 3 2 3" xfId="19044"/>
    <cellStyle name="Normal 124 4" xfId="19045"/>
    <cellStyle name="Normal 124 5" xfId="19046"/>
    <cellStyle name="Normal 124 6" xfId="19047"/>
    <cellStyle name="Normal 124 7" xfId="19048"/>
    <cellStyle name="Normal 124 8" xfId="19049"/>
    <cellStyle name="Normal 125" xfId="19050"/>
    <cellStyle name="Normal 125 2" xfId="19051"/>
    <cellStyle name="Normal 125 3" xfId="19052"/>
    <cellStyle name="Normal 125 3 2" xfId="19053"/>
    <cellStyle name="Normal 125 3 2 2" xfId="19054"/>
    <cellStyle name="Normal 125 3 2 3" xfId="19055"/>
    <cellStyle name="Normal 125 4" xfId="19056"/>
    <cellStyle name="Normal 125 5" xfId="19057"/>
    <cellStyle name="Normal 125 6" xfId="19058"/>
    <cellStyle name="Normal 125 7" xfId="19059"/>
    <cellStyle name="Normal 125 8" xfId="19060"/>
    <cellStyle name="Normal 126" xfId="19061"/>
    <cellStyle name="Normal 126 2" xfId="19062"/>
    <cellStyle name="Normal 126 3" xfId="19063"/>
    <cellStyle name="Normal 126 3 2" xfId="19064"/>
    <cellStyle name="Normal 126 3 2 2" xfId="19065"/>
    <cellStyle name="Normal 126 3 2 3" xfId="19066"/>
    <cellStyle name="Normal 126 4" xfId="19067"/>
    <cellStyle name="Normal 126 5" xfId="19068"/>
    <cellStyle name="Normal 126 6" xfId="19069"/>
    <cellStyle name="Normal 126 7" xfId="19070"/>
    <cellStyle name="Normal 126 8" xfId="19071"/>
    <cellStyle name="Normal 127" xfId="19072"/>
    <cellStyle name="Normal 127 2" xfId="19073"/>
    <cellStyle name="Normal 127 3" xfId="19074"/>
    <cellStyle name="Normal 127 3 2" xfId="19075"/>
    <cellStyle name="Normal 127 3 2 2" xfId="19076"/>
    <cellStyle name="Normal 127 3 2 3" xfId="19077"/>
    <cellStyle name="Normal 127 4" xfId="19078"/>
    <cellStyle name="Normal 127 5" xfId="19079"/>
    <cellStyle name="Normal 127 6" xfId="19080"/>
    <cellStyle name="Normal 127 7" xfId="19081"/>
    <cellStyle name="Normal 127 8" xfId="19082"/>
    <cellStyle name="Normal 128" xfId="19083"/>
    <cellStyle name="Normal 128 2" xfId="19084"/>
    <cellStyle name="Normal 128 3" xfId="19085"/>
    <cellStyle name="Normal 128 3 2" xfId="19086"/>
    <cellStyle name="Normal 128 3 2 2" xfId="19087"/>
    <cellStyle name="Normal 128 3 2 3" xfId="19088"/>
    <cellStyle name="Normal 128 4" xfId="19089"/>
    <cellStyle name="Normal 128 5" xfId="19090"/>
    <cellStyle name="Normal 128 6" xfId="19091"/>
    <cellStyle name="Normal 128 7" xfId="19092"/>
    <cellStyle name="Normal 129" xfId="19093"/>
    <cellStyle name="Normal 129 2" xfId="19094"/>
    <cellStyle name="Normal 129 3" xfId="19095"/>
    <cellStyle name="Normal 129 3 2" xfId="19096"/>
    <cellStyle name="Normal 129 3 2 2" xfId="19097"/>
    <cellStyle name="Normal 129 3 2 3" xfId="19098"/>
    <cellStyle name="Normal 129 4" xfId="19099"/>
    <cellStyle name="Normal 129 5" xfId="19100"/>
    <cellStyle name="Normal 129 6" xfId="19101"/>
    <cellStyle name="Normal 129 7" xfId="19102"/>
    <cellStyle name="Normal 129 8" xfId="19103"/>
    <cellStyle name="Normal 13" xfId="19104"/>
    <cellStyle name="Normal 13 10" xfId="19105"/>
    <cellStyle name="Normal 13 10 2" xfId="19106"/>
    <cellStyle name="Normal 13 10 3" xfId="19107"/>
    <cellStyle name="Normal 13 10 4" xfId="19108"/>
    <cellStyle name="Normal 13 10 5" xfId="19109"/>
    <cellStyle name="Normal 13 10 6" xfId="19110"/>
    <cellStyle name="Normal 13 11" xfId="19111"/>
    <cellStyle name="Normal 13 11 2" xfId="19112"/>
    <cellStyle name="Normal 13 11 3" xfId="19113"/>
    <cellStyle name="Normal 13 11 4" xfId="19114"/>
    <cellStyle name="Normal 13 11 5" xfId="19115"/>
    <cellStyle name="Normal 13 12" xfId="19116"/>
    <cellStyle name="Normal 13 12 2" xfId="19117"/>
    <cellStyle name="Normal 13 12 3" xfId="19118"/>
    <cellStyle name="Normal 13 12 4" xfId="19119"/>
    <cellStyle name="Normal 13 12 5" xfId="19120"/>
    <cellStyle name="Normal 13 13" xfId="19121"/>
    <cellStyle name="Normal 13 13 2" xfId="19122"/>
    <cellStyle name="Normal 13 13 3" xfId="19123"/>
    <cellStyle name="Normal 13 13 4" xfId="19124"/>
    <cellStyle name="Normal 13 13 5" xfId="19125"/>
    <cellStyle name="Normal 13 14" xfId="19126"/>
    <cellStyle name="Normal 13 14 2" xfId="19127"/>
    <cellStyle name="Normal 13 14 3" xfId="19128"/>
    <cellStyle name="Normal 13 14 4" xfId="19129"/>
    <cellStyle name="Normal 13 15" xfId="19130"/>
    <cellStyle name="Normal 13 15 2" xfId="19131"/>
    <cellStyle name="Normal 13 15 3" xfId="19132"/>
    <cellStyle name="Normal 13 15 4" xfId="19133"/>
    <cellStyle name="Normal 13 16" xfId="19134"/>
    <cellStyle name="Normal 13 16 2" xfId="19135"/>
    <cellStyle name="Normal 13 16 3" xfId="19136"/>
    <cellStyle name="Normal 13 16 4" xfId="19137"/>
    <cellStyle name="Normal 13 2" xfId="19138"/>
    <cellStyle name="Normal 13 2 10" xfId="19139"/>
    <cellStyle name="Normal 13 2 10 2" xfId="19140"/>
    <cellStyle name="Normal 13 2 10 3" xfId="19141"/>
    <cellStyle name="Normal 13 2 10 4" xfId="19142"/>
    <cellStyle name="Normal 13 2 11" xfId="19143"/>
    <cellStyle name="Normal 13 2 11 2" xfId="19144"/>
    <cellStyle name="Normal 13 2 11 3" xfId="19145"/>
    <cellStyle name="Normal 13 2 11 4" xfId="19146"/>
    <cellStyle name="Normal 13 2 12" xfId="19147"/>
    <cellStyle name="Normal 13 2 12 2" xfId="19148"/>
    <cellStyle name="Normal 13 2 12 3" xfId="19149"/>
    <cellStyle name="Normal 13 2 12 4" xfId="19150"/>
    <cellStyle name="Normal 13 2 13" xfId="19151"/>
    <cellStyle name="Normal 13 2 13 2" xfId="19152"/>
    <cellStyle name="Normal 13 2 13 3" xfId="19153"/>
    <cellStyle name="Normal 13 2 13 4" xfId="19154"/>
    <cellStyle name="Normal 13 2 14" xfId="19155"/>
    <cellStyle name="Normal 13 2 14 2" xfId="19156"/>
    <cellStyle name="Normal 13 2 14 3" xfId="19157"/>
    <cellStyle name="Normal 13 2 14 4" xfId="19158"/>
    <cellStyle name="Normal 13 2 15" xfId="19159"/>
    <cellStyle name="Normal 13 2 15 2" xfId="19160"/>
    <cellStyle name="Normal 13 2 15 3" xfId="19161"/>
    <cellStyle name="Normal 13 2 15 4" xfId="19162"/>
    <cellStyle name="Normal 13 2 16" xfId="19163"/>
    <cellStyle name="Normal 13 2 2" xfId="19164"/>
    <cellStyle name="Normal 13 2 2 2" xfId="19165"/>
    <cellStyle name="Normal 13 2 2 2 2" xfId="19166"/>
    <cellStyle name="Normal 13 2 2 2 3" xfId="19167"/>
    <cellStyle name="Normal 13 2 2 3" xfId="19168"/>
    <cellStyle name="Normal 13 2 2 3 2" xfId="19169"/>
    <cellStyle name="Normal 13 2 2 3 3" xfId="19170"/>
    <cellStyle name="Normal 13 2 2 3 4" xfId="19171"/>
    <cellStyle name="Normal 13 2 2 4" xfId="19172"/>
    <cellStyle name="Normal 13 2 2 4 2" xfId="19173"/>
    <cellStyle name="Normal 13 2 2 5" xfId="19174"/>
    <cellStyle name="Normal 13 2 2 5 2" xfId="19175"/>
    <cellStyle name="Normal 13 2 2 6" xfId="19176"/>
    <cellStyle name="Normal 13 2 2 6 2" xfId="19177"/>
    <cellStyle name="Normal 13 2 2 7" xfId="19178"/>
    <cellStyle name="Normal 13 2 2 8" xfId="19179"/>
    <cellStyle name="Normal 13 2 3" xfId="19180"/>
    <cellStyle name="Normal 13 2 3 2" xfId="19181"/>
    <cellStyle name="Normal 13 2 3 3" xfId="19182"/>
    <cellStyle name="Normal 13 2 3 4" xfId="19183"/>
    <cellStyle name="Normal 13 2 3 5" xfId="19184"/>
    <cellStyle name="Normal 13 2 3 6" xfId="19185"/>
    <cellStyle name="Normal 13 2 4" xfId="19186"/>
    <cellStyle name="Normal 13 2 4 2" xfId="19187"/>
    <cellStyle name="Normal 13 2 4 3" xfId="19188"/>
    <cellStyle name="Normal 13 2 4 4" xfId="19189"/>
    <cellStyle name="Normal 13 2 4 5" xfId="19190"/>
    <cellStyle name="Normal 13 2 4 6" xfId="19191"/>
    <cellStyle name="Normal 13 2 5" xfId="19192"/>
    <cellStyle name="Normal 13 2 5 2" xfId="19193"/>
    <cellStyle name="Normal 13 2 5 3" xfId="19194"/>
    <cellStyle name="Normal 13 2 5 4" xfId="19195"/>
    <cellStyle name="Normal 13 2 5 5" xfId="19196"/>
    <cellStyle name="Normal 13 2 6" xfId="19197"/>
    <cellStyle name="Normal 13 2 6 2" xfId="19198"/>
    <cellStyle name="Normal 13 2 6 3" xfId="19199"/>
    <cellStyle name="Normal 13 2 6 4" xfId="19200"/>
    <cellStyle name="Normal 13 2 6 5" xfId="19201"/>
    <cellStyle name="Normal 13 2 7" xfId="19202"/>
    <cellStyle name="Normal 13 2 7 2" xfId="19203"/>
    <cellStyle name="Normal 13 2 7 3" xfId="19204"/>
    <cellStyle name="Normal 13 2 7 4" xfId="19205"/>
    <cellStyle name="Normal 13 2 8" xfId="19206"/>
    <cellStyle name="Normal 13 2 8 2" xfId="19207"/>
    <cellStyle name="Normal 13 2 8 3" xfId="19208"/>
    <cellStyle name="Normal 13 2 8 4" xfId="19209"/>
    <cellStyle name="Normal 13 2 9" xfId="19210"/>
    <cellStyle name="Normal 13 2 9 2" xfId="19211"/>
    <cellStyle name="Normal 13 2 9 3" xfId="19212"/>
    <cellStyle name="Normal 13 2 9 4" xfId="19213"/>
    <cellStyle name="Normal 13 3" xfId="19214"/>
    <cellStyle name="Normal 13 3 2" xfId="19215"/>
    <cellStyle name="Normal 13 3 2 2" xfId="19216"/>
    <cellStyle name="Normal 13 3 2 3" xfId="19217"/>
    <cellStyle name="Normal 13 3 2 4" xfId="19218"/>
    <cellStyle name="Normal 13 3 2 5" xfId="19219"/>
    <cellStyle name="Normal 13 3 2 6" xfId="19220"/>
    <cellStyle name="Normal 13 3 3" xfId="19221"/>
    <cellStyle name="Normal 13 4" xfId="19222"/>
    <cellStyle name="Normal 13 4 2" xfId="19223"/>
    <cellStyle name="Normal 13 4 2 2" xfId="19224"/>
    <cellStyle name="Normal 13 4 3" xfId="19225"/>
    <cellStyle name="Normal 13 4 4" xfId="19226"/>
    <cellStyle name="Normal 13 4 5" xfId="19227"/>
    <cellStyle name="Normal 13 4 6" xfId="19228"/>
    <cellStyle name="Normal 13 4 7" xfId="19229"/>
    <cellStyle name="Normal 13 5" xfId="19230"/>
    <cellStyle name="Normal 13 5 2" xfId="19231"/>
    <cellStyle name="Normal 13 5 2 2" xfId="19232"/>
    <cellStyle name="Normal 13 5 3" xfId="19233"/>
    <cellStyle name="Normal 13 5 4" xfId="19234"/>
    <cellStyle name="Normal 13 5 5" xfId="19235"/>
    <cellStyle name="Normal 13 5 6" xfId="19236"/>
    <cellStyle name="Normal 13 5 7" xfId="19237"/>
    <cellStyle name="Normal 13 6" xfId="19238"/>
    <cellStyle name="Normal 13 6 2" xfId="19239"/>
    <cellStyle name="Normal 13 6 3" xfId="19240"/>
    <cellStyle name="Normal 13 6 4" xfId="19241"/>
    <cellStyle name="Normal 13 6 5" xfId="19242"/>
    <cellStyle name="Normal 13 6 6" xfId="19243"/>
    <cellStyle name="Normal 13 6 7" xfId="19244"/>
    <cellStyle name="Normal 13 7" xfId="19245"/>
    <cellStyle name="Normal 13 7 2" xfId="19246"/>
    <cellStyle name="Normal 13 7 3" xfId="19247"/>
    <cellStyle name="Normal 13 7 4" xfId="19248"/>
    <cellStyle name="Normal 13 7 5" xfId="19249"/>
    <cellStyle name="Normal 13 7 6" xfId="19250"/>
    <cellStyle name="Normal 13 8" xfId="19251"/>
    <cellStyle name="Normal 13 8 2" xfId="19252"/>
    <cellStyle name="Normal 13 8 3" xfId="19253"/>
    <cellStyle name="Normal 13 8 4" xfId="19254"/>
    <cellStyle name="Normal 13 8 5" xfId="19255"/>
    <cellStyle name="Normal 13 8 6" xfId="19256"/>
    <cellStyle name="Normal 13 8 7" xfId="19257"/>
    <cellStyle name="Normal 13 9" xfId="19258"/>
    <cellStyle name="Normal 13 9 2" xfId="19259"/>
    <cellStyle name="Normal 13 9 3" xfId="19260"/>
    <cellStyle name="Normal 13 9 4" xfId="19261"/>
    <cellStyle name="Normal 13 9 5" xfId="19262"/>
    <cellStyle name="Normal 13 9 6" xfId="19263"/>
    <cellStyle name="Normal 13_Verðbr.&amp;Fjárf.sjóðir" xfId="19264"/>
    <cellStyle name="Normal 130" xfId="19265"/>
    <cellStyle name="Normal 130 2" xfId="19266"/>
    <cellStyle name="Normal 130 3" xfId="19267"/>
    <cellStyle name="Normal 130 3 2" xfId="19268"/>
    <cellStyle name="Normal 130 3 2 2" xfId="19269"/>
    <cellStyle name="Normal 130 3 2 3" xfId="19270"/>
    <cellStyle name="Normal 130 4" xfId="19271"/>
    <cellStyle name="Normal 130 5" xfId="19272"/>
    <cellStyle name="Normal 130 6" xfId="19273"/>
    <cellStyle name="Normal 130 7" xfId="19274"/>
    <cellStyle name="Normal 130 8" xfId="19275"/>
    <cellStyle name="Normal 131" xfId="19276"/>
    <cellStyle name="Normal 131 2" xfId="19277"/>
    <cellStyle name="Normal 131 2 2" xfId="19278"/>
    <cellStyle name="Normal 131 3" xfId="19279"/>
    <cellStyle name="Normal 131 3 2" xfId="19280"/>
    <cellStyle name="Normal 131 3 2 2" xfId="19281"/>
    <cellStyle name="Normal 131 3 2 3" xfId="19282"/>
    <cellStyle name="Normal 131 4" xfId="19283"/>
    <cellStyle name="Normal 131 5" xfId="19284"/>
    <cellStyle name="Normal 131 6" xfId="19285"/>
    <cellStyle name="Normal 131 7" xfId="19286"/>
    <cellStyle name="Normal 131 8" xfId="19287"/>
    <cellStyle name="Normal 132" xfId="19288"/>
    <cellStyle name="Normal 132 2" xfId="19289"/>
    <cellStyle name="Normal 132 2 2" xfId="19290"/>
    <cellStyle name="Normal 132 3" xfId="19291"/>
    <cellStyle name="Normal 132 3 2" xfId="19292"/>
    <cellStyle name="Normal 132 3 2 2" xfId="19293"/>
    <cellStyle name="Normal 132 3 2 3" xfId="19294"/>
    <cellStyle name="Normal 132 4" xfId="19295"/>
    <cellStyle name="Normal 132 5" xfId="19296"/>
    <cellStyle name="Normal 132 6" xfId="19297"/>
    <cellStyle name="Normal 132 7" xfId="19298"/>
    <cellStyle name="Normal 132 8" xfId="19299"/>
    <cellStyle name="Normal 133" xfId="19300"/>
    <cellStyle name="Normal 133 2" xfId="19301"/>
    <cellStyle name="Normal 133 3" xfId="19302"/>
    <cellStyle name="Normal 133 3 2" xfId="19303"/>
    <cellStyle name="Normal 133 3 2 2" xfId="19304"/>
    <cellStyle name="Normal 133 3 2 3" xfId="19305"/>
    <cellStyle name="Normal 133 4" xfId="19306"/>
    <cellStyle name="Normal 133 5" xfId="19307"/>
    <cellStyle name="Normal 133 6" xfId="19308"/>
    <cellStyle name="Normal 133 7" xfId="19309"/>
    <cellStyle name="Normal 133 8" xfId="19310"/>
    <cellStyle name="Normal 134" xfId="19311"/>
    <cellStyle name="Normal 134 2" xfId="19312"/>
    <cellStyle name="Normal 134 3" xfId="19313"/>
    <cellStyle name="Normal 134 3 2" xfId="19314"/>
    <cellStyle name="Normal 134 3 2 2" xfId="19315"/>
    <cellStyle name="Normal 134 3 2 3" xfId="19316"/>
    <cellStyle name="Normal 134 4" xfId="19317"/>
    <cellStyle name="Normal 134 5" xfId="19318"/>
    <cellStyle name="Normal 134 6" xfId="19319"/>
    <cellStyle name="Normal 134 7" xfId="19320"/>
    <cellStyle name="Normal 134 8" xfId="19321"/>
    <cellStyle name="Normal 135" xfId="19322"/>
    <cellStyle name="Normal 135 2" xfId="19323"/>
    <cellStyle name="Normal 135 3" xfId="19324"/>
    <cellStyle name="Normal 135 3 2" xfId="19325"/>
    <cellStyle name="Normal 135 3 2 2" xfId="19326"/>
    <cellStyle name="Normal 135 3 2 3" xfId="19327"/>
    <cellStyle name="Normal 135 4" xfId="19328"/>
    <cellStyle name="Normal 135 5" xfId="19329"/>
    <cellStyle name="Normal 135 6" xfId="19330"/>
    <cellStyle name="Normal 135 7" xfId="19331"/>
    <cellStyle name="Normal 135 8" xfId="19332"/>
    <cellStyle name="Normal 136" xfId="19333"/>
    <cellStyle name="Normal 136 2" xfId="19334"/>
    <cellStyle name="Normal 136 3" xfId="19335"/>
    <cellStyle name="Normal 136 3 2" xfId="19336"/>
    <cellStyle name="Normal 136 3 2 2" xfId="19337"/>
    <cellStyle name="Normal 136 3 2 3" xfId="19338"/>
    <cellStyle name="Normal 136 4" xfId="19339"/>
    <cellStyle name="Normal 136 5" xfId="19340"/>
    <cellStyle name="Normal 136 6" xfId="19341"/>
    <cellStyle name="Normal 136 7" xfId="19342"/>
    <cellStyle name="Normal 137" xfId="19343"/>
    <cellStyle name="Normal 137 2" xfId="19344"/>
    <cellStyle name="Normal 137 3" xfId="19345"/>
    <cellStyle name="Normal 137 3 2" xfId="19346"/>
    <cellStyle name="Normal 137 3 2 2" xfId="19347"/>
    <cellStyle name="Normal 137 3 2 3" xfId="19348"/>
    <cellStyle name="Normal 137 4" xfId="19349"/>
    <cellStyle name="Normal 137 5" xfId="19350"/>
    <cellStyle name="Normal 137 6" xfId="19351"/>
    <cellStyle name="Normal 137 7" xfId="19352"/>
    <cellStyle name="Normal 137 8" xfId="19353"/>
    <cellStyle name="Normal 138" xfId="19354"/>
    <cellStyle name="Normal 138 2" xfId="19355"/>
    <cellStyle name="Normal 138 3" xfId="19356"/>
    <cellStyle name="Normal 138 3 2" xfId="19357"/>
    <cellStyle name="Normal 138 3 2 2" xfId="19358"/>
    <cellStyle name="Normal 138 3 2 3" xfId="19359"/>
    <cellStyle name="Normal 138 4" xfId="19360"/>
    <cellStyle name="Normal 138 5" xfId="19361"/>
    <cellStyle name="Normal 138 6" xfId="19362"/>
    <cellStyle name="Normal 138 7" xfId="19363"/>
    <cellStyle name="Normal 139" xfId="19364"/>
    <cellStyle name="Normal 139 2" xfId="19365"/>
    <cellStyle name="Normal 139 3" xfId="19366"/>
    <cellStyle name="Normal 139 3 2" xfId="19367"/>
    <cellStyle name="Normal 139 3 2 2" xfId="19368"/>
    <cellStyle name="Normal 139 3 2 3" xfId="19369"/>
    <cellStyle name="Normal 139 4" xfId="19370"/>
    <cellStyle name="Normal 139 5" xfId="19371"/>
    <cellStyle name="Normal 139 6" xfId="19372"/>
    <cellStyle name="Normal 139 7" xfId="19373"/>
    <cellStyle name="Normal 139 8" xfId="19374"/>
    <cellStyle name="Normal 14" xfId="19375"/>
    <cellStyle name="Normal 14 10" xfId="19376"/>
    <cellStyle name="Normal 14 10 2" xfId="19377"/>
    <cellStyle name="Normal 14 10 3" xfId="19378"/>
    <cellStyle name="Normal 14 10 4" xfId="19379"/>
    <cellStyle name="Normal 14 10 5" xfId="19380"/>
    <cellStyle name="Normal 14 10 6" xfId="19381"/>
    <cellStyle name="Normal 14 11" xfId="19382"/>
    <cellStyle name="Normal 14 11 2" xfId="19383"/>
    <cellStyle name="Normal 14 11 3" xfId="19384"/>
    <cellStyle name="Normal 14 11 4" xfId="19385"/>
    <cellStyle name="Normal 14 11 5" xfId="19386"/>
    <cellStyle name="Normal 14 12" xfId="19387"/>
    <cellStyle name="Normal 14 12 2" xfId="19388"/>
    <cellStyle name="Normal 14 12 3" xfId="19389"/>
    <cellStyle name="Normal 14 12 4" xfId="19390"/>
    <cellStyle name="Normal 14 12 5" xfId="19391"/>
    <cellStyle name="Normal 14 13" xfId="19392"/>
    <cellStyle name="Normal 14 13 2" xfId="19393"/>
    <cellStyle name="Normal 14 13 3" xfId="19394"/>
    <cellStyle name="Normal 14 13 4" xfId="19395"/>
    <cellStyle name="Normal 14 13 5" xfId="19396"/>
    <cellStyle name="Normal 14 14" xfId="19397"/>
    <cellStyle name="Normal 14 14 2" xfId="19398"/>
    <cellStyle name="Normal 14 14 3" xfId="19399"/>
    <cellStyle name="Normal 14 14 4" xfId="19400"/>
    <cellStyle name="Normal 14 15" xfId="19401"/>
    <cellStyle name="Normal 14 15 2" xfId="19402"/>
    <cellStyle name="Normal 14 15 3" xfId="19403"/>
    <cellStyle name="Normal 14 15 4" xfId="19404"/>
    <cellStyle name="Normal 14 2" xfId="19405"/>
    <cellStyle name="Normal 14 2 2" xfId="19406"/>
    <cellStyle name="Normal 14 2 2 2" xfId="19407"/>
    <cellStyle name="Normal 14 2 2 2 2" xfId="19408"/>
    <cellStyle name="Normal 14 2 2 2 3" xfId="19409"/>
    <cellStyle name="Normal 14 2 2 3" xfId="19410"/>
    <cellStyle name="Normal 14 2 2 3 2" xfId="19411"/>
    <cellStyle name="Normal 14 2 2 3 3" xfId="19412"/>
    <cellStyle name="Normal 14 2 2 3 4" xfId="19413"/>
    <cellStyle name="Normal 14 2 2 4" xfId="19414"/>
    <cellStyle name="Normal 14 2 2 4 2" xfId="19415"/>
    <cellStyle name="Normal 14 2 2 5" xfId="19416"/>
    <cellStyle name="Normal 14 2 2 5 2" xfId="19417"/>
    <cellStyle name="Normal 14 2 2 6" xfId="19418"/>
    <cellStyle name="Normal 14 2 2 6 2" xfId="19419"/>
    <cellStyle name="Normal 14 2 2 7" xfId="19420"/>
    <cellStyle name="Normal 14 2 3" xfId="19421"/>
    <cellStyle name="Normal 14 2 4" xfId="19422"/>
    <cellStyle name="Normal 14 2 4 2" xfId="19423"/>
    <cellStyle name="Normal 14 2 4 3" xfId="19424"/>
    <cellStyle name="Normal 14 2 4 4" xfId="19425"/>
    <cellStyle name="Normal 14 2 4 5" xfId="19426"/>
    <cellStyle name="Normal 14 2 4 6" xfId="19427"/>
    <cellStyle name="Normal 14 2 5" xfId="19428"/>
    <cellStyle name="Normal 14 2 6" xfId="19429"/>
    <cellStyle name="Normal 14 2 7" xfId="19430"/>
    <cellStyle name="Normal 14 3" xfId="19431"/>
    <cellStyle name="Normal 14 3 2" xfId="19432"/>
    <cellStyle name="Normal 14 3 2 2" xfId="19433"/>
    <cellStyle name="Normal 14 3 3" xfId="19434"/>
    <cellStyle name="Normal 14 3 4" xfId="19435"/>
    <cellStyle name="Normal 14 3 5" xfId="19436"/>
    <cellStyle name="Normal 14 3 6" xfId="19437"/>
    <cellStyle name="Normal 14 3 7" xfId="19438"/>
    <cellStyle name="Normal 14 4" xfId="19439"/>
    <cellStyle name="Normal 14 4 2" xfId="19440"/>
    <cellStyle name="Normal 14 4 2 2" xfId="19441"/>
    <cellStyle name="Normal 14 4 3" xfId="19442"/>
    <cellStyle name="Normal 14 4 4" xfId="19443"/>
    <cellStyle name="Normal 14 4 5" xfId="19444"/>
    <cellStyle name="Normal 14 4 6" xfId="19445"/>
    <cellStyle name="Normal 14 4 7" xfId="19446"/>
    <cellStyle name="Normal 14 5" xfId="19447"/>
    <cellStyle name="Normal 14 5 2" xfId="19448"/>
    <cellStyle name="Normal 14 5 2 2" xfId="19449"/>
    <cellStyle name="Normal 14 5 3" xfId="19450"/>
    <cellStyle name="Normal 14 5 4" xfId="19451"/>
    <cellStyle name="Normal 14 5 5" xfId="19452"/>
    <cellStyle name="Normal 14 5 6" xfId="19453"/>
    <cellStyle name="Normal 14 5 7" xfId="19454"/>
    <cellStyle name="Normal 14 6" xfId="19455"/>
    <cellStyle name="Normal 14 6 2" xfId="19456"/>
    <cellStyle name="Normal 14 6 2 2" xfId="19457"/>
    <cellStyle name="Normal 14 6 3" xfId="19458"/>
    <cellStyle name="Normal 14 6 4" xfId="19459"/>
    <cellStyle name="Normal 14 6 5" xfId="19460"/>
    <cellStyle name="Normal 14 6 6" xfId="19461"/>
    <cellStyle name="Normal 14 6 7" xfId="19462"/>
    <cellStyle name="Normal 14 7" xfId="19463"/>
    <cellStyle name="Normal 14 7 2" xfId="19464"/>
    <cellStyle name="Normal 14 7 2 2" xfId="19465"/>
    <cellStyle name="Normal 14 7 3" xfId="19466"/>
    <cellStyle name="Normal 14 7 4" xfId="19467"/>
    <cellStyle name="Normal 14 7 5" xfId="19468"/>
    <cellStyle name="Normal 14 7 6" xfId="19469"/>
    <cellStyle name="Normal 14 7 7" xfId="19470"/>
    <cellStyle name="Normal 14 8" xfId="19471"/>
    <cellStyle name="Normal 14 8 2" xfId="19472"/>
    <cellStyle name="Normal 14 8 3" xfId="19473"/>
    <cellStyle name="Normal 14 8 4" xfId="19474"/>
    <cellStyle name="Normal 14 8 5" xfId="19475"/>
    <cellStyle name="Normal 14 8 6" xfId="19476"/>
    <cellStyle name="Normal 14 8 7" xfId="19477"/>
    <cellStyle name="Normal 14 9" xfId="19478"/>
    <cellStyle name="Normal 14 9 2" xfId="19479"/>
    <cellStyle name="Normal 14 9 3" xfId="19480"/>
    <cellStyle name="Normal 14 9 4" xfId="19481"/>
    <cellStyle name="Normal 14 9 5" xfId="19482"/>
    <cellStyle name="Normal 14 9 6" xfId="19483"/>
    <cellStyle name="Normal 140" xfId="19484"/>
    <cellStyle name="Normal 140 10" xfId="19485"/>
    <cellStyle name="Normal 140 11" xfId="19486"/>
    <cellStyle name="Normal 140 12" xfId="19487"/>
    <cellStyle name="Normal 140 2" xfId="19488"/>
    <cellStyle name="Normal 140 2 2" xfId="19489"/>
    <cellStyle name="Normal 140 2 2 2" xfId="19490"/>
    <cellStyle name="Normal 140 2 2 2 2" xfId="19491"/>
    <cellStyle name="Normal 140 2 2 2 2 2" xfId="19492"/>
    <cellStyle name="Normal 140 2 2 2 2 3" xfId="19493"/>
    <cellStyle name="Normal 140 2 2 2 2 4" xfId="19494"/>
    <cellStyle name="Normal 140 2 2 2 2 5" xfId="19495"/>
    <cellStyle name="Normal 140 2 2 2 3" xfId="19496"/>
    <cellStyle name="Normal 140 2 2 2 3 2" xfId="19497"/>
    <cellStyle name="Normal 140 2 2 2 4" xfId="19498"/>
    <cellStyle name="Normal 140 2 2 2 5" xfId="19499"/>
    <cellStyle name="Normal 140 2 2 2 6" xfId="19500"/>
    <cellStyle name="Normal 140 2 2 3" xfId="19501"/>
    <cellStyle name="Normal 140 2 2 3 2" xfId="19502"/>
    <cellStyle name="Normal 140 2 2 3 3" xfId="19503"/>
    <cellStyle name="Normal 140 2 2 3 4" xfId="19504"/>
    <cellStyle name="Normal 140 2 2 3 5" xfId="19505"/>
    <cellStyle name="Normal 140 2 2 4" xfId="19506"/>
    <cellStyle name="Normal 140 2 2 4 2" xfId="19507"/>
    <cellStyle name="Normal 140 2 2 4 3" xfId="19508"/>
    <cellStyle name="Normal 140 2 2 4 4" xfId="19509"/>
    <cellStyle name="Normal 140 2 2 4 5" xfId="19510"/>
    <cellStyle name="Normal 140 2 2 5" xfId="19511"/>
    <cellStyle name="Normal 140 2 2 5 2" xfId="19512"/>
    <cellStyle name="Normal 140 2 2 6" xfId="19513"/>
    <cellStyle name="Normal 140 2 2 7" xfId="19514"/>
    <cellStyle name="Normal 140 2 2 8" xfId="19515"/>
    <cellStyle name="Normal 140 2 3" xfId="19516"/>
    <cellStyle name="Normal 140 2 3 2" xfId="19517"/>
    <cellStyle name="Normal 140 2 3 2 2" xfId="19518"/>
    <cellStyle name="Normal 140 2 3 2 3" xfId="19519"/>
    <cellStyle name="Normal 140 2 3 2 4" xfId="19520"/>
    <cellStyle name="Normal 140 2 3 2 5" xfId="19521"/>
    <cellStyle name="Normal 140 2 3 3" xfId="19522"/>
    <cellStyle name="Normal 140 2 3 3 2" xfId="19523"/>
    <cellStyle name="Normal 140 2 3 4" xfId="19524"/>
    <cellStyle name="Normal 140 2 3 5" xfId="19525"/>
    <cellStyle name="Normal 140 2 3 6" xfId="19526"/>
    <cellStyle name="Normal 140 2 4" xfId="19527"/>
    <cellStyle name="Normal 140 2 4 2" xfId="19528"/>
    <cellStyle name="Normal 140 2 4 3" xfId="19529"/>
    <cellStyle name="Normal 140 2 4 4" xfId="19530"/>
    <cellStyle name="Normal 140 2 4 5" xfId="19531"/>
    <cellStyle name="Normal 140 2 5" xfId="19532"/>
    <cellStyle name="Normal 140 2 5 2" xfId="19533"/>
    <cellStyle name="Normal 140 2 5 3" xfId="19534"/>
    <cellStyle name="Normal 140 2 5 4" xfId="19535"/>
    <cellStyle name="Normal 140 2 5 5" xfId="19536"/>
    <cellStyle name="Normal 140 2 6" xfId="19537"/>
    <cellStyle name="Normal 140 2 6 2" xfId="19538"/>
    <cellStyle name="Normal 140 2 7" xfId="19539"/>
    <cellStyle name="Normal 140 2 8" xfId="19540"/>
    <cellStyle name="Normal 140 2 9" xfId="19541"/>
    <cellStyle name="Normal 140 3" xfId="19542"/>
    <cellStyle name="Normal 140 3 2" xfId="19543"/>
    <cellStyle name="Normal 140 3 2 2" xfId="19544"/>
    <cellStyle name="Normal 140 3 2 2 2" xfId="19545"/>
    <cellStyle name="Normal 140 3 2 2 3" xfId="19546"/>
    <cellStyle name="Normal 140 3 2 2 4" xfId="19547"/>
    <cellStyle name="Normal 140 3 2 2 5" xfId="19548"/>
    <cellStyle name="Normal 140 3 2 3" xfId="19549"/>
    <cellStyle name="Normal 140 3 2 3 2" xfId="19550"/>
    <cellStyle name="Normal 140 3 2 4" xfId="19551"/>
    <cellStyle name="Normal 140 3 2 5" xfId="19552"/>
    <cellStyle name="Normal 140 3 2 6" xfId="19553"/>
    <cellStyle name="Normal 140 3 3" xfId="19554"/>
    <cellStyle name="Normal 140 3 3 2" xfId="19555"/>
    <cellStyle name="Normal 140 3 3 3" xfId="19556"/>
    <cellStyle name="Normal 140 3 3 4" xfId="19557"/>
    <cellStyle name="Normal 140 3 3 5" xfId="19558"/>
    <cellStyle name="Normal 140 3 4" xfId="19559"/>
    <cellStyle name="Normal 140 3 4 2" xfId="19560"/>
    <cellStyle name="Normal 140 3 4 3" xfId="19561"/>
    <cellStyle name="Normal 140 3 4 4" xfId="19562"/>
    <cellStyle name="Normal 140 3 4 5" xfId="19563"/>
    <cellStyle name="Normal 140 3 5" xfId="19564"/>
    <cellStyle name="Normal 140 3 5 2" xfId="19565"/>
    <cellStyle name="Normal 140 3 6" xfId="19566"/>
    <cellStyle name="Normal 140 3 7" xfId="19567"/>
    <cellStyle name="Normal 140 3 8" xfId="19568"/>
    <cellStyle name="Normal 140 4" xfId="19569"/>
    <cellStyle name="Normal 140 4 2" xfId="19570"/>
    <cellStyle name="Normal 140 4 2 2" xfId="19571"/>
    <cellStyle name="Normal 140 4 2 2 2" xfId="19572"/>
    <cellStyle name="Normal 140 4 2 2 3" xfId="19573"/>
    <cellStyle name="Normal 140 4 2 2 4" xfId="19574"/>
    <cellStyle name="Normal 140 4 2 2 5" xfId="19575"/>
    <cellStyle name="Normal 140 4 2 3" xfId="19576"/>
    <cellStyle name="Normal 140 4 2 3 2" xfId="19577"/>
    <cellStyle name="Normal 140 4 2 4" xfId="19578"/>
    <cellStyle name="Normal 140 4 2 5" xfId="19579"/>
    <cellStyle name="Normal 140 4 2 6" xfId="19580"/>
    <cellStyle name="Normal 140 4 3" xfId="19581"/>
    <cellStyle name="Normal 140 4 3 2" xfId="19582"/>
    <cellStyle name="Normal 140 4 3 3" xfId="19583"/>
    <cellStyle name="Normal 140 4 3 4" xfId="19584"/>
    <cellStyle name="Normal 140 4 3 5" xfId="19585"/>
    <cellStyle name="Normal 140 4 4" xfId="19586"/>
    <cellStyle name="Normal 140 4 4 2" xfId="19587"/>
    <cellStyle name="Normal 140 4 4 3" xfId="19588"/>
    <cellStyle name="Normal 140 4 4 4" xfId="19589"/>
    <cellStyle name="Normal 140 4 4 5" xfId="19590"/>
    <cellStyle name="Normal 140 4 5" xfId="19591"/>
    <cellStyle name="Normal 140 4 5 2" xfId="19592"/>
    <cellStyle name="Normal 140 4 6" xfId="19593"/>
    <cellStyle name="Normal 140 4 7" xfId="19594"/>
    <cellStyle name="Normal 140 4 8" xfId="19595"/>
    <cellStyle name="Normal 140 5" xfId="19596"/>
    <cellStyle name="Normal 140 5 2" xfId="19597"/>
    <cellStyle name="Normal 140 5 2 2" xfId="19598"/>
    <cellStyle name="Normal 140 5 2 3" xfId="19599"/>
    <cellStyle name="Normal 140 5 2 4" xfId="19600"/>
    <cellStyle name="Normal 140 5 2 5" xfId="19601"/>
    <cellStyle name="Normal 140 5 3" xfId="19602"/>
    <cellStyle name="Normal 140 5 3 2" xfId="19603"/>
    <cellStyle name="Normal 140 5 4" xfId="19604"/>
    <cellStyle name="Normal 140 5 5" xfId="19605"/>
    <cellStyle name="Normal 140 5 6" xfId="19606"/>
    <cellStyle name="Normal 140 6" xfId="19607"/>
    <cellStyle name="Normal 140 6 2" xfId="19608"/>
    <cellStyle name="Normal 140 6 3" xfId="19609"/>
    <cellStyle name="Normal 140 6 4" xfId="19610"/>
    <cellStyle name="Normal 140 6 5" xfId="19611"/>
    <cellStyle name="Normal 140 7" xfId="19612"/>
    <cellStyle name="Normal 140 7 2" xfId="19613"/>
    <cellStyle name="Normal 140 7 3" xfId="19614"/>
    <cellStyle name="Normal 140 7 4" xfId="19615"/>
    <cellStyle name="Normal 140 7 5" xfId="19616"/>
    <cellStyle name="Normal 140 8" xfId="19617"/>
    <cellStyle name="Normal 140 8 2" xfId="19618"/>
    <cellStyle name="Normal 140 9" xfId="19619"/>
    <cellStyle name="Normal 141" xfId="19620"/>
    <cellStyle name="Normal 141 10" xfId="19621"/>
    <cellStyle name="Normal 141 11" xfId="19622"/>
    <cellStyle name="Normal 141 2" xfId="19623"/>
    <cellStyle name="Normal 141 2 2" xfId="19624"/>
    <cellStyle name="Normal 141 2 2 2" xfId="19625"/>
    <cellStyle name="Normal 141 2 2 2 2" xfId="19626"/>
    <cellStyle name="Normal 141 2 2 2 2 2" xfId="19627"/>
    <cellStyle name="Normal 141 2 2 2 2 3" xfId="19628"/>
    <cellStyle name="Normal 141 2 2 2 2 4" xfId="19629"/>
    <cellStyle name="Normal 141 2 2 2 2 5" xfId="19630"/>
    <cellStyle name="Normal 141 2 2 2 3" xfId="19631"/>
    <cellStyle name="Normal 141 2 2 2 3 2" xfId="19632"/>
    <cellStyle name="Normal 141 2 2 2 4" xfId="19633"/>
    <cellStyle name="Normal 141 2 2 2 5" xfId="19634"/>
    <cellStyle name="Normal 141 2 2 2 6" xfId="19635"/>
    <cellStyle name="Normal 141 2 2 3" xfId="19636"/>
    <cellStyle name="Normal 141 2 2 3 2" xfId="19637"/>
    <cellStyle name="Normal 141 2 2 3 3" xfId="19638"/>
    <cellStyle name="Normal 141 2 2 3 4" xfId="19639"/>
    <cellStyle name="Normal 141 2 2 3 5" xfId="19640"/>
    <cellStyle name="Normal 141 2 2 4" xfId="19641"/>
    <cellStyle name="Normal 141 2 2 4 2" xfId="19642"/>
    <cellStyle name="Normal 141 2 2 4 3" xfId="19643"/>
    <cellStyle name="Normal 141 2 2 4 4" xfId="19644"/>
    <cellStyle name="Normal 141 2 2 4 5" xfId="19645"/>
    <cellStyle name="Normal 141 2 2 5" xfId="19646"/>
    <cellStyle name="Normal 141 2 2 5 2" xfId="19647"/>
    <cellStyle name="Normal 141 2 2 6" xfId="19648"/>
    <cellStyle name="Normal 141 2 2 7" xfId="19649"/>
    <cellStyle name="Normal 141 2 2 8" xfId="19650"/>
    <cellStyle name="Normal 141 2 3" xfId="19651"/>
    <cellStyle name="Normal 141 2 3 2" xfId="19652"/>
    <cellStyle name="Normal 141 2 3 2 2" xfId="19653"/>
    <cellStyle name="Normal 141 2 3 2 3" xfId="19654"/>
    <cellStyle name="Normal 141 2 3 2 4" xfId="19655"/>
    <cellStyle name="Normal 141 2 3 2 5" xfId="19656"/>
    <cellStyle name="Normal 141 2 3 3" xfId="19657"/>
    <cellStyle name="Normal 141 2 3 3 2" xfId="19658"/>
    <cellStyle name="Normal 141 2 3 4" xfId="19659"/>
    <cellStyle name="Normal 141 2 3 5" xfId="19660"/>
    <cellStyle name="Normal 141 2 3 6" xfId="19661"/>
    <cellStyle name="Normal 141 2 4" xfId="19662"/>
    <cellStyle name="Normal 141 2 4 2" xfId="19663"/>
    <cellStyle name="Normal 141 2 4 3" xfId="19664"/>
    <cellStyle name="Normal 141 2 4 4" xfId="19665"/>
    <cellStyle name="Normal 141 2 4 5" xfId="19666"/>
    <cellStyle name="Normal 141 2 5" xfId="19667"/>
    <cellStyle name="Normal 141 2 5 2" xfId="19668"/>
    <cellStyle name="Normal 141 2 5 3" xfId="19669"/>
    <cellStyle name="Normal 141 2 5 4" xfId="19670"/>
    <cellStyle name="Normal 141 2 5 5" xfId="19671"/>
    <cellStyle name="Normal 141 2 6" xfId="19672"/>
    <cellStyle name="Normal 141 2 6 2" xfId="19673"/>
    <cellStyle name="Normal 141 2 7" xfId="19674"/>
    <cellStyle name="Normal 141 2 8" xfId="19675"/>
    <cellStyle name="Normal 141 2 9" xfId="19676"/>
    <cellStyle name="Normal 141 3" xfId="19677"/>
    <cellStyle name="Normal 141 3 2" xfId="19678"/>
    <cellStyle name="Normal 141 3 2 2" xfId="19679"/>
    <cellStyle name="Normal 141 3 2 2 2" xfId="19680"/>
    <cellStyle name="Normal 141 3 2 2 3" xfId="19681"/>
    <cellStyle name="Normal 141 3 2 2 4" xfId="19682"/>
    <cellStyle name="Normal 141 3 2 2 5" xfId="19683"/>
    <cellStyle name="Normal 141 3 2 3" xfId="19684"/>
    <cellStyle name="Normal 141 3 2 3 2" xfId="19685"/>
    <cellStyle name="Normal 141 3 2 4" xfId="19686"/>
    <cellStyle name="Normal 141 3 2 5" xfId="19687"/>
    <cellStyle name="Normal 141 3 2 6" xfId="19688"/>
    <cellStyle name="Normal 141 3 3" xfId="19689"/>
    <cellStyle name="Normal 141 3 3 2" xfId="19690"/>
    <cellStyle name="Normal 141 3 3 3" xfId="19691"/>
    <cellStyle name="Normal 141 3 3 4" xfId="19692"/>
    <cellStyle name="Normal 141 3 3 5" xfId="19693"/>
    <cellStyle name="Normal 141 3 4" xfId="19694"/>
    <cellStyle name="Normal 141 3 4 2" xfId="19695"/>
    <cellStyle name="Normal 141 3 4 3" xfId="19696"/>
    <cellStyle name="Normal 141 3 4 4" xfId="19697"/>
    <cellStyle name="Normal 141 3 4 5" xfId="19698"/>
    <cellStyle name="Normal 141 3 5" xfId="19699"/>
    <cellStyle name="Normal 141 3 5 2" xfId="19700"/>
    <cellStyle name="Normal 141 3 6" xfId="19701"/>
    <cellStyle name="Normal 141 3 7" xfId="19702"/>
    <cellStyle name="Normal 141 3 8" xfId="19703"/>
    <cellStyle name="Normal 141 4" xfId="19704"/>
    <cellStyle name="Normal 141 4 2" xfId="19705"/>
    <cellStyle name="Normal 141 4 2 2" xfId="19706"/>
    <cellStyle name="Normal 141 4 2 2 2" xfId="19707"/>
    <cellStyle name="Normal 141 4 2 2 3" xfId="19708"/>
    <cellStyle name="Normal 141 4 2 2 4" xfId="19709"/>
    <cellStyle name="Normal 141 4 2 2 5" xfId="19710"/>
    <cellStyle name="Normal 141 4 2 3" xfId="19711"/>
    <cellStyle name="Normal 141 4 2 3 2" xfId="19712"/>
    <cellStyle name="Normal 141 4 2 4" xfId="19713"/>
    <cellStyle name="Normal 141 4 2 5" xfId="19714"/>
    <cellStyle name="Normal 141 4 2 6" xfId="19715"/>
    <cellStyle name="Normal 141 4 3" xfId="19716"/>
    <cellStyle name="Normal 141 4 3 2" xfId="19717"/>
    <cellStyle name="Normal 141 4 3 3" xfId="19718"/>
    <cellStyle name="Normal 141 4 3 4" xfId="19719"/>
    <cellStyle name="Normal 141 4 3 5" xfId="19720"/>
    <cellStyle name="Normal 141 4 4" xfId="19721"/>
    <cellStyle name="Normal 141 4 4 2" xfId="19722"/>
    <cellStyle name="Normal 141 4 4 3" xfId="19723"/>
    <cellStyle name="Normal 141 4 4 4" xfId="19724"/>
    <cellStyle name="Normal 141 4 4 5" xfId="19725"/>
    <cellStyle name="Normal 141 4 5" xfId="19726"/>
    <cellStyle name="Normal 141 4 5 2" xfId="19727"/>
    <cellStyle name="Normal 141 4 6" xfId="19728"/>
    <cellStyle name="Normal 141 4 7" xfId="19729"/>
    <cellStyle name="Normal 141 4 8" xfId="19730"/>
    <cellStyle name="Normal 141 5" xfId="19731"/>
    <cellStyle name="Normal 141 5 2" xfId="19732"/>
    <cellStyle name="Normal 141 5 2 2" xfId="19733"/>
    <cellStyle name="Normal 141 5 2 3" xfId="19734"/>
    <cellStyle name="Normal 141 5 2 4" xfId="19735"/>
    <cellStyle name="Normal 141 5 2 5" xfId="19736"/>
    <cellStyle name="Normal 141 5 3" xfId="19737"/>
    <cellStyle name="Normal 141 5 3 2" xfId="19738"/>
    <cellStyle name="Normal 141 5 4" xfId="19739"/>
    <cellStyle name="Normal 141 5 5" xfId="19740"/>
    <cellStyle name="Normal 141 5 6" xfId="19741"/>
    <cellStyle name="Normal 141 6" xfId="19742"/>
    <cellStyle name="Normal 141 6 2" xfId="19743"/>
    <cellStyle name="Normal 141 6 3" xfId="19744"/>
    <cellStyle name="Normal 141 6 4" xfId="19745"/>
    <cellStyle name="Normal 141 6 5" xfId="19746"/>
    <cellStyle name="Normal 141 7" xfId="19747"/>
    <cellStyle name="Normal 141 7 2" xfId="19748"/>
    <cellStyle name="Normal 141 7 3" xfId="19749"/>
    <cellStyle name="Normal 141 7 4" xfId="19750"/>
    <cellStyle name="Normal 141 7 5" xfId="19751"/>
    <cellStyle name="Normal 141 8" xfId="19752"/>
    <cellStyle name="Normal 141 8 2" xfId="19753"/>
    <cellStyle name="Normal 141 9" xfId="19754"/>
    <cellStyle name="Normal 142" xfId="19755"/>
    <cellStyle name="Normal 142 2" xfId="19756"/>
    <cellStyle name="Normal 142 3" xfId="19757"/>
    <cellStyle name="Normal 142 3 2" xfId="19758"/>
    <cellStyle name="Normal 142 3 2 2" xfId="19759"/>
    <cellStyle name="Normal 142 3 2 3" xfId="19760"/>
    <cellStyle name="Normal 142 4" xfId="19761"/>
    <cellStyle name="Normal 142 5" xfId="19762"/>
    <cellStyle name="Normal 142 6" xfId="19763"/>
    <cellStyle name="Normal 142 7" xfId="19764"/>
    <cellStyle name="Normal 142 8" xfId="19765"/>
    <cellStyle name="Normal 143" xfId="19766"/>
    <cellStyle name="Normal 143 2" xfId="19767"/>
    <cellStyle name="Normal 143 3" xfId="19768"/>
    <cellStyle name="Normal 143 3 2" xfId="19769"/>
    <cellStyle name="Normal 143 3 2 2" xfId="19770"/>
    <cellStyle name="Normal 143 3 2 3" xfId="19771"/>
    <cellStyle name="Normal 143 4" xfId="19772"/>
    <cellStyle name="Normal 143 5" xfId="19773"/>
    <cellStyle name="Normal 143 6" xfId="19774"/>
    <cellStyle name="Normal 143 7" xfId="19775"/>
    <cellStyle name="Normal 143 8" xfId="19776"/>
    <cellStyle name="Normal 144" xfId="19777"/>
    <cellStyle name="Normal 144 2" xfId="19778"/>
    <cellStyle name="Normal 144 3" xfId="19779"/>
    <cellStyle name="Normal 144 3 2" xfId="19780"/>
    <cellStyle name="Normal 144 3 2 2" xfId="19781"/>
    <cellStyle name="Normal 144 3 2 3" xfId="19782"/>
    <cellStyle name="Normal 144 4" xfId="19783"/>
    <cellStyle name="Normal 144 5" xfId="19784"/>
    <cellStyle name="Normal 144 6" xfId="19785"/>
    <cellStyle name="Normal 144 7" xfId="19786"/>
    <cellStyle name="Normal 144 8" xfId="19787"/>
    <cellStyle name="Normal 145" xfId="19788"/>
    <cellStyle name="Normal 145 2" xfId="19789"/>
    <cellStyle name="Normal 145 3" xfId="19790"/>
    <cellStyle name="Normal 145 3 2" xfId="19791"/>
    <cellStyle name="Normal 145 3 2 2" xfId="19792"/>
    <cellStyle name="Normal 145 3 2 3" xfId="19793"/>
    <cellStyle name="Normal 145 4" xfId="19794"/>
    <cellStyle name="Normal 145 5" xfId="19795"/>
    <cellStyle name="Normal 145 6" xfId="19796"/>
    <cellStyle name="Normal 145 7" xfId="19797"/>
    <cellStyle name="Normal 145 8" xfId="19798"/>
    <cellStyle name="Normal 146" xfId="19799"/>
    <cellStyle name="Normal 146 2" xfId="19800"/>
    <cellStyle name="Normal 146 3" xfId="19801"/>
    <cellStyle name="Normal 146 3 2" xfId="19802"/>
    <cellStyle name="Normal 146 3 2 2" xfId="19803"/>
    <cellStyle name="Normal 146 3 2 3" xfId="19804"/>
    <cellStyle name="Normal 146 4" xfId="19805"/>
    <cellStyle name="Normal 146 5" xfId="19806"/>
    <cellStyle name="Normal 146 6" xfId="19807"/>
    <cellStyle name="Normal 146 7" xfId="19808"/>
    <cellStyle name="Normal 146 8" xfId="19809"/>
    <cellStyle name="Normal 147" xfId="19810"/>
    <cellStyle name="Normal 147 2" xfId="19811"/>
    <cellStyle name="Normal 147 3" xfId="19812"/>
    <cellStyle name="Normal 147 3 2" xfId="19813"/>
    <cellStyle name="Normal 147 3 2 2" xfId="19814"/>
    <cellStyle name="Normal 147 3 2 3" xfId="19815"/>
    <cellStyle name="Normal 147 4" xfId="19816"/>
    <cellStyle name="Normal 147 5" xfId="19817"/>
    <cellStyle name="Normal 147 6" xfId="19818"/>
    <cellStyle name="Normal 147 7" xfId="19819"/>
    <cellStyle name="Normal 147 8" xfId="19820"/>
    <cellStyle name="Normal 148" xfId="19821"/>
    <cellStyle name="Normal 148 10" xfId="19822"/>
    <cellStyle name="Normal 148 11" xfId="19823"/>
    <cellStyle name="Normal 148 12" xfId="19824"/>
    <cellStyle name="Normal 148 2" xfId="19825"/>
    <cellStyle name="Normal 148 2 2" xfId="19826"/>
    <cellStyle name="Normal 148 2 2 2" xfId="19827"/>
    <cellStyle name="Normal 148 2 2 2 2" xfId="19828"/>
    <cellStyle name="Normal 148 2 2 2 2 2" xfId="19829"/>
    <cellStyle name="Normal 148 2 2 2 2 3" xfId="19830"/>
    <cellStyle name="Normal 148 2 2 2 2 4" xfId="19831"/>
    <cellStyle name="Normal 148 2 2 2 2 5" xfId="19832"/>
    <cellStyle name="Normal 148 2 2 2 3" xfId="19833"/>
    <cellStyle name="Normal 148 2 2 2 3 2" xfId="19834"/>
    <cellStyle name="Normal 148 2 2 2 4" xfId="19835"/>
    <cellStyle name="Normal 148 2 2 2 5" xfId="19836"/>
    <cellStyle name="Normal 148 2 2 2 6" xfId="19837"/>
    <cellStyle name="Normal 148 2 2 3" xfId="19838"/>
    <cellStyle name="Normal 148 2 2 3 2" xfId="19839"/>
    <cellStyle name="Normal 148 2 2 3 3" xfId="19840"/>
    <cellStyle name="Normal 148 2 2 3 4" xfId="19841"/>
    <cellStyle name="Normal 148 2 2 3 5" xfId="19842"/>
    <cellStyle name="Normal 148 2 2 4" xfId="19843"/>
    <cellStyle name="Normal 148 2 2 4 2" xfId="19844"/>
    <cellStyle name="Normal 148 2 2 4 3" xfId="19845"/>
    <cellStyle name="Normal 148 2 2 4 4" xfId="19846"/>
    <cellStyle name="Normal 148 2 2 4 5" xfId="19847"/>
    <cellStyle name="Normal 148 2 2 5" xfId="19848"/>
    <cellStyle name="Normal 148 2 2 5 2" xfId="19849"/>
    <cellStyle name="Normal 148 2 2 6" xfId="19850"/>
    <cellStyle name="Normal 148 2 2 7" xfId="19851"/>
    <cellStyle name="Normal 148 2 2 8" xfId="19852"/>
    <cellStyle name="Normal 148 2 3" xfId="19853"/>
    <cellStyle name="Normal 148 2 3 2" xfId="19854"/>
    <cellStyle name="Normal 148 2 3 2 2" xfId="19855"/>
    <cellStyle name="Normal 148 2 3 2 3" xfId="19856"/>
    <cellStyle name="Normal 148 2 3 2 4" xfId="19857"/>
    <cellStyle name="Normal 148 2 3 2 5" xfId="19858"/>
    <cellStyle name="Normal 148 2 3 3" xfId="19859"/>
    <cellStyle name="Normal 148 2 3 3 2" xfId="19860"/>
    <cellStyle name="Normal 148 2 3 4" xfId="19861"/>
    <cellStyle name="Normal 148 2 3 5" xfId="19862"/>
    <cellStyle name="Normal 148 2 3 6" xfId="19863"/>
    <cellStyle name="Normal 148 2 4" xfId="19864"/>
    <cellStyle name="Normal 148 2 4 2" xfId="19865"/>
    <cellStyle name="Normal 148 2 4 3" xfId="19866"/>
    <cellStyle name="Normal 148 2 4 4" xfId="19867"/>
    <cellStyle name="Normal 148 2 4 5" xfId="19868"/>
    <cellStyle name="Normal 148 2 5" xfId="19869"/>
    <cellStyle name="Normal 148 2 5 2" xfId="19870"/>
    <cellStyle name="Normal 148 2 5 3" xfId="19871"/>
    <cellStyle name="Normal 148 2 5 4" xfId="19872"/>
    <cellStyle name="Normal 148 2 5 5" xfId="19873"/>
    <cellStyle name="Normal 148 2 6" xfId="19874"/>
    <cellStyle name="Normal 148 2 6 2" xfId="19875"/>
    <cellStyle name="Normal 148 2 7" xfId="19876"/>
    <cellStyle name="Normal 148 2 8" xfId="19877"/>
    <cellStyle name="Normal 148 2 9" xfId="19878"/>
    <cellStyle name="Normal 148 3" xfId="19879"/>
    <cellStyle name="Normal 148 3 2" xfId="19880"/>
    <cellStyle name="Normal 148 3 2 2" xfId="19881"/>
    <cellStyle name="Normal 148 3 2 2 2" xfId="19882"/>
    <cellStyle name="Normal 148 3 2 2 3" xfId="19883"/>
    <cellStyle name="Normal 148 3 2 2 4" xfId="19884"/>
    <cellStyle name="Normal 148 3 2 2 5" xfId="19885"/>
    <cellStyle name="Normal 148 3 2 3" xfId="19886"/>
    <cellStyle name="Normal 148 3 2 3 2" xfId="19887"/>
    <cellStyle name="Normal 148 3 2 4" xfId="19888"/>
    <cellStyle name="Normal 148 3 2 5" xfId="19889"/>
    <cellStyle name="Normal 148 3 2 6" xfId="19890"/>
    <cellStyle name="Normal 148 3 3" xfId="19891"/>
    <cellStyle name="Normal 148 3 3 2" xfId="19892"/>
    <cellStyle name="Normal 148 3 3 3" xfId="19893"/>
    <cellStyle name="Normal 148 3 3 4" xfId="19894"/>
    <cellStyle name="Normal 148 3 3 5" xfId="19895"/>
    <cellStyle name="Normal 148 3 4" xfId="19896"/>
    <cellStyle name="Normal 148 3 4 2" xfId="19897"/>
    <cellStyle name="Normal 148 3 4 3" xfId="19898"/>
    <cellStyle name="Normal 148 3 4 4" xfId="19899"/>
    <cellStyle name="Normal 148 3 4 5" xfId="19900"/>
    <cellStyle name="Normal 148 3 5" xfId="19901"/>
    <cellStyle name="Normal 148 3 5 2" xfId="19902"/>
    <cellStyle name="Normal 148 3 6" xfId="19903"/>
    <cellStyle name="Normal 148 3 7" xfId="19904"/>
    <cellStyle name="Normal 148 3 8" xfId="19905"/>
    <cellStyle name="Normal 148 4" xfId="19906"/>
    <cellStyle name="Normal 148 4 2" xfId="19907"/>
    <cellStyle name="Normal 148 4 2 2" xfId="19908"/>
    <cellStyle name="Normal 148 4 2 2 2" xfId="19909"/>
    <cellStyle name="Normal 148 4 2 2 3" xfId="19910"/>
    <cellStyle name="Normal 148 4 2 2 4" xfId="19911"/>
    <cellStyle name="Normal 148 4 2 2 5" xfId="19912"/>
    <cellStyle name="Normal 148 4 2 3" xfId="19913"/>
    <cellStyle name="Normal 148 4 2 3 2" xfId="19914"/>
    <cellStyle name="Normal 148 4 2 4" xfId="19915"/>
    <cellStyle name="Normal 148 4 2 5" xfId="19916"/>
    <cellStyle name="Normal 148 4 2 6" xfId="19917"/>
    <cellStyle name="Normal 148 4 3" xfId="19918"/>
    <cellStyle name="Normal 148 4 3 2" xfId="19919"/>
    <cellStyle name="Normal 148 4 3 3" xfId="19920"/>
    <cellStyle name="Normal 148 4 3 4" xfId="19921"/>
    <cellStyle name="Normal 148 4 3 5" xfId="19922"/>
    <cellStyle name="Normal 148 4 4" xfId="19923"/>
    <cellStyle name="Normal 148 4 4 2" xfId="19924"/>
    <cellStyle name="Normal 148 4 4 3" xfId="19925"/>
    <cellStyle name="Normal 148 4 4 4" xfId="19926"/>
    <cellStyle name="Normal 148 4 4 5" xfId="19927"/>
    <cellStyle name="Normal 148 4 5" xfId="19928"/>
    <cellStyle name="Normal 148 4 5 2" xfId="19929"/>
    <cellStyle name="Normal 148 4 6" xfId="19930"/>
    <cellStyle name="Normal 148 4 7" xfId="19931"/>
    <cellStyle name="Normal 148 4 8" xfId="19932"/>
    <cellStyle name="Normal 148 5" xfId="19933"/>
    <cellStyle name="Normal 148 5 2" xfId="19934"/>
    <cellStyle name="Normal 148 5 2 2" xfId="19935"/>
    <cellStyle name="Normal 148 5 2 3" xfId="19936"/>
    <cellStyle name="Normal 148 5 2 4" xfId="19937"/>
    <cellStyle name="Normal 148 5 2 5" xfId="19938"/>
    <cellStyle name="Normal 148 5 3" xfId="19939"/>
    <cellStyle name="Normal 148 5 3 2" xfId="19940"/>
    <cellStyle name="Normal 148 5 4" xfId="19941"/>
    <cellStyle name="Normal 148 5 5" xfId="19942"/>
    <cellStyle name="Normal 148 5 6" xfId="19943"/>
    <cellStyle name="Normal 148 6" xfId="19944"/>
    <cellStyle name="Normal 148 6 2" xfId="19945"/>
    <cellStyle name="Normal 148 6 3" xfId="19946"/>
    <cellStyle name="Normal 148 6 4" xfId="19947"/>
    <cellStyle name="Normal 148 6 5" xfId="19948"/>
    <cellStyle name="Normal 148 7" xfId="19949"/>
    <cellStyle name="Normal 148 7 2" xfId="19950"/>
    <cellStyle name="Normal 148 7 3" xfId="19951"/>
    <cellStyle name="Normal 148 7 4" xfId="19952"/>
    <cellStyle name="Normal 148 7 5" xfId="19953"/>
    <cellStyle name="Normal 148 8" xfId="19954"/>
    <cellStyle name="Normal 148 8 2" xfId="19955"/>
    <cellStyle name="Normal 148 9" xfId="19956"/>
    <cellStyle name="Normal 149" xfId="19957"/>
    <cellStyle name="Normal 149 2" xfId="19958"/>
    <cellStyle name="Normal 149 3" xfId="19959"/>
    <cellStyle name="Normal 149 3 2" xfId="19960"/>
    <cellStyle name="Normal 149 3 2 2" xfId="19961"/>
    <cellStyle name="Normal 149 3 2 3" xfId="19962"/>
    <cellStyle name="Normal 149 4" xfId="19963"/>
    <cellStyle name="Normal 149 5" xfId="19964"/>
    <cellStyle name="Normal 149 6" xfId="19965"/>
    <cellStyle name="Normal 149 7" xfId="19966"/>
    <cellStyle name="Normal 149 8" xfId="19967"/>
    <cellStyle name="Normal 15" xfId="19968"/>
    <cellStyle name="Normal 15 10" xfId="19969"/>
    <cellStyle name="Normal 15 10 2" xfId="19970"/>
    <cellStyle name="Normal 15 10 3" xfId="19971"/>
    <cellStyle name="Normal 15 11" xfId="19972"/>
    <cellStyle name="Normal 15 11 2" xfId="19973"/>
    <cellStyle name="Normal 15 12" xfId="19974"/>
    <cellStyle name="Normal 15 12 2" xfId="19975"/>
    <cellStyle name="Normal 15 13" xfId="19976"/>
    <cellStyle name="Normal 15 13 2" xfId="19977"/>
    <cellStyle name="Normal 15 2" xfId="19978"/>
    <cellStyle name="Normal 15 2 2" xfId="19979"/>
    <cellStyle name="Normal 15 2 2 2" xfId="19980"/>
    <cellStyle name="Normal 15 2 2 2 2" xfId="19981"/>
    <cellStyle name="Normal 15 2 2 2 3" xfId="19982"/>
    <cellStyle name="Normal 15 2 2 3" xfId="19983"/>
    <cellStyle name="Normal 15 2 2 3 2" xfId="19984"/>
    <cellStyle name="Normal 15 2 2 3 3" xfId="19985"/>
    <cellStyle name="Normal 15 2 2 3 4" xfId="19986"/>
    <cellStyle name="Normal 15 2 2 4" xfId="19987"/>
    <cellStyle name="Normal 15 2 2 4 2" xfId="19988"/>
    <cellStyle name="Normal 15 2 2 5" xfId="19989"/>
    <cellStyle name="Normal 15 2 2 5 2" xfId="19990"/>
    <cellStyle name="Normal 15 2 2 6" xfId="19991"/>
    <cellStyle name="Normal 15 2 2 6 2" xfId="19992"/>
    <cellStyle name="Normal 15 2 2 7" xfId="19993"/>
    <cellStyle name="Normal 15 2 3" xfId="19994"/>
    <cellStyle name="Normal 15 2 4" xfId="19995"/>
    <cellStyle name="Normal 15 2 5" xfId="19996"/>
    <cellStyle name="Normal 15 2 6" xfId="19997"/>
    <cellStyle name="Normal 15 3" xfId="19998"/>
    <cellStyle name="Normal 15 3 2" xfId="19999"/>
    <cellStyle name="Normal 15 3 2 2" xfId="20000"/>
    <cellStyle name="Normal 15 4" xfId="20001"/>
    <cellStyle name="Normal 15 4 2" xfId="20002"/>
    <cellStyle name="Normal 15 4 2 2" xfId="20003"/>
    <cellStyle name="Normal 15 5" xfId="20004"/>
    <cellStyle name="Normal 15 5 2" xfId="20005"/>
    <cellStyle name="Normal 15 5 2 2" xfId="20006"/>
    <cellStyle name="Normal 15 5 3" xfId="20007"/>
    <cellStyle name="Normal 15 6" xfId="20008"/>
    <cellStyle name="Normal 15 6 2" xfId="20009"/>
    <cellStyle name="Normal 15 6 3" xfId="20010"/>
    <cellStyle name="Normal 15 7" xfId="20011"/>
    <cellStyle name="Normal 15 7 2" xfId="20012"/>
    <cellStyle name="Normal 15 7 3" xfId="20013"/>
    <cellStyle name="Normal 15 8" xfId="20014"/>
    <cellStyle name="Normal 15 8 2" xfId="20015"/>
    <cellStyle name="Normal 15 8 3" xfId="20016"/>
    <cellStyle name="Normal 15 9" xfId="20017"/>
    <cellStyle name="Normal 15 9 2" xfId="20018"/>
    <cellStyle name="Normal 15 9 3" xfId="20019"/>
    <cellStyle name="Normal 150" xfId="20020"/>
    <cellStyle name="Normal 150 10" xfId="20021"/>
    <cellStyle name="Normal 150 11" xfId="20022"/>
    <cellStyle name="Normal 150 12" xfId="20023"/>
    <cellStyle name="Normal 150 2" xfId="20024"/>
    <cellStyle name="Normal 150 2 2" xfId="20025"/>
    <cellStyle name="Normal 150 2 2 2" xfId="20026"/>
    <cellStyle name="Normal 150 2 2 2 2" xfId="20027"/>
    <cellStyle name="Normal 150 2 2 2 2 2" xfId="20028"/>
    <cellStyle name="Normal 150 2 2 2 2 3" xfId="20029"/>
    <cellStyle name="Normal 150 2 2 2 2 4" xfId="20030"/>
    <cellStyle name="Normal 150 2 2 2 2 5" xfId="20031"/>
    <cellStyle name="Normal 150 2 2 2 3" xfId="20032"/>
    <cellStyle name="Normal 150 2 2 2 3 2" xfId="20033"/>
    <cellStyle name="Normal 150 2 2 2 4" xfId="20034"/>
    <cellStyle name="Normal 150 2 2 2 5" xfId="20035"/>
    <cellStyle name="Normal 150 2 2 2 6" xfId="20036"/>
    <cellStyle name="Normal 150 2 2 3" xfId="20037"/>
    <cellStyle name="Normal 150 2 2 3 2" xfId="20038"/>
    <cellStyle name="Normal 150 2 2 3 3" xfId="20039"/>
    <cellStyle name="Normal 150 2 2 3 4" xfId="20040"/>
    <cellStyle name="Normal 150 2 2 3 5" xfId="20041"/>
    <cellStyle name="Normal 150 2 2 4" xfId="20042"/>
    <cellStyle name="Normal 150 2 2 4 2" xfId="20043"/>
    <cellStyle name="Normal 150 2 2 4 3" xfId="20044"/>
    <cellStyle name="Normal 150 2 2 4 4" xfId="20045"/>
    <cellStyle name="Normal 150 2 2 4 5" xfId="20046"/>
    <cellStyle name="Normal 150 2 2 5" xfId="20047"/>
    <cellStyle name="Normal 150 2 2 5 2" xfId="20048"/>
    <cellStyle name="Normal 150 2 2 6" xfId="20049"/>
    <cellStyle name="Normal 150 2 2 7" xfId="20050"/>
    <cellStyle name="Normal 150 2 2 8" xfId="20051"/>
    <cellStyle name="Normal 150 2 3" xfId="20052"/>
    <cellStyle name="Normal 150 2 3 2" xfId="20053"/>
    <cellStyle name="Normal 150 2 3 2 2" xfId="20054"/>
    <cellStyle name="Normal 150 2 3 2 3" xfId="20055"/>
    <cellStyle name="Normal 150 2 3 2 4" xfId="20056"/>
    <cellStyle name="Normal 150 2 3 2 5" xfId="20057"/>
    <cellStyle name="Normal 150 2 3 3" xfId="20058"/>
    <cellStyle name="Normal 150 2 3 3 2" xfId="20059"/>
    <cellStyle name="Normal 150 2 3 4" xfId="20060"/>
    <cellStyle name="Normal 150 2 3 5" xfId="20061"/>
    <cellStyle name="Normal 150 2 3 6" xfId="20062"/>
    <cellStyle name="Normal 150 2 4" xfId="20063"/>
    <cellStyle name="Normal 150 2 4 2" xfId="20064"/>
    <cellStyle name="Normal 150 2 4 3" xfId="20065"/>
    <cellStyle name="Normal 150 2 4 4" xfId="20066"/>
    <cellStyle name="Normal 150 2 4 5" xfId="20067"/>
    <cellStyle name="Normal 150 2 5" xfId="20068"/>
    <cellStyle name="Normal 150 2 5 2" xfId="20069"/>
    <cellStyle name="Normal 150 2 5 3" xfId="20070"/>
    <cellStyle name="Normal 150 2 5 4" xfId="20071"/>
    <cellStyle name="Normal 150 2 5 5" xfId="20072"/>
    <cellStyle name="Normal 150 2 6" xfId="20073"/>
    <cellStyle name="Normal 150 2 6 2" xfId="20074"/>
    <cellStyle name="Normal 150 2 7" xfId="20075"/>
    <cellStyle name="Normal 150 2 8" xfId="20076"/>
    <cellStyle name="Normal 150 2 9" xfId="20077"/>
    <cellStyle name="Normal 150 3" xfId="20078"/>
    <cellStyle name="Normal 150 3 2" xfId="20079"/>
    <cellStyle name="Normal 150 3 2 2" xfId="20080"/>
    <cellStyle name="Normal 150 3 2 2 2" xfId="20081"/>
    <cellStyle name="Normal 150 3 2 2 3" xfId="20082"/>
    <cellStyle name="Normal 150 3 2 2 4" xfId="20083"/>
    <cellStyle name="Normal 150 3 2 2 5" xfId="20084"/>
    <cellStyle name="Normal 150 3 2 3" xfId="20085"/>
    <cellStyle name="Normal 150 3 2 3 2" xfId="20086"/>
    <cellStyle name="Normal 150 3 2 4" xfId="20087"/>
    <cellStyle name="Normal 150 3 2 5" xfId="20088"/>
    <cellStyle name="Normal 150 3 2 6" xfId="20089"/>
    <cellStyle name="Normal 150 3 3" xfId="20090"/>
    <cellStyle name="Normal 150 3 3 2" xfId="20091"/>
    <cellStyle name="Normal 150 3 3 3" xfId="20092"/>
    <cellStyle name="Normal 150 3 3 4" xfId="20093"/>
    <cellStyle name="Normal 150 3 3 5" xfId="20094"/>
    <cellStyle name="Normal 150 3 4" xfId="20095"/>
    <cellStyle name="Normal 150 3 4 2" xfId="20096"/>
    <cellStyle name="Normal 150 3 4 3" xfId="20097"/>
    <cellStyle name="Normal 150 3 4 4" xfId="20098"/>
    <cellStyle name="Normal 150 3 4 5" xfId="20099"/>
    <cellStyle name="Normal 150 3 5" xfId="20100"/>
    <cellStyle name="Normal 150 3 5 2" xfId="20101"/>
    <cellStyle name="Normal 150 3 6" xfId="20102"/>
    <cellStyle name="Normal 150 3 7" xfId="20103"/>
    <cellStyle name="Normal 150 3 8" xfId="20104"/>
    <cellStyle name="Normal 150 4" xfId="20105"/>
    <cellStyle name="Normal 150 4 2" xfId="20106"/>
    <cellStyle name="Normal 150 4 2 2" xfId="20107"/>
    <cellStyle name="Normal 150 4 2 2 2" xfId="20108"/>
    <cellStyle name="Normal 150 4 2 2 3" xfId="20109"/>
    <cellStyle name="Normal 150 4 2 2 4" xfId="20110"/>
    <cellStyle name="Normal 150 4 2 2 5" xfId="20111"/>
    <cellStyle name="Normal 150 4 2 3" xfId="20112"/>
    <cellStyle name="Normal 150 4 2 3 2" xfId="20113"/>
    <cellStyle name="Normal 150 4 2 4" xfId="20114"/>
    <cellStyle name="Normal 150 4 2 5" xfId="20115"/>
    <cellStyle name="Normal 150 4 2 6" xfId="20116"/>
    <cellStyle name="Normal 150 4 3" xfId="20117"/>
    <cellStyle name="Normal 150 4 3 2" xfId="20118"/>
    <cellStyle name="Normal 150 4 3 3" xfId="20119"/>
    <cellStyle name="Normal 150 4 3 4" xfId="20120"/>
    <cellStyle name="Normal 150 4 3 5" xfId="20121"/>
    <cellStyle name="Normal 150 4 4" xfId="20122"/>
    <cellStyle name="Normal 150 4 4 2" xfId="20123"/>
    <cellStyle name="Normal 150 4 4 3" xfId="20124"/>
    <cellStyle name="Normal 150 4 4 4" xfId="20125"/>
    <cellStyle name="Normal 150 4 4 5" xfId="20126"/>
    <cellStyle name="Normal 150 4 5" xfId="20127"/>
    <cellStyle name="Normal 150 4 5 2" xfId="20128"/>
    <cellStyle name="Normal 150 4 6" xfId="20129"/>
    <cellStyle name="Normal 150 4 7" xfId="20130"/>
    <cellStyle name="Normal 150 4 8" xfId="20131"/>
    <cellStyle name="Normal 150 5" xfId="20132"/>
    <cellStyle name="Normal 150 5 2" xfId="20133"/>
    <cellStyle name="Normal 150 5 2 2" xfId="20134"/>
    <cellStyle name="Normal 150 5 2 3" xfId="20135"/>
    <cellStyle name="Normal 150 5 2 4" xfId="20136"/>
    <cellStyle name="Normal 150 5 2 5" xfId="20137"/>
    <cellStyle name="Normal 150 5 3" xfId="20138"/>
    <cellStyle name="Normal 150 5 3 2" xfId="20139"/>
    <cellStyle name="Normal 150 5 4" xfId="20140"/>
    <cellStyle name="Normal 150 5 5" xfId="20141"/>
    <cellStyle name="Normal 150 5 6" xfId="20142"/>
    <cellStyle name="Normal 150 6" xfId="20143"/>
    <cellStyle name="Normal 150 6 2" xfId="20144"/>
    <cellStyle name="Normal 150 6 3" xfId="20145"/>
    <cellStyle name="Normal 150 6 4" xfId="20146"/>
    <cellStyle name="Normal 150 6 5" xfId="20147"/>
    <cellStyle name="Normal 150 7" xfId="20148"/>
    <cellStyle name="Normal 150 7 2" xfId="20149"/>
    <cellStyle name="Normal 150 7 3" xfId="20150"/>
    <cellStyle name="Normal 150 7 4" xfId="20151"/>
    <cellStyle name="Normal 150 7 5" xfId="20152"/>
    <cellStyle name="Normal 150 8" xfId="20153"/>
    <cellStyle name="Normal 150 8 2" xfId="20154"/>
    <cellStyle name="Normal 150 9" xfId="20155"/>
    <cellStyle name="Normal 151" xfId="20156"/>
    <cellStyle name="Normal 151 10" xfId="20157"/>
    <cellStyle name="Normal 151 11" xfId="20158"/>
    <cellStyle name="Normal 151 12" xfId="20159"/>
    <cellStyle name="Normal 151 2" xfId="20160"/>
    <cellStyle name="Normal 151 2 2" xfId="20161"/>
    <cellStyle name="Normal 151 2 2 2" xfId="20162"/>
    <cellStyle name="Normal 151 2 2 2 2" xfId="20163"/>
    <cellStyle name="Normal 151 2 2 2 2 2" xfId="20164"/>
    <cellStyle name="Normal 151 2 2 2 2 3" xfId="20165"/>
    <cellStyle name="Normal 151 2 2 2 2 4" xfId="20166"/>
    <cellStyle name="Normal 151 2 2 2 2 5" xfId="20167"/>
    <cellStyle name="Normal 151 2 2 2 3" xfId="20168"/>
    <cellStyle name="Normal 151 2 2 2 3 2" xfId="20169"/>
    <cellStyle name="Normal 151 2 2 2 4" xfId="20170"/>
    <cellStyle name="Normal 151 2 2 2 5" xfId="20171"/>
    <cellStyle name="Normal 151 2 2 2 6" xfId="20172"/>
    <cellStyle name="Normal 151 2 2 3" xfId="20173"/>
    <cellStyle name="Normal 151 2 2 3 2" xfId="20174"/>
    <cellStyle name="Normal 151 2 2 3 3" xfId="20175"/>
    <cellStyle name="Normal 151 2 2 3 4" xfId="20176"/>
    <cellStyle name="Normal 151 2 2 3 5" xfId="20177"/>
    <cellStyle name="Normal 151 2 2 4" xfId="20178"/>
    <cellStyle name="Normal 151 2 2 4 2" xfId="20179"/>
    <cellStyle name="Normal 151 2 2 4 3" xfId="20180"/>
    <cellStyle name="Normal 151 2 2 4 4" xfId="20181"/>
    <cellStyle name="Normal 151 2 2 4 5" xfId="20182"/>
    <cellStyle name="Normal 151 2 2 5" xfId="20183"/>
    <cellStyle name="Normal 151 2 2 5 2" xfId="20184"/>
    <cellStyle name="Normal 151 2 2 6" xfId="20185"/>
    <cellStyle name="Normal 151 2 2 7" xfId="20186"/>
    <cellStyle name="Normal 151 2 2 8" xfId="20187"/>
    <cellStyle name="Normal 151 2 3" xfId="20188"/>
    <cellStyle name="Normal 151 2 3 2" xfId="20189"/>
    <cellStyle name="Normal 151 2 3 2 2" xfId="20190"/>
    <cellStyle name="Normal 151 2 3 2 3" xfId="20191"/>
    <cellStyle name="Normal 151 2 3 2 4" xfId="20192"/>
    <cellStyle name="Normal 151 2 3 2 5" xfId="20193"/>
    <cellStyle name="Normal 151 2 3 3" xfId="20194"/>
    <cellStyle name="Normal 151 2 3 3 2" xfId="20195"/>
    <cellStyle name="Normal 151 2 3 4" xfId="20196"/>
    <cellStyle name="Normal 151 2 3 5" xfId="20197"/>
    <cellStyle name="Normal 151 2 3 6" xfId="20198"/>
    <cellStyle name="Normal 151 2 4" xfId="20199"/>
    <cellStyle name="Normal 151 2 4 2" xfId="20200"/>
    <cellStyle name="Normal 151 2 4 3" xfId="20201"/>
    <cellStyle name="Normal 151 2 4 4" xfId="20202"/>
    <cellStyle name="Normal 151 2 4 5" xfId="20203"/>
    <cellStyle name="Normal 151 2 5" xfId="20204"/>
    <cellStyle name="Normal 151 2 5 2" xfId="20205"/>
    <cellStyle name="Normal 151 2 5 3" xfId="20206"/>
    <cellStyle name="Normal 151 2 5 4" xfId="20207"/>
    <cellStyle name="Normal 151 2 5 5" xfId="20208"/>
    <cellStyle name="Normal 151 2 6" xfId="20209"/>
    <cellStyle name="Normal 151 2 6 2" xfId="20210"/>
    <cellStyle name="Normal 151 2 7" xfId="20211"/>
    <cellStyle name="Normal 151 2 8" xfId="20212"/>
    <cellStyle name="Normal 151 2 9" xfId="20213"/>
    <cellStyle name="Normal 151 3" xfId="20214"/>
    <cellStyle name="Normal 151 3 2" xfId="20215"/>
    <cellStyle name="Normal 151 3 2 2" xfId="20216"/>
    <cellStyle name="Normal 151 3 2 2 2" xfId="20217"/>
    <cellStyle name="Normal 151 3 2 2 3" xfId="20218"/>
    <cellStyle name="Normal 151 3 2 2 4" xfId="20219"/>
    <cellStyle name="Normal 151 3 2 2 5" xfId="20220"/>
    <cellStyle name="Normal 151 3 2 3" xfId="20221"/>
    <cellStyle name="Normal 151 3 2 3 2" xfId="20222"/>
    <cellStyle name="Normal 151 3 2 4" xfId="20223"/>
    <cellStyle name="Normal 151 3 2 5" xfId="20224"/>
    <cellStyle name="Normal 151 3 2 6" xfId="20225"/>
    <cellStyle name="Normal 151 3 3" xfId="20226"/>
    <cellStyle name="Normal 151 3 3 2" xfId="20227"/>
    <cellStyle name="Normal 151 3 3 3" xfId="20228"/>
    <cellStyle name="Normal 151 3 3 4" xfId="20229"/>
    <cellStyle name="Normal 151 3 3 5" xfId="20230"/>
    <cellStyle name="Normal 151 3 4" xfId="20231"/>
    <cellStyle name="Normal 151 3 4 2" xfId="20232"/>
    <cellStyle name="Normal 151 3 4 3" xfId="20233"/>
    <cellStyle name="Normal 151 3 4 4" xfId="20234"/>
    <cellStyle name="Normal 151 3 4 5" xfId="20235"/>
    <cellStyle name="Normal 151 3 5" xfId="20236"/>
    <cellStyle name="Normal 151 3 5 2" xfId="20237"/>
    <cellStyle name="Normal 151 3 6" xfId="20238"/>
    <cellStyle name="Normal 151 3 7" xfId="20239"/>
    <cellStyle name="Normal 151 3 8" xfId="20240"/>
    <cellStyle name="Normal 151 4" xfId="20241"/>
    <cellStyle name="Normal 151 4 2" xfId="20242"/>
    <cellStyle name="Normal 151 4 2 2" xfId="20243"/>
    <cellStyle name="Normal 151 4 2 2 2" xfId="20244"/>
    <cellStyle name="Normal 151 4 2 2 3" xfId="20245"/>
    <cellStyle name="Normal 151 4 2 2 4" xfId="20246"/>
    <cellStyle name="Normal 151 4 2 2 5" xfId="20247"/>
    <cellStyle name="Normal 151 4 2 3" xfId="20248"/>
    <cellStyle name="Normal 151 4 2 3 2" xfId="20249"/>
    <cellStyle name="Normal 151 4 2 4" xfId="20250"/>
    <cellStyle name="Normal 151 4 2 5" xfId="20251"/>
    <cellStyle name="Normal 151 4 2 6" xfId="20252"/>
    <cellStyle name="Normal 151 4 3" xfId="20253"/>
    <cellStyle name="Normal 151 4 3 2" xfId="20254"/>
    <cellStyle name="Normal 151 4 3 3" xfId="20255"/>
    <cellStyle name="Normal 151 4 3 4" xfId="20256"/>
    <cellStyle name="Normal 151 4 3 5" xfId="20257"/>
    <cellStyle name="Normal 151 4 4" xfId="20258"/>
    <cellStyle name="Normal 151 4 4 2" xfId="20259"/>
    <cellStyle name="Normal 151 4 4 3" xfId="20260"/>
    <cellStyle name="Normal 151 4 4 4" xfId="20261"/>
    <cellStyle name="Normal 151 4 4 5" xfId="20262"/>
    <cellStyle name="Normal 151 4 5" xfId="20263"/>
    <cellStyle name="Normal 151 4 5 2" xfId="20264"/>
    <cellStyle name="Normal 151 4 6" xfId="20265"/>
    <cellStyle name="Normal 151 4 7" xfId="20266"/>
    <cellStyle name="Normal 151 4 8" xfId="20267"/>
    <cellStyle name="Normal 151 5" xfId="20268"/>
    <cellStyle name="Normal 151 5 2" xfId="20269"/>
    <cellStyle name="Normal 151 5 2 2" xfId="20270"/>
    <cellStyle name="Normal 151 5 2 3" xfId="20271"/>
    <cellStyle name="Normal 151 5 2 4" xfId="20272"/>
    <cellStyle name="Normal 151 5 2 5" xfId="20273"/>
    <cellStyle name="Normal 151 5 3" xfId="20274"/>
    <cellStyle name="Normal 151 5 3 2" xfId="20275"/>
    <cellStyle name="Normal 151 5 4" xfId="20276"/>
    <cellStyle name="Normal 151 5 5" xfId="20277"/>
    <cellStyle name="Normal 151 5 6" xfId="20278"/>
    <cellStyle name="Normal 151 6" xfId="20279"/>
    <cellStyle name="Normal 151 6 2" xfId="20280"/>
    <cellStyle name="Normal 151 6 3" xfId="20281"/>
    <cellStyle name="Normal 151 6 4" xfId="20282"/>
    <cellStyle name="Normal 151 6 5" xfId="20283"/>
    <cellStyle name="Normal 151 7" xfId="20284"/>
    <cellStyle name="Normal 151 7 2" xfId="20285"/>
    <cellStyle name="Normal 151 7 3" xfId="20286"/>
    <cellStyle name="Normal 151 7 4" xfId="20287"/>
    <cellStyle name="Normal 151 7 5" xfId="20288"/>
    <cellStyle name="Normal 151 8" xfId="20289"/>
    <cellStyle name="Normal 151 8 2" xfId="20290"/>
    <cellStyle name="Normal 151 9" xfId="20291"/>
    <cellStyle name="Normal 152" xfId="20292"/>
    <cellStyle name="Normal 152 10" xfId="20293"/>
    <cellStyle name="Normal 152 11" xfId="20294"/>
    <cellStyle name="Normal 152 12" xfId="20295"/>
    <cellStyle name="Normal 152 2" xfId="20296"/>
    <cellStyle name="Normal 152 2 10" xfId="20297"/>
    <cellStyle name="Normal 152 2 2" xfId="20298"/>
    <cellStyle name="Normal 152 2 2 2" xfId="20299"/>
    <cellStyle name="Normal 152 2 2 2 2" xfId="20300"/>
    <cellStyle name="Normal 152 2 2 2 2 2" xfId="20301"/>
    <cellStyle name="Normal 152 2 2 2 2 3" xfId="20302"/>
    <cellStyle name="Normal 152 2 2 2 2 4" xfId="20303"/>
    <cellStyle name="Normal 152 2 2 2 2 5" xfId="20304"/>
    <cellStyle name="Normal 152 2 2 2 3" xfId="20305"/>
    <cellStyle name="Normal 152 2 2 2 3 2" xfId="20306"/>
    <cellStyle name="Normal 152 2 2 2 4" xfId="20307"/>
    <cellStyle name="Normal 152 2 2 2 5" xfId="20308"/>
    <cellStyle name="Normal 152 2 2 2 6" xfId="20309"/>
    <cellStyle name="Normal 152 2 2 3" xfId="20310"/>
    <cellStyle name="Normal 152 2 2 3 2" xfId="20311"/>
    <cellStyle name="Normal 152 2 2 3 3" xfId="20312"/>
    <cellStyle name="Normal 152 2 2 3 4" xfId="20313"/>
    <cellStyle name="Normal 152 2 2 3 5" xfId="20314"/>
    <cellStyle name="Normal 152 2 2 4" xfId="20315"/>
    <cellStyle name="Normal 152 2 2 4 2" xfId="20316"/>
    <cellStyle name="Normal 152 2 2 4 3" xfId="20317"/>
    <cellStyle name="Normal 152 2 2 4 4" xfId="20318"/>
    <cellStyle name="Normal 152 2 2 4 5" xfId="20319"/>
    <cellStyle name="Normal 152 2 2 5" xfId="20320"/>
    <cellStyle name="Normal 152 2 2 5 2" xfId="20321"/>
    <cellStyle name="Normal 152 2 2 6" xfId="20322"/>
    <cellStyle name="Normal 152 2 2 7" xfId="20323"/>
    <cellStyle name="Normal 152 2 2 8" xfId="20324"/>
    <cellStyle name="Normal 152 2 3" xfId="20325"/>
    <cellStyle name="Normal 152 2 3 2" xfId="20326"/>
    <cellStyle name="Normal 152 2 3 2 2" xfId="20327"/>
    <cellStyle name="Normal 152 2 3 2 3" xfId="20328"/>
    <cellStyle name="Normal 152 2 3 2 4" xfId="20329"/>
    <cellStyle name="Normal 152 2 3 2 5" xfId="20330"/>
    <cellStyle name="Normal 152 2 3 3" xfId="20331"/>
    <cellStyle name="Normal 152 2 3 3 2" xfId="20332"/>
    <cellStyle name="Normal 152 2 3 4" xfId="20333"/>
    <cellStyle name="Normal 152 2 3 5" xfId="20334"/>
    <cellStyle name="Normal 152 2 3 6" xfId="20335"/>
    <cellStyle name="Normal 152 2 4" xfId="20336"/>
    <cellStyle name="Normal 152 2 4 2" xfId="20337"/>
    <cellStyle name="Normal 152 2 4 3" xfId="20338"/>
    <cellStyle name="Normal 152 2 4 4" xfId="20339"/>
    <cellStyle name="Normal 152 2 4 5" xfId="20340"/>
    <cellStyle name="Normal 152 2 5" xfId="20341"/>
    <cellStyle name="Normal 152 2 5 2" xfId="20342"/>
    <cellStyle name="Normal 152 2 5 3" xfId="20343"/>
    <cellStyle name="Normal 152 2 5 4" xfId="20344"/>
    <cellStyle name="Normal 152 2 5 5" xfId="20345"/>
    <cellStyle name="Normal 152 2 6" xfId="20346"/>
    <cellStyle name="Normal 152 2 6 2" xfId="20347"/>
    <cellStyle name="Normal 152 2 7" xfId="20348"/>
    <cellStyle name="Normal 152 2 8" xfId="20349"/>
    <cellStyle name="Normal 152 2 9" xfId="20350"/>
    <cellStyle name="Normal 152 3" xfId="20351"/>
    <cellStyle name="Normal 152 3 2" xfId="20352"/>
    <cellStyle name="Normal 152 3 2 2" xfId="20353"/>
    <cellStyle name="Normal 152 3 2 2 2" xfId="20354"/>
    <cellStyle name="Normal 152 3 2 2 3" xfId="20355"/>
    <cellStyle name="Normal 152 3 2 2 4" xfId="20356"/>
    <cellStyle name="Normal 152 3 2 2 5" xfId="20357"/>
    <cellStyle name="Normal 152 3 2 3" xfId="20358"/>
    <cellStyle name="Normal 152 3 2 3 2" xfId="20359"/>
    <cellStyle name="Normal 152 3 2 4" xfId="20360"/>
    <cellStyle name="Normal 152 3 2 5" xfId="20361"/>
    <cellStyle name="Normal 152 3 2 6" xfId="20362"/>
    <cellStyle name="Normal 152 3 3" xfId="20363"/>
    <cellStyle name="Normal 152 3 3 2" xfId="20364"/>
    <cellStyle name="Normal 152 3 3 3" xfId="20365"/>
    <cellStyle name="Normal 152 3 3 4" xfId="20366"/>
    <cellStyle name="Normal 152 3 3 5" xfId="20367"/>
    <cellStyle name="Normal 152 3 4" xfId="20368"/>
    <cellStyle name="Normal 152 3 4 2" xfId="20369"/>
    <cellStyle name="Normal 152 3 4 3" xfId="20370"/>
    <cellStyle name="Normal 152 3 4 4" xfId="20371"/>
    <cellStyle name="Normal 152 3 4 5" xfId="20372"/>
    <cellStyle name="Normal 152 3 5" xfId="20373"/>
    <cellStyle name="Normal 152 3 5 2" xfId="20374"/>
    <cellStyle name="Normal 152 3 6" xfId="20375"/>
    <cellStyle name="Normal 152 3 7" xfId="20376"/>
    <cellStyle name="Normal 152 3 8" xfId="20377"/>
    <cellStyle name="Normal 152 4" xfId="20378"/>
    <cellStyle name="Normal 152 4 2" xfId="20379"/>
    <cellStyle name="Normal 152 4 2 2" xfId="20380"/>
    <cellStyle name="Normal 152 4 2 2 2" xfId="20381"/>
    <cellStyle name="Normal 152 4 2 2 3" xfId="20382"/>
    <cellStyle name="Normal 152 4 2 2 4" xfId="20383"/>
    <cellStyle name="Normal 152 4 2 2 5" xfId="20384"/>
    <cellStyle name="Normal 152 4 2 3" xfId="20385"/>
    <cellStyle name="Normal 152 4 2 3 2" xfId="20386"/>
    <cellStyle name="Normal 152 4 2 4" xfId="20387"/>
    <cellStyle name="Normal 152 4 2 5" xfId="20388"/>
    <cellStyle name="Normal 152 4 2 6" xfId="20389"/>
    <cellStyle name="Normal 152 4 3" xfId="20390"/>
    <cellStyle name="Normal 152 4 3 2" xfId="20391"/>
    <cellStyle name="Normal 152 4 3 3" xfId="20392"/>
    <cellStyle name="Normal 152 4 3 4" xfId="20393"/>
    <cellStyle name="Normal 152 4 3 5" xfId="20394"/>
    <cellStyle name="Normal 152 4 4" xfId="20395"/>
    <cellStyle name="Normal 152 4 4 2" xfId="20396"/>
    <cellStyle name="Normal 152 4 4 3" xfId="20397"/>
    <cellStyle name="Normal 152 4 4 4" xfId="20398"/>
    <cellStyle name="Normal 152 4 4 5" xfId="20399"/>
    <cellStyle name="Normal 152 4 5" xfId="20400"/>
    <cellStyle name="Normal 152 4 5 2" xfId="20401"/>
    <cellStyle name="Normal 152 4 6" xfId="20402"/>
    <cellStyle name="Normal 152 4 7" xfId="20403"/>
    <cellStyle name="Normal 152 4 8" xfId="20404"/>
    <cellStyle name="Normal 152 5" xfId="20405"/>
    <cellStyle name="Normal 152 5 2" xfId="20406"/>
    <cellStyle name="Normal 152 5 2 2" xfId="20407"/>
    <cellStyle name="Normal 152 5 2 3" xfId="20408"/>
    <cellStyle name="Normal 152 5 2 4" xfId="20409"/>
    <cellStyle name="Normal 152 5 2 5" xfId="20410"/>
    <cellStyle name="Normal 152 5 3" xfId="20411"/>
    <cellStyle name="Normal 152 5 3 2" xfId="20412"/>
    <cellStyle name="Normal 152 5 4" xfId="20413"/>
    <cellStyle name="Normal 152 5 5" xfId="20414"/>
    <cellStyle name="Normal 152 5 6" xfId="20415"/>
    <cellStyle name="Normal 152 6" xfId="20416"/>
    <cellStyle name="Normal 152 6 2" xfId="20417"/>
    <cellStyle name="Normal 152 6 3" xfId="20418"/>
    <cellStyle name="Normal 152 6 4" xfId="20419"/>
    <cellStyle name="Normal 152 6 5" xfId="20420"/>
    <cellStyle name="Normal 152 7" xfId="20421"/>
    <cellStyle name="Normal 152 7 2" xfId="20422"/>
    <cellStyle name="Normal 152 7 3" xfId="20423"/>
    <cellStyle name="Normal 152 7 4" xfId="20424"/>
    <cellStyle name="Normal 152 7 5" xfId="20425"/>
    <cellStyle name="Normal 152 8" xfId="20426"/>
    <cellStyle name="Normal 152 8 2" xfId="20427"/>
    <cellStyle name="Normal 152 9" xfId="20428"/>
    <cellStyle name="Normal 153" xfId="20429"/>
    <cellStyle name="Normal 153 10" xfId="20430"/>
    <cellStyle name="Normal 153 11" xfId="20431"/>
    <cellStyle name="Normal 153 12" xfId="20432"/>
    <cellStyle name="Normal 153 2" xfId="20433"/>
    <cellStyle name="Normal 153 2 10" xfId="20434"/>
    <cellStyle name="Normal 153 2 2" xfId="20435"/>
    <cellStyle name="Normal 153 2 2 2" xfId="20436"/>
    <cellStyle name="Normal 153 2 2 2 2" xfId="20437"/>
    <cellStyle name="Normal 153 2 2 2 2 2" xfId="20438"/>
    <cellStyle name="Normal 153 2 2 2 2 3" xfId="20439"/>
    <cellStyle name="Normal 153 2 2 2 2 4" xfId="20440"/>
    <cellStyle name="Normal 153 2 2 2 2 5" xfId="20441"/>
    <cellStyle name="Normal 153 2 2 2 3" xfId="20442"/>
    <cellStyle name="Normal 153 2 2 2 3 2" xfId="20443"/>
    <cellStyle name="Normal 153 2 2 2 4" xfId="20444"/>
    <cellStyle name="Normal 153 2 2 2 5" xfId="20445"/>
    <cellStyle name="Normal 153 2 2 2 6" xfId="20446"/>
    <cellStyle name="Normal 153 2 2 3" xfId="20447"/>
    <cellStyle name="Normal 153 2 2 3 2" xfId="20448"/>
    <cellStyle name="Normal 153 2 2 3 3" xfId="20449"/>
    <cellStyle name="Normal 153 2 2 3 4" xfId="20450"/>
    <cellStyle name="Normal 153 2 2 3 5" xfId="20451"/>
    <cellStyle name="Normal 153 2 2 4" xfId="20452"/>
    <cellStyle name="Normal 153 2 2 4 2" xfId="20453"/>
    <cellStyle name="Normal 153 2 2 4 3" xfId="20454"/>
    <cellStyle name="Normal 153 2 2 4 4" xfId="20455"/>
    <cellStyle name="Normal 153 2 2 4 5" xfId="20456"/>
    <cellStyle name="Normal 153 2 2 5" xfId="20457"/>
    <cellStyle name="Normal 153 2 2 5 2" xfId="20458"/>
    <cellStyle name="Normal 153 2 2 6" xfId="20459"/>
    <cellStyle name="Normal 153 2 2 7" xfId="20460"/>
    <cellStyle name="Normal 153 2 2 8" xfId="20461"/>
    <cellStyle name="Normal 153 2 3" xfId="20462"/>
    <cellStyle name="Normal 153 2 3 2" xfId="20463"/>
    <cellStyle name="Normal 153 2 3 2 2" xfId="20464"/>
    <cellStyle name="Normal 153 2 3 2 3" xfId="20465"/>
    <cellStyle name="Normal 153 2 3 2 4" xfId="20466"/>
    <cellStyle name="Normal 153 2 3 2 5" xfId="20467"/>
    <cellStyle name="Normal 153 2 3 3" xfId="20468"/>
    <cellStyle name="Normal 153 2 3 3 2" xfId="20469"/>
    <cellStyle name="Normal 153 2 3 4" xfId="20470"/>
    <cellStyle name="Normal 153 2 3 5" xfId="20471"/>
    <cellStyle name="Normal 153 2 3 6" xfId="20472"/>
    <cellStyle name="Normal 153 2 4" xfId="20473"/>
    <cellStyle name="Normal 153 2 4 2" xfId="20474"/>
    <cellStyle name="Normal 153 2 4 3" xfId="20475"/>
    <cellStyle name="Normal 153 2 4 4" xfId="20476"/>
    <cellStyle name="Normal 153 2 4 5" xfId="20477"/>
    <cellStyle name="Normal 153 2 5" xfId="20478"/>
    <cellStyle name="Normal 153 2 5 2" xfId="20479"/>
    <cellStyle name="Normal 153 2 5 3" xfId="20480"/>
    <cellStyle name="Normal 153 2 5 4" xfId="20481"/>
    <cellStyle name="Normal 153 2 5 5" xfId="20482"/>
    <cellStyle name="Normal 153 2 6" xfId="20483"/>
    <cellStyle name="Normal 153 2 6 2" xfId="20484"/>
    <cellStyle name="Normal 153 2 7" xfId="20485"/>
    <cellStyle name="Normal 153 2 8" xfId="20486"/>
    <cellStyle name="Normal 153 2 9" xfId="20487"/>
    <cellStyle name="Normal 153 3" xfId="20488"/>
    <cellStyle name="Normal 153 3 2" xfId="20489"/>
    <cellStyle name="Normal 153 3 2 2" xfId="20490"/>
    <cellStyle name="Normal 153 3 2 2 2" xfId="20491"/>
    <cellStyle name="Normal 153 3 2 2 3" xfId="20492"/>
    <cellStyle name="Normal 153 3 2 2 4" xfId="20493"/>
    <cellStyle name="Normal 153 3 2 2 5" xfId="20494"/>
    <cellStyle name="Normal 153 3 2 3" xfId="20495"/>
    <cellStyle name="Normal 153 3 2 3 2" xfId="20496"/>
    <cellStyle name="Normal 153 3 2 4" xfId="20497"/>
    <cellStyle name="Normal 153 3 2 5" xfId="20498"/>
    <cellStyle name="Normal 153 3 2 6" xfId="20499"/>
    <cellStyle name="Normal 153 3 3" xfId="20500"/>
    <cellStyle name="Normal 153 3 3 2" xfId="20501"/>
    <cellStyle name="Normal 153 3 3 3" xfId="20502"/>
    <cellStyle name="Normal 153 3 3 4" xfId="20503"/>
    <cellStyle name="Normal 153 3 3 5" xfId="20504"/>
    <cellStyle name="Normal 153 3 4" xfId="20505"/>
    <cellStyle name="Normal 153 3 4 2" xfId="20506"/>
    <cellStyle name="Normal 153 3 4 3" xfId="20507"/>
    <cellStyle name="Normal 153 3 4 4" xfId="20508"/>
    <cellStyle name="Normal 153 3 4 5" xfId="20509"/>
    <cellStyle name="Normal 153 3 5" xfId="20510"/>
    <cellStyle name="Normal 153 3 5 2" xfId="20511"/>
    <cellStyle name="Normal 153 3 6" xfId="20512"/>
    <cellStyle name="Normal 153 3 7" xfId="20513"/>
    <cellStyle name="Normal 153 3 8" xfId="20514"/>
    <cellStyle name="Normal 153 4" xfId="20515"/>
    <cellStyle name="Normal 153 4 2" xfId="20516"/>
    <cellStyle name="Normal 153 4 2 2" xfId="20517"/>
    <cellStyle name="Normal 153 4 2 2 2" xfId="20518"/>
    <cellStyle name="Normal 153 4 2 2 3" xfId="20519"/>
    <cellStyle name="Normal 153 4 2 2 4" xfId="20520"/>
    <cellStyle name="Normal 153 4 2 2 5" xfId="20521"/>
    <cellStyle name="Normal 153 4 2 3" xfId="20522"/>
    <cellStyle name="Normal 153 4 2 3 2" xfId="20523"/>
    <cellStyle name="Normal 153 4 2 4" xfId="20524"/>
    <cellStyle name="Normal 153 4 2 5" xfId="20525"/>
    <cellStyle name="Normal 153 4 2 6" xfId="20526"/>
    <cellStyle name="Normal 153 4 3" xfId="20527"/>
    <cellStyle name="Normal 153 4 3 2" xfId="20528"/>
    <cellStyle name="Normal 153 4 3 3" xfId="20529"/>
    <cellStyle name="Normal 153 4 3 4" xfId="20530"/>
    <cellStyle name="Normal 153 4 3 5" xfId="20531"/>
    <cellStyle name="Normal 153 4 4" xfId="20532"/>
    <cellStyle name="Normal 153 4 4 2" xfId="20533"/>
    <cellStyle name="Normal 153 4 4 3" xfId="20534"/>
    <cellStyle name="Normal 153 4 4 4" xfId="20535"/>
    <cellStyle name="Normal 153 4 4 5" xfId="20536"/>
    <cellStyle name="Normal 153 4 5" xfId="20537"/>
    <cellStyle name="Normal 153 4 5 2" xfId="20538"/>
    <cellStyle name="Normal 153 4 6" xfId="20539"/>
    <cellStyle name="Normal 153 4 7" xfId="20540"/>
    <cellStyle name="Normal 153 4 8" xfId="20541"/>
    <cellStyle name="Normal 153 5" xfId="20542"/>
    <cellStyle name="Normal 153 5 2" xfId="20543"/>
    <cellStyle name="Normal 153 5 2 2" xfId="20544"/>
    <cellStyle name="Normal 153 5 2 3" xfId="20545"/>
    <cellStyle name="Normal 153 5 2 4" xfId="20546"/>
    <cellStyle name="Normal 153 5 2 5" xfId="20547"/>
    <cellStyle name="Normal 153 5 3" xfId="20548"/>
    <cellStyle name="Normal 153 5 3 2" xfId="20549"/>
    <cellStyle name="Normal 153 5 4" xfId="20550"/>
    <cellStyle name="Normal 153 5 5" xfId="20551"/>
    <cellStyle name="Normal 153 5 6" xfId="20552"/>
    <cellStyle name="Normal 153 6" xfId="20553"/>
    <cellStyle name="Normal 153 6 2" xfId="20554"/>
    <cellStyle name="Normal 153 6 3" xfId="20555"/>
    <cellStyle name="Normal 153 6 4" xfId="20556"/>
    <cellStyle name="Normal 153 6 5" xfId="20557"/>
    <cellStyle name="Normal 153 7" xfId="20558"/>
    <cellStyle name="Normal 153 7 2" xfId="20559"/>
    <cellStyle name="Normal 153 7 3" xfId="20560"/>
    <cellStyle name="Normal 153 7 4" xfId="20561"/>
    <cellStyle name="Normal 153 7 5" xfId="20562"/>
    <cellStyle name="Normal 153 8" xfId="20563"/>
    <cellStyle name="Normal 153 8 2" xfId="20564"/>
    <cellStyle name="Normal 153 9" xfId="20565"/>
    <cellStyle name="Normal 154" xfId="20566"/>
    <cellStyle name="Normal 154 10" xfId="20567"/>
    <cellStyle name="Normal 154 11" xfId="20568"/>
    <cellStyle name="Normal 154 12" xfId="20569"/>
    <cellStyle name="Normal 154 2" xfId="20570"/>
    <cellStyle name="Normal 154 2 10" xfId="20571"/>
    <cellStyle name="Normal 154 2 2" xfId="20572"/>
    <cellStyle name="Normal 154 2 2 2" xfId="20573"/>
    <cellStyle name="Normal 154 2 2 2 2" xfId="20574"/>
    <cellStyle name="Normal 154 2 2 2 2 2" xfId="20575"/>
    <cellStyle name="Normal 154 2 2 2 2 3" xfId="20576"/>
    <cellStyle name="Normal 154 2 2 2 2 4" xfId="20577"/>
    <cellStyle name="Normal 154 2 2 2 2 5" xfId="20578"/>
    <cellStyle name="Normal 154 2 2 2 3" xfId="20579"/>
    <cellStyle name="Normal 154 2 2 2 3 2" xfId="20580"/>
    <cellStyle name="Normal 154 2 2 2 4" xfId="20581"/>
    <cellStyle name="Normal 154 2 2 2 5" xfId="20582"/>
    <cellStyle name="Normal 154 2 2 2 6" xfId="20583"/>
    <cellStyle name="Normal 154 2 2 3" xfId="20584"/>
    <cellStyle name="Normal 154 2 2 3 2" xfId="20585"/>
    <cellStyle name="Normal 154 2 2 3 3" xfId="20586"/>
    <cellStyle name="Normal 154 2 2 3 4" xfId="20587"/>
    <cellStyle name="Normal 154 2 2 3 5" xfId="20588"/>
    <cellStyle name="Normal 154 2 2 4" xfId="20589"/>
    <cellStyle name="Normal 154 2 2 4 2" xfId="20590"/>
    <cellStyle name="Normal 154 2 2 4 3" xfId="20591"/>
    <cellStyle name="Normal 154 2 2 4 4" xfId="20592"/>
    <cellStyle name="Normal 154 2 2 4 5" xfId="20593"/>
    <cellStyle name="Normal 154 2 2 5" xfId="20594"/>
    <cellStyle name="Normal 154 2 2 5 2" xfId="20595"/>
    <cellStyle name="Normal 154 2 2 6" xfId="20596"/>
    <cellStyle name="Normal 154 2 2 7" xfId="20597"/>
    <cellStyle name="Normal 154 2 2 8" xfId="20598"/>
    <cellStyle name="Normal 154 2 3" xfId="20599"/>
    <cellStyle name="Normal 154 2 3 2" xfId="20600"/>
    <cellStyle name="Normal 154 2 3 2 2" xfId="20601"/>
    <cellStyle name="Normal 154 2 3 2 3" xfId="20602"/>
    <cellStyle name="Normal 154 2 3 2 4" xfId="20603"/>
    <cellStyle name="Normal 154 2 3 2 5" xfId="20604"/>
    <cellStyle name="Normal 154 2 3 3" xfId="20605"/>
    <cellStyle name="Normal 154 2 3 3 2" xfId="20606"/>
    <cellStyle name="Normal 154 2 3 4" xfId="20607"/>
    <cellStyle name="Normal 154 2 3 5" xfId="20608"/>
    <cellStyle name="Normal 154 2 3 6" xfId="20609"/>
    <cellStyle name="Normal 154 2 4" xfId="20610"/>
    <cellStyle name="Normal 154 2 4 2" xfId="20611"/>
    <cellStyle name="Normal 154 2 4 3" xfId="20612"/>
    <cellStyle name="Normal 154 2 4 4" xfId="20613"/>
    <cellStyle name="Normal 154 2 4 5" xfId="20614"/>
    <cellStyle name="Normal 154 2 5" xfId="20615"/>
    <cellStyle name="Normal 154 2 5 2" xfId="20616"/>
    <cellStyle name="Normal 154 2 5 3" xfId="20617"/>
    <cellStyle name="Normal 154 2 5 4" xfId="20618"/>
    <cellStyle name="Normal 154 2 5 5" xfId="20619"/>
    <cellStyle name="Normal 154 2 6" xfId="20620"/>
    <cellStyle name="Normal 154 2 6 2" xfId="20621"/>
    <cellStyle name="Normal 154 2 7" xfId="20622"/>
    <cellStyle name="Normal 154 2 8" xfId="20623"/>
    <cellStyle name="Normal 154 2 9" xfId="20624"/>
    <cellStyle name="Normal 154 3" xfId="20625"/>
    <cellStyle name="Normal 154 3 2" xfId="20626"/>
    <cellStyle name="Normal 154 3 2 2" xfId="20627"/>
    <cellStyle name="Normal 154 3 2 2 2" xfId="20628"/>
    <cellStyle name="Normal 154 3 2 2 3" xfId="20629"/>
    <cellStyle name="Normal 154 3 2 2 4" xfId="20630"/>
    <cellStyle name="Normal 154 3 2 2 5" xfId="20631"/>
    <cellStyle name="Normal 154 3 2 3" xfId="20632"/>
    <cellStyle name="Normal 154 3 2 3 2" xfId="20633"/>
    <cellStyle name="Normal 154 3 2 4" xfId="20634"/>
    <cellStyle name="Normal 154 3 2 5" xfId="20635"/>
    <cellStyle name="Normal 154 3 2 6" xfId="20636"/>
    <cellStyle name="Normal 154 3 3" xfId="20637"/>
    <cellStyle name="Normal 154 3 3 2" xfId="20638"/>
    <cellStyle name="Normal 154 3 3 3" xfId="20639"/>
    <cellStyle name="Normal 154 3 3 4" xfId="20640"/>
    <cellStyle name="Normal 154 3 3 5" xfId="20641"/>
    <cellStyle name="Normal 154 3 4" xfId="20642"/>
    <cellStyle name="Normal 154 3 4 2" xfId="20643"/>
    <cellStyle name="Normal 154 3 4 3" xfId="20644"/>
    <cellStyle name="Normal 154 3 4 4" xfId="20645"/>
    <cellStyle name="Normal 154 3 4 5" xfId="20646"/>
    <cellStyle name="Normal 154 3 5" xfId="20647"/>
    <cellStyle name="Normal 154 3 5 2" xfId="20648"/>
    <cellStyle name="Normal 154 3 6" xfId="20649"/>
    <cellStyle name="Normal 154 3 7" xfId="20650"/>
    <cellStyle name="Normal 154 3 8" xfId="20651"/>
    <cellStyle name="Normal 154 3 9" xfId="20652"/>
    <cellStyle name="Normal 154 4" xfId="20653"/>
    <cellStyle name="Normal 154 4 2" xfId="20654"/>
    <cellStyle name="Normal 154 4 2 2" xfId="20655"/>
    <cellStyle name="Normal 154 4 2 2 2" xfId="20656"/>
    <cellStyle name="Normal 154 4 2 2 3" xfId="20657"/>
    <cellStyle name="Normal 154 4 2 2 4" xfId="20658"/>
    <cellStyle name="Normal 154 4 2 2 5" xfId="20659"/>
    <cellStyle name="Normal 154 4 2 3" xfId="20660"/>
    <cellStyle name="Normal 154 4 2 3 2" xfId="20661"/>
    <cellStyle name="Normal 154 4 2 4" xfId="20662"/>
    <cellStyle name="Normal 154 4 2 5" xfId="20663"/>
    <cellStyle name="Normal 154 4 2 6" xfId="20664"/>
    <cellStyle name="Normal 154 4 3" xfId="20665"/>
    <cellStyle name="Normal 154 4 3 2" xfId="20666"/>
    <cellStyle name="Normal 154 4 3 3" xfId="20667"/>
    <cellStyle name="Normal 154 4 3 4" xfId="20668"/>
    <cellStyle name="Normal 154 4 3 5" xfId="20669"/>
    <cellStyle name="Normal 154 4 4" xfId="20670"/>
    <cellStyle name="Normal 154 4 4 2" xfId="20671"/>
    <cellStyle name="Normal 154 4 4 3" xfId="20672"/>
    <cellStyle name="Normal 154 4 4 4" xfId="20673"/>
    <cellStyle name="Normal 154 4 4 5" xfId="20674"/>
    <cellStyle name="Normal 154 4 5" xfId="20675"/>
    <cellStyle name="Normal 154 4 5 2" xfId="20676"/>
    <cellStyle name="Normal 154 4 6" xfId="20677"/>
    <cellStyle name="Normal 154 4 7" xfId="20678"/>
    <cellStyle name="Normal 154 4 8" xfId="20679"/>
    <cellStyle name="Normal 154 5" xfId="20680"/>
    <cellStyle name="Normal 154 5 2" xfId="20681"/>
    <cellStyle name="Normal 154 5 2 2" xfId="20682"/>
    <cellStyle name="Normal 154 5 2 3" xfId="20683"/>
    <cellStyle name="Normal 154 5 2 4" xfId="20684"/>
    <cellStyle name="Normal 154 5 2 5" xfId="20685"/>
    <cellStyle name="Normal 154 5 3" xfId="20686"/>
    <cellStyle name="Normal 154 5 3 2" xfId="20687"/>
    <cellStyle name="Normal 154 5 4" xfId="20688"/>
    <cellStyle name="Normal 154 5 5" xfId="20689"/>
    <cellStyle name="Normal 154 5 6" xfId="20690"/>
    <cellStyle name="Normal 154 6" xfId="20691"/>
    <cellStyle name="Normal 154 6 2" xfId="20692"/>
    <cellStyle name="Normal 154 6 3" xfId="20693"/>
    <cellStyle name="Normal 154 6 4" xfId="20694"/>
    <cellStyle name="Normal 154 6 5" xfId="20695"/>
    <cellStyle name="Normal 154 7" xfId="20696"/>
    <cellStyle name="Normal 154 7 2" xfId="20697"/>
    <cellStyle name="Normal 154 7 3" xfId="20698"/>
    <cellStyle name="Normal 154 7 4" xfId="20699"/>
    <cellStyle name="Normal 154 7 5" xfId="20700"/>
    <cellStyle name="Normal 154 8" xfId="20701"/>
    <cellStyle name="Normal 154 8 2" xfId="20702"/>
    <cellStyle name="Normal 154 9" xfId="20703"/>
    <cellStyle name="Normal 155" xfId="20704"/>
    <cellStyle name="Normal 155 10" xfId="20705"/>
    <cellStyle name="Normal 155 11" xfId="20706"/>
    <cellStyle name="Normal 155 12" xfId="20707"/>
    <cellStyle name="Normal 155 2" xfId="20708"/>
    <cellStyle name="Normal 155 2 10" xfId="20709"/>
    <cellStyle name="Normal 155 2 2" xfId="20710"/>
    <cellStyle name="Normal 155 2 2 2" xfId="20711"/>
    <cellStyle name="Normal 155 2 2 2 2" xfId="20712"/>
    <cellStyle name="Normal 155 2 2 2 2 2" xfId="20713"/>
    <cellStyle name="Normal 155 2 2 2 2 3" xfId="20714"/>
    <cellStyle name="Normal 155 2 2 2 2 4" xfId="20715"/>
    <cellStyle name="Normal 155 2 2 2 2 5" xfId="20716"/>
    <cellStyle name="Normal 155 2 2 2 3" xfId="20717"/>
    <cellStyle name="Normal 155 2 2 2 3 2" xfId="20718"/>
    <cellStyle name="Normal 155 2 2 2 4" xfId="20719"/>
    <cellStyle name="Normal 155 2 2 2 5" xfId="20720"/>
    <cellStyle name="Normal 155 2 2 2 6" xfId="20721"/>
    <cellStyle name="Normal 155 2 2 3" xfId="20722"/>
    <cellStyle name="Normal 155 2 2 3 2" xfId="20723"/>
    <cellStyle name="Normal 155 2 2 3 3" xfId="20724"/>
    <cellStyle name="Normal 155 2 2 3 4" xfId="20725"/>
    <cellStyle name="Normal 155 2 2 3 5" xfId="20726"/>
    <cellStyle name="Normal 155 2 2 4" xfId="20727"/>
    <cellStyle name="Normal 155 2 2 4 2" xfId="20728"/>
    <cellStyle name="Normal 155 2 2 4 3" xfId="20729"/>
    <cellStyle name="Normal 155 2 2 4 4" xfId="20730"/>
    <cellStyle name="Normal 155 2 2 4 5" xfId="20731"/>
    <cellStyle name="Normal 155 2 2 5" xfId="20732"/>
    <cellStyle name="Normal 155 2 2 5 2" xfId="20733"/>
    <cellStyle name="Normal 155 2 2 6" xfId="20734"/>
    <cellStyle name="Normal 155 2 2 7" xfId="20735"/>
    <cellStyle name="Normal 155 2 2 8" xfId="20736"/>
    <cellStyle name="Normal 155 2 3" xfId="20737"/>
    <cellStyle name="Normal 155 2 3 2" xfId="20738"/>
    <cellStyle name="Normal 155 2 3 2 2" xfId="20739"/>
    <cellStyle name="Normal 155 2 3 2 3" xfId="20740"/>
    <cellStyle name="Normal 155 2 3 2 4" xfId="20741"/>
    <cellStyle name="Normal 155 2 3 2 5" xfId="20742"/>
    <cellStyle name="Normal 155 2 3 3" xfId="20743"/>
    <cellStyle name="Normal 155 2 3 3 2" xfId="20744"/>
    <cellStyle name="Normal 155 2 3 4" xfId="20745"/>
    <cellStyle name="Normal 155 2 3 5" xfId="20746"/>
    <cellStyle name="Normal 155 2 3 6" xfId="20747"/>
    <cellStyle name="Normal 155 2 4" xfId="20748"/>
    <cellStyle name="Normal 155 2 4 2" xfId="20749"/>
    <cellStyle name="Normal 155 2 4 3" xfId="20750"/>
    <cellStyle name="Normal 155 2 4 4" xfId="20751"/>
    <cellStyle name="Normal 155 2 4 5" xfId="20752"/>
    <cellStyle name="Normal 155 2 5" xfId="20753"/>
    <cellStyle name="Normal 155 2 5 2" xfId="20754"/>
    <cellStyle name="Normal 155 2 5 3" xfId="20755"/>
    <cellStyle name="Normal 155 2 5 4" xfId="20756"/>
    <cellStyle name="Normal 155 2 5 5" xfId="20757"/>
    <cellStyle name="Normal 155 2 6" xfId="20758"/>
    <cellStyle name="Normal 155 2 6 2" xfId="20759"/>
    <cellStyle name="Normal 155 2 7" xfId="20760"/>
    <cellStyle name="Normal 155 2 8" xfId="20761"/>
    <cellStyle name="Normal 155 2 9" xfId="20762"/>
    <cellStyle name="Normal 155 3" xfId="20763"/>
    <cellStyle name="Normal 155 3 2" xfId="20764"/>
    <cellStyle name="Normal 155 3 2 2" xfId="20765"/>
    <cellStyle name="Normal 155 3 2 2 2" xfId="20766"/>
    <cellStyle name="Normal 155 3 2 2 3" xfId="20767"/>
    <cellStyle name="Normal 155 3 2 2 4" xfId="20768"/>
    <cellStyle name="Normal 155 3 2 2 5" xfId="20769"/>
    <cellStyle name="Normal 155 3 2 3" xfId="20770"/>
    <cellStyle name="Normal 155 3 2 3 2" xfId="20771"/>
    <cellStyle name="Normal 155 3 2 4" xfId="20772"/>
    <cellStyle name="Normal 155 3 2 5" xfId="20773"/>
    <cellStyle name="Normal 155 3 2 6" xfId="20774"/>
    <cellStyle name="Normal 155 3 3" xfId="20775"/>
    <cellStyle name="Normal 155 3 3 2" xfId="20776"/>
    <cellStyle name="Normal 155 3 3 3" xfId="20777"/>
    <cellStyle name="Normal 155 3 3 4" xfId="20778"/>
    <cellStyle name="Normal 155 3 3 5" xfId="20779"/>
    <cellStyle name="Normal 155 3 4" xfId="20780"/>
    <cellStyle name="Normal 155 3 4 2" xfId="20781"/>
    <cellStyle name="Normal 155 3 4 3" xfId="20782"/>
    <cellStyle name="Normal 155 3 4 4" xfId="20783"/>
    <cellStyle name="Normal 155 3 4 5" xfId="20784"/>
    <cellStyle name="Normal 155 3 5" xfId="20785"/>
    <cellStyle name="Normal 155 3 5 2" xfId="20786"/>
    <cellStyle name="Normal 155 3 6" xfId="20787"/>
    <cellStyle name="Normal 155 3 7" xfId="20788"/>
    <cellStyle name="Normal 155 3 8" xfId="20789"/>
    <cellStyle name="Normal 155 3 9" xfId="20790"/>
    <cellStyle name="Normal 155 4" xfId="20791"/>
    <cellStyle name="Normal 155 4 2" xfId="20792"/>
    <cellStyle name="Normal 155 4 2 2" xfId="20793"/>
    <cellStyle name="Normal 155 4 2 2 2" xfId="20794"/>
    <cellStyle name="Normal 155 4 2 2 3" xfId="20795"/>
    <cellStyle name="Normal 155 4 2 2 4" xfId="20796"/>
    <cellStyle name="Normal 155 4 2 2 5" xfId="20797"/>
    <cellStyle name="Normal 155 4 2 3" xfId="20798"/>
    <cellStyle name="Normal 155 4 2 3 2" xfId="20799"/>
    <cellStyle name="Normal 155 4 2 4" xfId="20800"/>
    <cellStyle name="Normal 155 4 2 5" xfId="20801"/>
    <cellStyle name="Normal 155 4 2 6" xfId="20802"/>
    <cellStyle name="Normal 155 4 3" xfId="20803"/>
    <cellStyle name="Normal 155 4 3 2" xfId="20804"/>
    <cellStyle name="Normal 155 4 3 3" xfId="20805"/>
    <cellStyle name="Normal 155 4 3 4" xfId="20806"/>
    <cellStyle name="Normal 155 4 3 5" xfId="20807"/>
    <cellStyle name="Normal 155 4 4" xfId="20808"/>
    <cellStyle name="Normal 155 4 4 2" xfId="20809"/>
    <cellStyle name="Normal 155 4 4 3" xfId="20810"/>
    <cellStyle name="Normal 155 4 4 4" xfId="20811"/>
    <cellStyle name="Normal 155 4 4 5" xfId="20812"/>
    <cellStyle name="Normal 155 4 5" xfId="20813"/>
    <cellStyle name="Normal 155 4 5 2" xfId="20814"/>
    <cellStyle name="Normal 155 4 6" xfId="20815"/>
    <cellStyle name="Normal 155 4 7" xfId="20816"/>
    <cellStyle name="Normal 155 4 8" xfId="20817"/>
    <cellStyle name="Normal 155 5" xfId="20818"/>
    <cellStyle name="Normal 155 5 2" xfId="20819"/>
    <cellStyle name="Normal 155 5 2 2" xfId="20820"/>
    <cellStyle name="Normal 155 5 2 3" xfId="20821"/>
    <cellStyle name="Normal 155 5 2 4" xfId="20822"/>
    <cellStyle name="Normal 155 5 2 5" xfId="20823"/>
    <cellStyle name="Normal 155 5 3" xfId="20824"/>
    <cellStyle name="Normal 155 5 3 2" xfId="20825"/>
    <cellStyle name="Normal 155 5 4" xfId="20826"/>
    <cellStyle name="Normal 155 5 5" xfId="20827"/>
    <cellStyle name="Normal 155 5 6" xfId="20828"/>
    <cellStyle name="Normal 155 6" xfId="20829"/>
    <cellStyle name="Normal 155 6 2" xfId="20830"/>
    <cellStyle name="Normal 155 6 3" xfId="20831"/>
    <cellStyle name="Normal 155 6 4" xfId="20832"/>
    <cellStyle name="Normal 155 6 5" xfId="20833"/>
    <cellStyle name="Normal 155 7" xfId="20834"/>
    <cellStyle name="Normal 155 7 2" xfId="20835"/>
    <cellStyle name="Normal 155 7 3" xfId="20836"/>
    <cellStyle name="Normal 155 7 4" xfId="20837"/>
    <cellStyle name="Normal 155 7 5" xfId="20838"/>
    <cellStyle name="Normal 155 8" xfId="20839"/>
    <cellStyle name="Normal 155 8 2" xfId="20840"/>
    <cellStyle name="Normal 155 9" xfId="20841"/>
    <cellStyle name="Normal 156" xfId="20842"/>
    <cellStyle name="Normal 156 10" xfId="20843"/>
    <cellStyle name="Normal 156 11" xfId="20844"/>
    <cellStyle name="Normal 156 2" xfId="20845"/>
    <cellStyle name="Normal 156 2 10" xfId="20846"/>
    <cellStyle name="Normal 156 2 2" xfId="20847"/>
    <cellStyle name="Normal 156 2 2 2" xfId="20848"/>
    <cellStyle name="Normal 156 2 2 2 2" xfId="20849"/>
    <cellStyle name="Normal 156 2 2 2 2 2" xfId="20850"/>
    <cellStyle name="Normal 156 2 2 2 2 3" xfId="20851"/>
    <cellStyle name="Normal 156 2 2 2 2 4" xfId="20852"/>
    <cellStyle name="Normal 156 2 2 2 2 5" xfId="20853"/>
    <cellStyle name="Normal 156 2 2 2 3" xfId="20854"/>
    <cellStyle name="Normal 156 2 2 2 3 2" xfId="20855"/>
    <cellStyle name="Normal 156 2 2 2 4" xfId="20856"/>
    <cellStyle name="Normal 156 2 2 2 5" xfId="20857"/>
    <cellStyle name="Normal 156 2 2 2 6" xfId="20858"/>
    <cellStyle name="Normal 156 2 2 3" xfId="20859"/>
    <cellStyle name="Normal 156 2 2 3 2" xfId="20860"/>
    <cellStyle name="Normal 156 2 2 3 3" xfId="20861"/>
    <cellStyle name="Normal 156 2 2 3 4" xfId="20862"/>
    <cellStyle name="Normal 156 2 2 3 5" xfId="20863"/>
    <cellStyle name="Normal 156 2 2 4" xfId="20864"/>
    <cellStyle name="Normal 156 2 2 4 2" xfId="20865"/>
    <cellStyle name="Normal 156 2 2 4 3" xfId="20866"/>
    <cellStyle name="Normal 156 2 2 4 4" xfId="20867"/>
    <cellStyle name="Normal 156 2 2 4 5" xfId="20868"/>
    <cellStyle name="Normal 156 2 2 5" xfId="20869"/>
    <cellStyle name="Normal 156 2 2 5 2" xfId="20870"/>
    <cellStyle name="Normal 156 2 2 6" xfId="20871"/>
    <cellStyle name="Normal 156 2 2 7" xfId="20872"/>
    <cellStyle name="Normal 156 2 2 8" xfId="20873"/>
    <cellStyle name="Normal 156 2 3" xfId="20874"/>
    <cellStyle name="Normal 156 2 3 2" xfId="20875"/>
    <cellStyle name="Normal 156 2 3 2 2" xfId="20876"/>
    <cellStyle name="Normal 156 2 3 2 3" xfId="20877"/>
    <cellStyle name="Normal 156 2 3 2 4" xfId="20878"/>
    <cellStyle name="Normal 156 2 3 2 5" xfId="20879"/>
    <cellStyle name="Normal 156 2 3 3" xfId="20880"/>
    <cellStyle name="Normal 156 2 3 3 2" xfId="20881"/>
    <cellStyle name="Normal 156 2 3 4" xfId="20882"/>
    <cellStyle name="Normal 156 2 3 5" xfId="20883"/>
    <cellStyle name="Normal 156 2 3 6" xfId="20884"/>
    <cellStyle name="Normal 156 2 4" xfId="20885"/>
    <cellStyle name="Normal 156 2 4 2" xfId="20886"/>
    <cellStyle name="Normal 156 2 4 3" xfId="20887"/>
    <cellStyle name="Normal 156 2 4 4" xfId="20888"/>
    <cellStyle name="Normal 156 2 4 5" xfId="20889"/>
    <cellStyle name="Normal 156 2 5" xfId="20890"/>
    <cellStyle name="Normal 156 2 5 2" xfId="20891"/>
    <cellStyle name="Normal 156 2 5 3" xfId="20892"/>
    <cellStyle name="Normal 156 2 5 4" xfId="20893"/>
    <cellStyle name="Normal 156 2 5 5" xfId="20894"/>
    <cellStyle name="Normal 156 2 6" xfId="20895"/>
    <cellStyle name="Normal 156 2 6 2" xfId="20896"/>
    <cellStyle name="Normal 156 2 7" xfId="20897"/>
    <cellStyle name="Normal 156 2 8" xfId="20898"/>
    <cellStyle name="Normal 156 2 9" xfId="20899"/>
    <cellStyle name="Normal 156 3" xfId="20900"/>
    <cellStyle name="Normal 156 3 2" xfId="20901"/>
    <cellStyle name="Normal 156 3 2 2" xfId="20902"/>
    <cellStyle name="Normal 156 3 2 2 2" xfId="20903"/>
    <cellStyle name="Normal 156 3 2 2 3" xfId="20904"/>
    <cellStyle name="Normal 156 3 2 2 4" xfId="20905"/>
    <cellStyle name="Normal 156 3 2 2 5" xfId="20906"/>
    <cellStyle name="Normal 156 3 2 3" xfId="20907"/>
    <cellStyle name="Normal 156 3 2 3 2" xfId="20908"/>
    <cellStyle name="Normal 156 3 2 4" xfId="20909"/>
    <cellStyle name="Normal 156 3 2 5" xfId="20910"/>
    <cellStyle name="Normal 156 3 2 6" xfId="20911"/>
    <cellStyle name="Normal 156 3 3" xfId="20912"/>
    <cellStyle name="Normal 156 3 3 2" xfId="20913"/>
    <cellStyle name="Normal 156 3 3 3" xfId="20914"/>
    <cellStyle name="Normal 156 3 3 4" xfId="20915"/>
    <cellStyle name="Normal 156 3 3 5" xfId="20916"/>
    <cellStyle name="Normal 156 3 4" xfId="20917"/>
    <cellStyle name="Normal 156 3 4 2" xfId="20918"/>
    <cellStyle name="Normal 156 3 4 3" xfId="20919"/>
    <cellStyle name="Normal 156 3 4 4" xfId="20920"/>
    <cellStyle name="Normal 156 3 4 5" xfId="20921"/>
    <cellStyle name="Normal 156 3 5" xfId="20922"/>
    <cellStyle name="Normal 156 3 5 2" xfId="20923"/>
    <cellStyle name="Normal 156 3 6" xfId="20924"/>
    <cellStyle name="Normal 156 3 7" xfId="20925"/>
    <cellStyle name="Normal 156 3 8" xfId="20926"/>
    <cellStyle name="Normal 156 3 9" xfId="20927"/>
    <cellStyle name="Normal 156 4" xfId="20928"/>
    <cellStyle name="Normal 156 4 2" xfId="20929"/>
    <cellStyle name="Normal 156 4 2 2" xfId="20930"/>
    <cellStyle name="Normal 156 4 2 2 2" xfId="20931"/>
    <cellStyle name="Normal 156 4 2 2 3" xfId="20932"/>
    <cellStyle name="Normal 156 4 2 2 4" xfId="20933"/>
    <cellStyle name="Normal 156 4 2 2 5" xfId="20934"/>
    <cellStyle name="Normal 156 4 2 3" xfId="20935"/>
    <cellStyle name="Normal 156 4 2 3 2" xfId="20936"/>
    <cellStyle name="Normal 156 4 2 4" xfId="20937"/>
    <cellStyle name="Normal 156 4 2 5" xfId="20938"/>
    <cellStyle name="Normal 156 4 2 6" xfId="20939"/>
    <cellStyle name="Normal 156 4 3" xfId="20940"/>
    <cellStyle name="Normal 156 4 3 2" xfId="20941"/>
    <cellStyle name="Normal 156 4 3 3" xfId="20942"/>
    <cellStyle name="Normal 156 4 3 4" xfId="20943"/>
    <cellStyle name="Normal 156 4 3 5" xfId="20944"/>
    <cellStyle name="Normal 156 4 4" xfId="20945"/>
    <cellStyle name="Normal 156 4 4 2" xfId="20946"/>
    <cellStyle name="Normal 156 4 4 3" xfId="20947"/>
    <cellStyle name="Normal 156 4 4 4" xfId="20948"/>
    <cellStyle name="Normal 156 4 4 5" xfId="20949"/>
    <cellStyle name="Normal 156 4 5" xfId="20950"/>
    <cellStyle name="Normal 156 4 5 2" xfId="20951"/>
    <cellStyle name="Normal 156 4 6" xfId="20952"/>
    <cellStyle name="Normal 156 4 7" xfId="20953"/>
    <cellStyle name="Normal 156 4 8" xfId="20954"/>
    <cellStyle name="Normal 156 5" xfId="20955"/>
    <cellStyle name="Normal 156 5 2" xfId="20956"/>
    <cellStyle name="Normal 156 5 2 2" xfId="20957"/>
    <cellStyle name="Normal 156 5 2 3" xfId="20958"/>
    <cellStyle name="Normal 156 5 2 4" xfId="20959"/>
    <cellStyle name="Normal 156 5 2 5" xfId="20960"/>
    <cellStyle name="Normal 156 5 3" xfId="20961"/>
    <cellStyle name="Normal 156 5 3 2" xfId="20962"/>
    <cellStyle name="Normal 156 5 4" xfId="20963"/>
    <cellStyle name="Normal 156 5 5" xfId="20964"/>
    <cellStyle name="Normal 156 5 6" xfId="20965"/>
    <cellStyle name="Normal 156 6" xfId="20966"/>
    <cellStyle name="Normal 156 6 2" xfId="20967"/>
    <cellStyle name="Normal 156 6 3" xfId="20968"/>
    <cellStyle name="Normal 156 6 4" xfId="20969"/>
    <cellStyle name="Normal 156 6 5" xfId="20970"/>
    <cellStyle name="Normal 156 7" xfId="20971"/>
    <cellStyle name="Normal 156 7 2" xfId="20972"/>
    <cellStyle name="Normal 156 7 3" xfId="20973"/>
    <cellStyle name="Normal 156 7 4" xfId="20974"/>
    <cellStyle name="Normal 156 7 5" xfId="20975"/>
    <cellStyle name="Normal 156 8" xfId="20976"/>
    <cellStyle name="Normal 156 8 2" xfId="20977"/>
    <cellStyle name="Normal 156 9" xfId="20978"/>
    <cellStyle name="Normal 157" xfId="20979"/>
    <cellStyle name="Normal 157 10" xfId="20980"/>
    <cellStyle name="Normal 157 11" xfId="20981"/>
    <cellStyle name="Normal 157 2" xfId="20982"/>
    <cellStyle name="Normal 157 2 10" xfId="20983"/>
    <cellStyle name="Normal 157 2 2" xfId="20984"/>
    <cellStyle name="Normal 157 2 2 2" xfId="20985"/>
    <cellStyle name="Normal 157 2 2 2 2" xfId="20986"/>
    <cellStyle name="Normal 157 2 2 2 2 2" xfId="20987"/>
    <cellStyle name="Normal 157 2 2 2 2 3" xfId="20988"/>
    <cellStyle name="Normal 157 2 2 2 2 4" xfId="20989"/>
    <cellStyle name="Normal 157 2 2 2 2 5" xfId="20990"/>
    <cellStyle name="Normal 157 2 2 2 3" xfId="20991"/>
    <cellStyle name="Normal 157 2 2 2 3 2" xfId="20992"/>
    <cellStyle name="Normal 157 2 2 2 4" xfId="20993"/>
    <cellStyle name="Normal 157 2 2 2 5" xfId="20994"/>
    <cellStyle name="Normal 157 2 2 2 6" xfId="20995"/>
    <cellStyle name="Normal 157 2 2 3" xfId="20996"/>
    <cellStyle name="Normal 157 2 2 3 2" xfId="20997"/>
    <cellStyle name="Normal 157 2 2 3 3" xfId="20998"/>
    <cellStyle name="Normal 157 2 2 3 4" xfId="20999"/>
    <cellStyle name="Normal 157 2 2 3 5" xfId="21000"/>
    <cellStyle name="Normal 157 2 2 4" xfId="21001"/>
    <cellStyle name="Normal 157 2 2 4 2" xfId="21002"/>
    <cellStyle name="Normal 157 2 2 4 3" xfId="21003"/>
    <cellStyle name="Normal 157 2 2 4 4" xfId="21004"/>
    <cellStyle name="Normal 157 2 2 4 5" xfId="21005"/>
    <cellStyle name="Normal 157 2 2 5" xfId="21006"/>
    <cellStyle name="Normal 157 2 2 5 2" xfId="21007"/>
    <cellStyle name="Normal 157 2 2 6" xfId="21008"/>
    <cellStyle name="Normal 157 2 2 7" xfId="21009"/>
    <cellStyle name="Normal 157 2 2 8" xfId="21010"/>
    <cellStyle name="Normal 157 2 3" xfId="21011"/>
    <cellStyle name="Normal 157 2 3 2" xfId="21012"/>
    <cellStyle name="Normal 157 2 3 2 2" xfId="21013"/>
    <cellStyle name="Normal 157 2 3 2 3" xfId="21014"/>
    <cellStyle name="Normal 157 2 3 2 4" xfId="21015"/>
    <cellStyle name="Normal 157 2 3 2 5" xfId="21016"/>
    <cellStyle name="Normal 157 2 3 3" xfId="21017"/>
    <cellStyle name="Normal 157 2 3 3 2" xfId="21018"/>
    <cellStyle name="Normal 157 2 3 4" xfId="21019"/>
    <cellStyle name="Normal 157 2 3 5" xfId="21020"/>
    <cellStyle name="Normal 157 2 3 6" xfId="21021"/>
    <cellStyle name="Normal 157 2 4" xfId="21022"/>
    <cellStyle name="Normal 157 2 4 2" xfId="21023"/>
    <cellStyle name="Normal 157 2 4 3" xfId="21024"/>
    <cellStyle name="Normal 157 2 4 4" xfId="21025"/>
    <cellStyle name="Normal 157 2 4 5" xfId="21026"/>
    <cellStyle name="Normal 157 2 5" xfId="21027"/>
    <cellStyle name="Normal 157 2 5 2" xfId="21028"/>
    <cellStyle name="Normal 157 2 5 3" xfId="21029"/>
    <cellStyle name="Normal 157 2 5 4" xfId="21030"/>
    <cellStyle name="Normal 157 2 5 5" xfId="21031"/>
    <cellStyle name="Normal 157 2 6" xfId="21032"/>
    <cellStyle name="Normal 157 2 6 2" xfId="21033"/>
    <cellStyle name="Normal 157 2 7" xfId="21034"/>
    <cellStyle name="Normal 157 2 8" xfId="21035"/>
    <cellStyle name="Normal 157 2 9" xfId="21036"/>
    <cellStyle name="Normal 157 3" xfId="21037"/>
    <cellStyle name="Normal 157 3 2" xfId="21038"/>
    <cellStyle name="Normal 157 3 2 2" xfId="21039"/>
    <cellStyle name="Normal 157 3 2 2 2" xfId="21040"/>
    <cellStyle name="Normal 157 3 2 2 3" xfId="21041"/>
    <cellStyle name="Normal 157 3 2 2 4" xfId="21042"/>
    <cellStyle name="Normal 157 3 2 2 5" xfId="21043"/>
    <cellStyle name="Normal 157 3 2 3" xfId="21044"/>
    <cellStyle name="Normal 157 3 2 3 2" xfId="21045"/>
    <cellStyle name="Normal 157 3 2 4" xfId="21046"/>
    <cellStyle name="Normal 157 3 2 5" xfId="21047"/>
    <cellStyle name="Normal 157 3 2 6" xfId="21048"/>
    <cellStyle name="Normal 157 3 3" xfId="21049"/>
    <cellStyle name="Normal 157 3 3 2" xfId="21050"/>
    <cellStyle name="Normal 157 3 3 3" xfId="21051"/>
    <cellStyle name="Normal 157 3 3 4" xfId="21052"/>
    <cellStyle name="Normal 157 3 3 5" xfId="21053"/>
    <cellStyle name="Normal 157 3 4" xfId="21054"/>
    <cellStyle name="Normal 157 3 4 2" xfId="21055"/>
    <cellStyle name="Normal 157 3 4 3" xfId="21056"/>
    <cellStyle name="Normal 157 3 4 4" xfId="21057"/>
    <cellStyle name="Normal 157 3 4 5" xfId="21058"/>
    <cellStyle name="Normal 157 3 5" xfId="21059"/>
    <cellStyle name="Normal 157 3 5 2" xfId="21060"/>
    <cellStyle name="Normal 157 3 6" xfId="21061"/>
    <cellStyle name="Normal 157 3 7" xfId="21062"/>
    <cellStyle name="Normal 157 3 8" xfId="21063"/>
    <cellStyle name="Normal 157 3 9" xfId="21064"/>
    <cellStyle name="Normal 157 4" xfId="21065"/>
    <cellStyle name="Normal 157 4 2" xfId="21066"/>
    <cellStyle name="Normal 157 4 2 2" xfId="21067"/>
    <cellStyle name="Normal 157 4 2 2 2" xfId="21068"/>
    <cellStyle name="Normal 157 4 2 2 3" xfId="21069"/>
    <cellStyle name="Normal 157 4 2 2 4" xfId="21070"/>
    <cellStyle name="Normal 157 4 2 2 5" xfId="21071"/>
    <cellStyle name="Normal 157 4 2 3" xfId="21072"/>
    <cellStyle name="Normal 157 4 2 3 2" xfId="21073"/>
    <cellStyle name="Normal 157 4 2 4" xfId="21074"/>
    <cellStyle name="Normal 157 4 2 5" xfId="21075"/>
    <cellStyle name="Normal 157 4 2 6" xfId="21076"/>
    <cellStyle name="Normal 157 4 3" xfId="21077"/>
    <cellStyle name="Normal 157 4 3 2" xfId="21078"/>
    <cellStyle name="Normal 157 4 3 3" xfId="21079"/>
    <cellStyle name="Normal 157 4 3 4" xfId="21080"/>
    <cellStyle name="Normal 157 4 3 5" xfId="21081"/>
    <cellStyle name="Normal 157 4 4" xfId="21082"/>
    <cellStyle name="Normal 157 4 4 2" xfId="21083"/>
    <cellStyle name="Normal 157 4 4 3" xfId="21084"/>
    <cellStyle name="Normal 157 4 4 4" xfId="21085"/>
    <cellStyle name="Normal 157 4 4 5" xfId="21086"/>
    <cellStyle name="Normal 157 4 5" xfId="21087"/>
    <cellStyle name="Normal 157 4 5 2" xfId="21088"/>
    <cellStyle name="Normal 157 4 6" xfId="21089"/>
    <cellStyle name="Normal 157 4 7" xfId="21090"/>
    <cellStyle name="Normal 157 4 8" xfId="21091"/>
    <cellStyle name="Normal 157 5" xfId="21092"/>
    <cellStyle name="Normal 157 5 2" xfId="21093"/>
    <cellStyle name="Normal 157 5 2 2" xfId="21094"/>
    <cellStyle name="Normal 157 5 2 3" xfId="21095"/>
    <cellStyle name="Normal 157 5 2 4" xfId="21096"/>
    <cellStyle name="Normal 157 5 2 5" xfId="21097"/>
    <cellStyle name="Normal 157 5 3" xfId="21098"/>
    <cellStyle name="Normal 157 5 3 2" xfId="21099"/>
    <cellStyle name="Normal 157 5 4" xfId="21100"/>
    <cellStyle name="Normal 157 5 5" xfId="21101"/>
    <cellStyle name="Normal 157 5 6" xfId="21102"/>
    <cellStyle name="Normal 157 6" xfId="21103"/>
    <cellStyle name="Normal 157 6 2" xfId="21104"/>
    <cellStyle name="Normal 157 6 3" xfId="21105"/>
    <cellStyle name="Normal 157 6 4" xfId="21106"/>
    <cellStyle name="Normal 157 6 5" xfId="21107"/>
    <cellStyle name="Normal 157 7" xfId="21108"/>
    <cellStyle name="Normal 157 7 2" xfId="21109"/>
    <cellStyle name="Normal 157 7 3" xfId="21110"/>
    <cellStyle name="Normal 157 7 4" xfId="21111"/>
    <cellStyle name="Normal 157 7 5" xfId="21112"/>
    <cellStyle name="Normal 157 8" xfId="21113"/>
    <cellStyle name="Normal 157 8 2" xfId="21114"/>
    <cellStyle name="Normal 157 9" xfId="21115"/>
    <cellStyle name="Normal 158" xfId="21116"/>
    <cellStyle name="Normal 158 10" xfId="21117"/>
    <cellStyle name="Normal 158 11" xfId="21118"/>
    <cellStyle name="Normal 158 2" xfId="21119"/>
    <cellStyle name="Normal 158 2 10" xfId="21120"/>
    <cellStyle name="Normal 158 2 2" xfId="21121"/>
    <cellStyle name="Normal 158 2 2 2" xfId="21122"/>
    <cellStyle name="Normal 158 2 2 2 2" xfId="21123"/>
    <cellStyle name="Normal 158 2 2 2 2 2" xfId="21124"/>
    <cellStyle name="Normal 158 2 2 2 2 3" xfId="21125"/>
    <cellStyle name="Normal 158 2 2 2 2 4" xfId="21126"/>
    <cellStyle name="Normal 158 2 2 2 2 5" xfId="21127"/>
    <cellStyle name="Normal 158 2 2 2 3" xfId="21128"/>
    <cellStyle name="Normal 158 2 2 2 3 2" xfId="21129"/>
    <cellStyle name="Normal 158 2 2 2 4" xfId="21130"/>
    <cellStyle name="Normal 158 2 2 2 5" xfId="21131"/>
    <cellStyle name="Normal 158 2 2 2 6" xfId="21132"/>
    <cellStyle name="Normal 158 2 2 3" xfId="21133"/>
    <cellStyle name="Normal 158 2 2 3 2" xfId="21134"/>
    <cellStyle name="Normal 158 2 2 3 3" xfId="21135"/>
    <cellStyle name="Normal 158 2 2 3 4" xfId="21136"/>
    <cellStyle name="Normal 158 2 2 3 5" xfId="21137"/>
    <cellStyle name="Normal 158 2 2 4" xfId="21138"/>
    <cellStyle name="Normal 158 2 2 4 2" xfId="21139"/>
    <cellStyle name="Normal 158 2 2 4 3" xfId="21140"/>
    <cellStyle name="Normal 158 2 2 4 4" xfId="21141"/>
    <cellStyle name="Normal 158 2 2 4 5" xfId="21142"/>
    <cellStyle name="Normal 158 2 2 5" xfId="21143"/>
    <cellStyle name="Normal 158 2 2 5 2" xfId="21144"/>
    <cellStyle name="Normal 158 2 2 6" xfId="21145"/>
    <cellStyle name="Normal 158 2 2 7" xfId="21146"/>
    <cellStyle name="Normal 158 2 2 8" xfId="21147"/>
    <cellStyle name="Normal 158 2 3" xfId="21148"/>
    <cellStyle name="Normal 158 2 3 2" xfId="21149"/>
    <cellStyle name="Normal 158 2 3 2 2" xfId="21150"/>
    <cellStyle name="Normal 158 2 3 2 3" xfId="21151"/>
    <cellStyle name="Normal 158 2 3 2 4" xfId="21152"/>
    <cellStyle name="Normal 158 2 3 2 5" xfId="21153"/>
    <cellStyle name="Normal 158 2 3 3" xfId="21154"/>
    <cellStyle name="Normal 158 2 3 3 2" xfId="21155"/>
    <cellStyle name="Normal 158 2 3 4" xfId="21156"/>
    <cellStyle name="Normal 158 2 3 5" xfId="21157"/>
    <cellStyle name="Normal 158 2 3 6" xfId="21158"/>
    <cellStyle name="Normal 158 2 4" xfId="21159"/>
    <cellStyle name="Normal 158 2 4 2" xfId="21160"/>
    <cellStyle name="Normal 158 2 4 3" xfId="21161"/>
    <cellStyle name="Normal 158 2 4 4" xfId="21162"/>
    <cellStyle name="Normal 158 2 4 5" xfId="21163"/>
    <cellStyle name="Normal 158 2 5" xfId="21164"/>
    <cellStyle name="Normal 158 2 5 2" xfId="21165"/>
    <cellStyle name="Normal 158 2 5 3" xfId="21166"/>
    <cellStyle name="Normal 158 2 5 4" xfId="21167"/>
    <cellStyle name="Normal 158 2 5 5" xfId="21168"/>
    <cellStyle name="Normal 158 2 6" xfId="21169"/>
    <cellStyle name="Normal 158 2 6 2" xfId="21170"/>
    <cellStyle name="Normal 158 2 7" xfId="21171"/>
    <cellStyle name="Normal 158 2 8" xfId="21172"/>
    <cellStyle name="Normal 158 2 9" xfId="21173"/>
    <cellStyle name="Normal 158 3" xfId="21174"/>
    <cellStyle name="Normal 158 3 2" xfId="21175"/>
    <cellStyle name="Normal 158 3 2 2" xfId="21176"/>
    <cellStyle name="Normal 158 3 2 2 2" xfId="21177"/>
    <cellStyle name="Normal 158 3 2 2 3" xfId="21178"/>
    <cellStyle name="Normal 158 3 2 2 4" xfId="21179"/>
    <cellStyle name="Normal 158 3 2 2 5" xfId="21180"/>
    <cellStyle name="Normal 158 3 2 3" xfId="21181"/>
    <cellStyle name="Normal 158 3 2 3 2" xfId="21182"/>
    <cellStyle name="Normal 158 3 2 4" xfId="21183"/>
    <cellStyle name="Normal 158 3 2 5" xfId="21184"/>
    <cellStyle name="Normal 158 3 2 6" xfId="21185"/>
    <cellStyle name="Normal 158 3 3" xfId="21186"/>
    <cellStyle name="Normal 158 3 3 2" xfId="21187"/>
    <cellStyle name="Normal 158 3 3 3" xfId="21188"/>
    <cellStyle name="Normal 158 3 3 4" xfId="21189"/>
    <cellStyle name="Normal 158 3 3 5" xfId="21190"/>
    <cellStyle name="Normal 158 3 4" xfId="21191"/>
    <cellStyle name="Normal 158 3 4 2" xfId="21192"/>
    <cellStyle name="Normal 158 3 4 3" xfId="21193"/>
    <cellStyle name="Normal 158 3 4 4" xfId="21194"/>
    <cellStyle name="Normal 158 3 4 5" xfId="21195"/>
    <cellStyle name="Normal 158 3 5" xfId="21196"/>
    <cellStyle name="Normal 158 3 5 2" xfId="21197"/>
    <cellStyle name="Normal 158 3 6" xfId="21198"/>
    <cellStyle name="Normal 158 3 7" xfId="21199"/>
    <cellStyle name="Normal 158 3 8" xfId="21200"/>
    <cellStyle name="Normal 158 4" xfId="21201"/>
    <cellStyle name="Normal 158 4 2" xfId="21202"/>
    <cellStyle name="Normal 158 4 2 2" xfId="21203"/>
    <cellStyle name="Normal 158 4 2 2 2" xfId="21204"/>
    <cellStyle name="Normal 158 4 2 2 3" xfId="21205"/>
    <cellStyle name="Normal 158 4 2 2 4" xfId="21206"/>
    <cellStyle name="Normal 158 4 2 2 5" xfId="21207"/>
    <cellStyle name="Normal 158 4 2 3" xfId="21208"/>
    <cellStyle name="Normal 158 4 2 3 2" xfId="21209"/>
    <cellStyle name="Normal 158 4 2 4" xfId="21210"/>
    <cellStyle name="Normal 158 4 2 5" xfId="21211"/>
    <cellStyle name="Normal 158 4 2 6" xfId="21212"/>
    <cellStyle name="Normal 158 4 3" xfId="21213"/>
    <cellStyle name="Normal 158 4 3 2" xfId="21214"/>
    <cellStyle name="Normal 158 4 3 3" xfId="21215"/>
    <cellStyle name="Normal 158 4 3 4" xfId="21216"/>
    <cellStyle name="Normal 158 4 3 5" xfId="21217"/>
    <cellStyle name="Normal 158 4 4" xfId="21218"/>
    <cellStyle name="Normal 158 4 4 2" xfId="21219"/>
    <cellStyle name="Normal 158 4 4 3" xfId="21220"/>
    <cellStyle name="Normal 158 4 4 4" xfId="21221"/>
    <cellStyle name="Normal 158 4 4 5" xfId="21222"/>
    <cellStyle name="Normal 158 4 5" xfId="21223"/>
    <cellStyle name="Normal 158 4 5 2" xfId="21224"/>
    <cellStyle name="Normal 158 4 6" xfId="21225"/>
    <cellStyle name="Normal 158 4 7" xfId="21226"/>
    <cellStyle name="Normal 158 4 8" xfId="21227"/>
    <cellStyle name="Normal 158 5" xfId="21228"/>
    <cellStyle name="Normal 158 5 2" xfId="21229"/>
    <cellStyle name="Normal 158 5 2 2" xfId="21230"/>
    <cellStyle name="Normal 158 5 2 3" xfId="21231"/>
    <cellStyle name="Normal 158 5 2 4" xfId="21232"/>
    <cellStyle name="Normal 158 5 2 5" xfId="21233"/>
    <cellStyle name="Normal 158 5 3" xfId="21234"/>
    <cellStyle name="Normal 158 5 3 2" xfId="21235"/>
    <cellStyle name="Normal 158 5 4" xfId="21236"/>
    <cellStyle name="Normal 158 5 5" xfId="21237"/>
    <cellStyle name="Normal 158 5 6" xfId="21238"/>
    <cellStyle name="Normal 158 6" xfId="21239"/>
    <cellStyle name="Normal 158 6 2" xfId="21240"/>
    <cellStyle name="Normal 158 6 3" xfId="21241"/>
    <cellStyle name="Normal 158 6 4" xfId="21242"/>
    <cellStyle name="Normal 158 6 5" xfId="21243"/>
    <cellStyle name="Normal 158 7" xfId="21244"/>
    <cellStyle name="Normal 158 7 2" xfId="21245"/>
    <cellStyle name="Normal 158 7 3" xfId="21246"/>
    <cellStyle name="Normal 158 7 4" xfId="21247"/>
    <cellStyle name="Normal 158 7 5" xfId="21248"/>
    <cellStyle name="Normal 158 8" xfId="21249"/>
    <cellStyle name="Normal 158 8 2" xfId="21250"/>
    <cellStyle name="Normal 158 9" xfId="21251"/>
    <cellStyle name="Normal 159" xfId="21252"/>
    <cellStyle name="Normal 159 10" xfId="21253"/>
    <cellStyle name="Normal 159 11" xfId="21254"/>
    <cellStyle name="Normal 159 12" xfId="21255"/>
    <cellStyle name="Normal 159 2" xfId="21256"/>
    <cellStyle name="Normal 159 2 10" xfId="21257"/>
    <cellStyle name="Normal 159 2 11" xfId="21258"/>
    <cellStyle name="Normal 159 2 2" xfId="21259"/>
    <cellStyle name="Normal 159 2 2 2" xfId="21260"/>
    <cellStyle name="Normal 159 2 2 2 2" xfId="21261"/>
    <cellStyle name="Normal 159 2 2 2 2 2" xfId="21262"/>
    <cellStyle name="Normal 159 2 2 2 2 3" xfId="21263"/>
    <cellStyle name="Normal 159 2 2 2 2 4" xfId="21264"/>
    <cellStyle name="Normal 159 2 2 2 2 5" xfId="21265"/>
    <cellStyle name="Normal 159 2 2 2 3" xfId="21266"/>
    <cellStyle name="Normal 159 2 2 2 3 2" xfId="21267"/>
    <cellStyle name="Normal 159 2 2 2 4" xfId="21268"/>
    <cellStyle name="Normal 159 2 2 2 5" xfId="21269"/>
    <cellStyle name="Normal 159 2 2 2 6" xfId="21270"/>
    <cellStyle name="Normal 159 2 2 3" xfId="21271"/>
    <cellStyle name="Normal 159 2 2 3 2" xfId="21272"/>
    <cellStyle name="Normal 159 2 2 3 3" xfId="21273"/>
    <cellStyle name="Normal 159 2 2 3 4" xfId="21274"/>
    <cellStyle name="Normal 159 2 2 3 5" xfId="21275"/>
    <cellStyle name="Normal 159 2 2 4" xfId="21276"/>
    <cellStyle name="Normal 159 2 2 4 2" xfId="21277"/>
    <cellStyle name="Normal 159 2 2 4 3" xfId="21278"/>
    <cellStyle name="Normal 159 2 2 4 4" xfId="21279"/>
    <cellStyle name="Normal 159 2 2 4 5" xfId="21280"/>
    <cellStyle name="Normal 159 2 2 5" xfId="21281"/>
    <cellStyle name="Normal 159 2 2 5 2" xfId="21282"/>
    <cellStyle name="Normal 159 2 2 6" xfId="21283"/>
    <cellStyle name="Normal 159 2 2 7" xfId="21284"/>
    <cellStyle name="Normal 159 2 2 8" xfId="21285"/>
    <cellStyle name="Normal 159 2 3" xfId="21286"/>
    <cellStyle name="Normal 159 2 3 2" xfId="21287"/>
    <cellStyle name="Normal 159 2 3 2 2" xfId="21288"/>
    <cellStyle name="Normal 159 2 3 2 3" xfId="21289"/>
    <cellStyle name="Normal 159 2 3 2 4" xfId="21290"/>
    <cellStyle name="Normal 159 2 3 2 5" xfId="21291"/>
    <cellStyle name="Normal 159 2 3 3" xfId="21292"/>
    <cellStyle name="Normal 159 2 3 3 2" xfId="21293"/>
    <cellStyle name="Normal 159 2 3 4" xfId="21294"/>
    <cellStyle name="Normal 159 2 3 5" xfId="21295"/>
    <cellStyle name="Normal 159 2 3 6" xfId="21296"/>
    <cellStyle name="Normal 159 2 4" xfId="21297"/>
    <cellStyle name="Normal 159 2 4 2" xfId="21298"/>
    <cellStyle name="Normal 159 2 4 3" xfId="21299"/>
    <cellStyle name="Normal 159 2 4 4" xfId="21300"/>
    <cellStyle name="Normal 159 2 4 5" xfId="21301"/>
    <cellStyle name="Normal 159 2 5" xfId="21302"/>
    <cellStyle name="Normal 159 2 5 2" xfId="21303"/>
    <cellStyle name="Normal 159 2 5 3" xfId="21304"/>
    <cellStyle name="Normal 159 2 5 4" xfId="21305"/>
    <cellStyle name="Normal 159 2 5 5" xfId="21306"/>
    <cellStyle name="Normal 159 2 6" xfId="21307"/>
    <cellStyle name="Normal 159 2 6 2" xfId="21308"/>
    <cellStyle name="Normal 159 2 7" xfId="21309"/>
    <cellStyle name="Normal 159 2 8" xfId="21310"/>
    <cellStyle name="Normal 159 2 9" xfId="21311"/>
    <cellStyle name="Normal 159 3" xfId="21312"/>
    <cellStyle name="Normal 159 3 2" xfId="21313"/>
    <cellStyle name="Normal 159 3 2 2" xfId="21314"/>
    <cellStyle name="Normal 159 3 2 2 2" xfId="21315"/>
    <cellStyle name="Normal 159 3 2 2 3" xfId="21316"/>
    <cellStyle name="Normal 159 3 2 2 4" xfId="21317"/>
    <cellStyle name="Normal 159 3 2 2 5" xfId="21318"/>
    <cellStyle name="Normal 159 3 2 3" xfId="21319"/>
    <cellStyle name="Normal 159 3 2 3 2" xfId="21320"/>
    <cellStyle name="Normal 159 3 2 4" xfId="21321"/>
    <cellStyle name="Normal 159 3 2 5" xfId="21322"/>
    <cellStyle name="Normal 159 3 2 6" xfId="21323"/>
    <cellStyle name="Normal 159 3 3" xfId="21324"/>
    <cellStyle name="Normal 159 3 3 2" xfId="21325"/>
    <cellStyle name="Normal 159 3 3 3" xfId="21326"/>
    <cellStyle name="Normal 159 3 3 4" xfId="21327"/>
    <cellStyle name="Normal 159 3 3 5" xfId="21328"/>
    <cellStyle name="Normal 159 3 4" xfId="21329"/>
    <cellStyle name="Normal 159 3 4 2" xfId="21330"/>
    <cellStyle name="Normal 159 3 4 3" xfId="21331"/>
    <cellStyle name="Normal 159 3 4 4" xfId="21332"/>
    <cellStyle name="Normal 159 3 4 5" xfId="21333"/>
    <cellStyle name="Normal 159 3 5" xfId="21334"/>
    <cellStyle name="Normal 159 3 5 2" xfId="21335"/>
    <cellStyle name="Normal 159 3 6" xfId="21336"/>
    <cellStyle name="Normal 159 3 7" xfId="21337"/>
    <cellStyle name="Normal 159 3 8" xfId="21338"/>
    <cellStyle name="Normal 159 4" xfId="21339"/>
    <cellStyle name="Normal 159 4 2" xfId="21340"/>
    <cellStyle name="Normal 159 4 2 2" xfId="21341"/>
    <cellStyle name="Normal 159 4 2 2 2" xfId="21342"/>
    <cellStyle name="Normal 159 4 2 2 3" xfId="21343"/>
    <cellStyle name="Normal 159 4 2 2 4" xfId="21344"/>
    <cellStyle name="Normal 159 4 2 2 5" xfId="21345"/>
    <cellStyle name="Normal 159 4 2 3" xfId="21346"/>
    <cellStyle name="Normal 159 4 2 3 2" xfId="21347"/>
    <cellStyle name="Normal 159 4 2 4" xfId="21348"/>
    <cellStyle name="Normal 159 4 2 5" xfId="21349"/>
    <cellStyle name="Normal 159 4 2 6" xfId="21350"/>
    <cellStyle name="Normal 159 4 3" xfId="21351"/>
    <cellStyle name="Normal 159 4 3 2" xfId="21352"/>
    <cellStyle name="Normal 159 4 3 3" xfId="21353"/>
    <cellStyle name="Normal 159 4 3 4" xfId="21354"/>
    <cellStyle name="Normal 159 4 3 5" xfId="21355"/>
    <cellStyle name="Normal 159 4 4" xfId="21356"/>
    <cellStyle name="Normal 159 4 4 2" xfId="21357"/>
    <cellStyle name="Normal 159 4 4 3" xfId="21358"/>
    <cellStyle name="Normal 159 4 4 4" xfId="21359"/>
    <cellStyle name="Normal 159 4 4 5" xfId="21360"/>
    <cellStyle name="Normal 159 4 5" xfId="21361"/>
    <cellStyle name="Normal 159 4 5 2" xfId="21362"/>
    <cellStyle name="Normal 159 4 6" xfId="21363"/>
    <cellStyle name="Normal 159 4 7" xfId="21364"/>
    <cellStyle name="Normal 159 4 8" xfId="21365"/>
    <cellStyle name="Normal 159 5" xfId="21366"/>
    <cellStyle name="Normal 159 5 2" xfId="21367"/>
    <cellStyle name="Normal 159 5 2 2" xfId="21368"/>
    <cellStyle name="Normal 159 5 2 3" xfId="21369"/>
    <cellStyle name="Normal 159 5 2 4" xfId="21370"/>
    <cellStyle name="Normal 159 5 2 5" xfId="21371"/>
    <cellStyle name="Normal 159 5 3" xfId="21372"/>
    <cellStyle name="Normal 159 5 3 2" xfId="21373"/>
    <cellStyle name="Normal 159 5 4" xfId="21374"/>
    <cellStyle name="Normal 159 5 5" xfId="21375"/>
    <cellStyle name="Normal 159 5 6" xfId="21376"/>
    <cellStyle name="Normal 159 6" xfId="21377"/>
    <cellStyle name="Normal 159 6 2" xfId="21378"/>
    <cellStyle name="Normal 159 6 3" xfId="21379"/>
    <cellStyle name="Normal 159 6 4" xfId="21380"/>
    <cellStyle name="Normal 159 6 5" xfId="21381"/>
    <cellStyle name="Normal 159 7" xfId="21382"/>
    <cellStyle name="Normal 159 7 2" xfId="21383"/>
    <cellStyle name="Normal 159 7 3" xfId="21384"/>
    <cellStyle name="Normal 159 7 4" xfId="21385"/>
    <cellStyle name="Normal 159 7 5" xfId="21386"/>
    <cellStyle name="Normal 159 8" xfId="21387"/>
    <cellStyle name="Normal 159 8 2" xfId="21388"/>
    <cellStyle name="Normal 159 9" xfId="21389"/>
    <cellStyle name="Normal 16" xfId="21390"/>
    <cellStyle name="Normal 16 10" xfId="21391"/>
    <cellStyle name="Normal 16 10 2" xfId="21392"/>
    <cellStyle name="Normal 16 10 3" xfId="21393"/>
    <cellStyle name="Normal 16 10 4" xfId="21394"/>
    <cellStyle name="Normal 16 10 5" xfId="21395"/>
    <cellStyle name="Normal 16 11" xfId="21396"/>
    <cellStyle name="Normal 16 11 2" xfId="21397"/>
    <cellStyle name="Normal 16 11 3" xfId="21398"/>
    <cellStyle name="Normal 16 11 4" xfId="21399"/>
    <cellStyle name="Normal 16 11 5" xfId="21400"/>
    <cellStyle name="Normal 16 12" xfId="21401"/>
    <cellStyle name="Normal 16 12 2" xfId="21402"/>
    <cellStyle name="Normal 16 12 3" xfId="21403"/>
    <cellStyle name="Normal 16 12 4" xfId="21404"/>
    <cellStyle name="Normal 16 12 5" xfId="21405"/>
    <cellStyle name="Normal 16 13" xfId="21406"/>
    <cellStyle name="Normal 16 13 2" xfId="21407"/>
    <cellStyle name="Normal 16 13 3" xfId="21408"/>
    <cellStyle name="Normal 16 13 4" xfId="21409"/>
    <cellStyle name="Normal 16 13 5" xfId="21410"/>
    <cellStyle name="Normal 16 14" xfId="21411"/>
    <cellStyle name="Normal 16 14 2" xfId="21412"/>
    <cellStyle name="Normal 16 14 3" xfId="21413"/>
    <cellStyle name="Normal 16 14 4" xfId="21414"/>
    <cellStyle name="Normal 16 15" xfId="21415"/>
    <cellStyle name="Normal 16 15 2" xfId="21416"/>
    <cellStyle name="Normal 16 15 3" xfId="21417"/>
    <cellStyle name="Normal 16 15 4" xfId="21418"/>
    <cellStyle name="Normal 16 16" xfId="21419"/>
    <cellStyle name="Normal 16 16 2" xfId="21420"/>
    <cellStyle name="Normal 16 16 3" xfId="21421"/>
    <cellStyle name="Normal 16 16 4" xfId="21422"/>
    <cellStyle name="Normal 16 2" xfId="21423"/>
    <cellStyle name="Normal 16 2 10" xfId="21424"/>
    <cellStyle name="Normal 16 2 10 2" xfId="21425"/>
    <cellStyle name="Normal 16 2 10 3" xfId="21426"/>
    <cellStyle name="Normal 16 2 10 4" xfId="21427"/>
    <cellStyle name="Normal 16 2 11" xfId="21428"/>
    <cellStyle name="Normal 16 2 11 2" xfId="21429"/>
    <cellStyle name="Normal 16 2 11 3" xfId="21430"/>
    <cellStyle name="Normal 16 2 11 4" xfId="21431"/>
    <cellStyle name="Normal 16 2 12" xfId="21432"/>
    <cellStyle name="Normal 16 2 12 2" xfId="21433"/>
    <cellStyle name="Normal 16 2 12 3" xfId="21434"/>
    <cellStyle name="Normal 16 2 12 4" xfId="21435"/>
    <cellStyle name="Normal 16 2 13" xfId="21436"/>
    <cellStyle name="Normal 16 2 13 2" xfId="21437"/>
    <cellStyle name="Normal 16 2 13 3" xfId="21438"/>
    <cellStyle name="Normal 16 2 13 4" xfId="21439"/>
    <cellStyle name="Normal 16 2 14" xfId="21440"/>
    <cellStyle name="Normal 16 2 14 2" xfId="21441"/>
    <cellStyle name="Normal 16 2 14 3" xfId="21442"/>
    <cellStyle name="Normal 16 2 14 4" xfId="21443"/>
    <cellStyle name="Normal 16 2 15" xfId="21444"/>
    <cellStyle name="Normal 16 2 15 2" xfId="21445"/>
    <cellStyle name="Normal 16 2 15 3" xfId="21446"/>
    <cellStyle name="Normal 16 2 15 4" xfId="21447"/>
    <cellStyle name="Normal 16 2 16" xfId="21448"/>
    <cellStyle name="Normal 16 2 17" xfId="21449"/>
    <cellStyle name="Normal 16 2 18" xfId="21450"/>
    <cellStyle name="Normal 16 2 19" xfId="21451"/>
    <cellStyle name="Normal 16 2 2" xfId="21452"/>
    <cellStyle name="Normal 16 2 2 2" xfId="21453"/>
    <cellStyle name="Normal 16 2 2 2 2" xfId="21454"/>
    <cellStyle name="Normal 16 2 2 3" xfId="21455"/>
    <cellStyle name="Normal 16 2 2 3 2" xfId="21456"/>
    <cellStyle name="Normal 16 2 2 4" xfId="21457"/>
    <cellStyle name="Normal 16 2 2 4 2" xfId="21458"/>
    <cellStyle name="Normal 16 2 2 5" xfId="21459"/>
    <cellStyle name="Normal 16 2 2 5 2" xfId="21460"/>
    <cellStyle name="Normal 16 2 2 6" xfId="21461"/>
    <cellStyle name="Normal 16 2 20" xfId="21462"/>
    <cellStyle name="Normal 16 2 3" xfId="21463"/>
    <cellStyle name="Normal 16 2 3 2" xfId="21464"/>
    <cellStyle name="Normal 16 2 3 3" xfId="21465"/>
    <cellStyle name="Normal 16 2 3 4" xfId="21466"/>
    <cellStyle name="Normal 16 2 3 5" xfId="21467"/>
    <cellStyle name="Normal 16 2 3 6" xfId="21468"/>
    <cellStyle name="Normal 16 2 4" xfId="21469"/>
    <cellStyle name="Normal 16 2 4 2" xfId="21470"/>
    <cellStyle name="Normal 16 2 4 3" xfId="21471"/>
    <cellStyle name="Normal 16 2 4 4" xfId="21472"/>
    <cellStyle name="Normal 16 2 4 5" xfId="21473"/>
    <cellStyle name="Normal 16 2 5" xfId="21474"/>
    <cellStyle name="Normal 16 2 5 2" xfId="21475"/>
    <cellStyle name="Normal 16 2 5 3" xfId="21476"/>
    <cellStyle name="Normal 16 2 5 4" xfId="21477"/>
    <cellStyle name="Normal 16 2 5 5" xfId="21478"/>
    <cellStyle name="Normal 16 2 6" xfId="21479"/>
    <cellStyle name="Normal 16 2 6 2" xfId="21480"/>
    <cellStyle name="Normal 16 2 6 3" xfId="21481"/>
    <cellStyle name="Normal 16 2 6 4" xfId="21482"/>
    <cellStyle name="Normal 16 2 6 5" xfId="21483"/>
    <cellStyle name="Normal 16 2 7" xfId="21484"/>
    <cellStyle name="Normal 16 2 7 2" xfId="21485"/>
    <cellStyle name="Normal 16 2 7 3" xfId="21486"/>
    <cellStyle name="Normal 16 2 7 4" xfId="21487"/>
    <cellStyle name="Normal 16 2 8" xfId="21488"/>
    <cellStyle name="Normal 16 2 8 2" xfId="21489"/>
    <cellStyle name="Normal 16 2 8 3" xfId="21490"/>
    <cellStyle name="Normal 16 2 8 4" xfId="21491"/>
    <cellStyle name="Normal 16 2 9" xfId="21492"/>
    <cellStyle name="Normal 16 2 9 2" xfId="21493"/>
    <cellStyle name="Normal 16 2 9 3" xfId="21494"/>
    <cellStyle name="Normal 16 2 9 4" xfId="21495"/>
    <cellStyle name="Normal 16 3" xfId="21496"/>
    <cellStyle name="Normal 16 3 2" xfId="21497"/>
    <cellStyle name="Normal 16 3 2 2" xfId="21498"/>
    <cellStyle name="Normal 16 3 3" xfId="21499"/>
    <cellStyle name="Normal 16 3 4" xfId="21500"/>
    <cellStyle name="Normal 16 3 5" xfId="21501"/>
    <cellStyle name="Normal 16 3 6" xfId="21502"/>
    <cellStyle name="Normal 16 3 7" xfId="21503"/>
    <cellStyle name="Normal 16 4" xfId="21504"/>
    <cellStyle name="Normal 16 4 2" xfId="21505"/>
    <cellStyle name="Normal 16 4 2 2" xfId="21506"/>
    <cellStyle name="Normal 16 4 3" xfId="21507"/>
    <cellStyle name="Normal 16 4 4" xfId="21508"/>
    <cellStyle name="Normal 16 4 5" xfId="21509"/>
    <cellStyle name="Normal 16 4 6" xfId="21510"/>
    <cellStyle name="Normal 16 4 7" xfId="21511"/>
    <cellStyle name="Normal 16 5" xfId="21512"/>
    <cellStyle name="Normal 16 5 2" xfId="21513"/>
    <cellStyle name="Normal 16 5 2 2" xfId="21514"/>
    <cellStyle name="Normal 16 5 3" xfId="21515"/>
    <cellStyle name="Normal 16 5 4" xfId="21516"/>
    <cellStyle name="Normal 16 5 5" xfId="21517"/>
    <cellStyle name="Normal 16 5 6" xfId="21518"/>
    <cellStyle name="Normal 16 6" xfId="21519"/>
    <cellStyle name="Normal 16 6 2" xfId="21520"/>
    <cellStyle name="Normal 16 6 2 2" xfId="21521"/>
    <cellStyle name="Normal 16 6 3" xfId="21522"/>
    <cellStyle name="Normal 16 6 4" xfId="21523"/>
    <cellStyle name="Normal 16 6 5" xfId="21524"/>
    <cellStyle name="Normal 16 6 6" xfId="21525"/>
    <cellStyle name="Normal 16 7" xfId="21526"/>
    <cellStyle name="Normal 16 7 2" xfId="21527"/>
    <cellStyle name="Normal 16 7 3" xfId="21528"/>
    <cellStyle name="Normal 16 7 4" xfId="21529"/>
    <cellStyle name="Normal 16 7 5" xfId="21530"/>
    <cellStyle name="Normal 16 7 6" xfId="21531"/>
    <cellStyle name="Normal 16 7 7" xfId="21532"/>
    <cellStyle name="Normal 16 8" xfId="21533"/>
    <cellStyle name="Normal 16 8 2" xfId="21534"/>
    <cellStyle name="Normal 16 8 3" xfId="21535"/>
    <cellStyle name="Normal 16 8 4" xfId="21536"/>
    <cellStyle name="Normal 16 8 5" xfId="21537"/>
    <cellStyle name="Normal 16 8 6" xfId="21538"/>
    <cellStyle name="Normal 16 9" xfId="21539"/>
    <cellStyle name="Normal 16 9 2" xfId="21540"/>
    <cellStyle name="Normal 16 9 3" xfId="21541"/>
    <cellStyle name="Normal 16 9 4" xfId="21542"/>
    <cellStyle name="Normal 16 9 5" xfId="21543"/>
    <cellStyle name="Normal 16 9 6" xfId="21544"/>
    <cellStyle name="Normal 160" xfId="21545"/>
    <cellStyle name="Normal 160 10" xfId="21546"/>
    <cellStyle name="Normal 160 11" xfId="21547"/>
    <cellStyle name="Normal 160 12" xfId="21548"/>
    <cellStyle name="Normal 160 2" xfId="21549"/>
    <cellStyle name="Normal 160 2 10" xfId="21550"/>
    <cellStyle name="Normal 160 2 2" xfId="21551"/>
    <cellStyle name="Normal 160 2 2 2" xfId="21552"/>
    <cellStyle name="Normal 160 2 2 2 2" xfId="21553"/>
    <cellStyle name="Normal 160 2 2 2 2 2" xfId="21554"/>
    <cellStyle name="Normal 160 2 2 2 2 3" xfId="21555"/>
    <cellStyle name="Normal 160 2 2 2 2 4" xfId="21556"/>
    <cellStyle name="Normal 160 2 2 2 2 5" xfId="21557"/>
    <cellStyle name="Normal 160 2 2 2 3" xfId="21558"/>
    <cellStyle name="Normal 160 2 2 2 3 2" xfId="21559"/>
    <cellStyle name="Normal 160 2 2 2 4" xfId="21560"/>
    <cellStyle name="Normal 160 2 2 2 5" xfId="21561"/>
    <cellStyle name="Normal 160 2 2 2 6" xfId="21562"/>
    <cellStyle name="Normal 160 2 2 3" xfId="21563"/>
    <cellStyle name="Normal 160 2 2 3 2" xfId="21564"/>
    <cellStyle name="Normal 160 2 2 3 3" xfId="21565"/>
    <cellStyle name="Normal 160 2 2 3 4" xfId="21566"/>
    <cellStyle name="Normal 160 2 2 3 5" xfId="21567"/>
    <cellStyle name="Normal 160 2 2 4" xfId="21568"/>
    <cellStyle name="Normal 160 2 2 4 2" xfId="21569"/>
    <cellStyle name="Normal 160 2 2 4 3" xfId="21570"/>
    <cellStyle name="Normal 160 2 2 4 4" xfId="21571"/>
    <cellStyle name="Normal 160 2 2 4 5" xfId="21572"/>
    <cellStyle name="Normal 160 2 2 5" xfId="21573"/>
    <cellStyle name="Normal 160 2 2 5 2" xfId="21574"/>
    <cellStyle name="Normal 160 2 2 6" xfId="21575"/>
    <cellStyle name="Normal 160 2 2 7" xfId="21576"/>
    <cellStyle name="Normal 160 2 2 8" xfId="21577"/>
    <cellStyle name="Normal 160 2 3" xfId="21578"/>
    <cellStyle name="Normal 160 2 3 2" xfId="21579"/>
    <cellStyle name="Normal 160 2 3 2 2" xfId="21580"/>
    <cellStyle name="Normal 160 2 3 2 3" xfId="21581"/>
    <cellStyle name="Normal 160 2 3 2 4" xfId="21582"/>
    <cellStyle name="Normal 160 2 3 2 5" xfId="21583"/>
    <cellStyle name="Normal 160 2 3 3" xfId="21584"/>
    <cellStyle name="Normal 160 2 3 3 2" xfId="21585"/>
    <cellStyle name="Normal 160 2 3 4" xfId="21586"/>
    <cellStyle name="Normal 160 2 3 5" xfId="21587"/>
    <cellStyle name="Normal 160 2 3 6" xfId="21588"/>
    <cellStyle name="Normal 160 2 4" xfId="21589"/>
    <cellStyle name="Normal 160 2 4 2" xfId="21590"/>
    <cellStyle name="Normal 160 2 4 3" xfId="21591"/>
    <cellStyle name="Normal 160 2 4 4" xfId="21592"/>
    <cellStyle name="Normal 160 2 4 5" xfId="21593"/>
    <cellStyle name="Normal 160 2 5" xfId="21594"/>
    <cellStyle name="Normal 160 2 5 2" xfId="21595"/>
    <cellStyle name="Normal 160 2 5 3" xfId="21596"/>
    <cellStyle name="Normal 160 2 5 4" xfId="21597"/>
    <cellStyle name="Normal 160 2 5 5" xfId="21598"/>
    <cellStyle name="Normal 160 2 6" xfId="21599"/>
    <cellStyle name="Normal 160 2 6 2" xfId="21600"/>
    <cellStyle name="Normal 160 2 7" xfId="21601"/>
    <cellStyle name="Normal 160 2 8" xfId="21602"/>
    <cellStyle name="Normal 160 2 9" xfId="21603"/>
    <cellStyle name="Normal 160 3" xfId="21604"/>
    <cellStyle name="Normal 160 3 2" xfId="21605"/>
    <cellStyle name="Normal 160 3 2 2" xfId="21606"/>
    <cellStyle name="Normal 160 3 2 2 2" xfId="21607"/>
    <cellStyle name="Normal 160 3 2 2 3" xfId="21608"/>
    <cellStyle name="Normal 160 3 2 2 4" xfId="21609"/>
    <cellStyle name="Normal 160 3 2 2 5" xfId="21610"/>
    <cellStyle name="Normal 160 3 2 3" xfId="21611"/>
    <cellStyle name="Normal 160 3 2 3 2" xfId="21612"/>
    <cellStyle name="Normal 160 3 2 4" xfId="21613"/>
    <cellStyle name="Normal 160 3 2 5" xfId="21614"/>
    <cellStyle name="Normal 160 3 2 6" xfId="21615"/>
    <cellStyle name="Normal 160 3 3" xfId="21616"/>
    <cellStyle name="Normal 160 3 3 2" xfId="21617"/>
    <cellStyle name="Normal 160 3 3 3" xfId="21618"/>
    <cellStyle name="Normal 160 3 3 4" xfId="21619"/>
    <cellStyle name="Normal 160 3 3 5" xfId="21620"/>
    <cellStyle name="Normal 160 3 4" xfId="21621"/>
    <cellStyle name="Normal 160 3 4 2" xfId="21622"/>
    <cellStyle name="Normal 160 3 4 3" xfId="21623"/>
    <cellStyle name="Normal 160 3 4 4" xfId="21624"/>
    <cellStyle name="Normal 160 3 4 5" xfId="21625"/>
    <cellStyle name="Normal 160 3 5" xfId="21626"/>
    <cellStyle name="Normal 160 3 5 2" xfId="21627"/>
    <cellStyle name="Normal 160 3 6" xfId="21628"/>
    <cellStyle name="Normal 160 3 7" xfId="21629"/>
    <cellStyle name="Normal 160 3 8" xfId="21630"/>
    <cellStyle name="Normal 160 4" xfId="21631"/>
    <cellStyle name="Normal 160 4 2" xfId="21632"/>
    <cellStyle name="Normal 160 4 2 2" xfId="21633"/>
    <cellStyle name="Normal 160 4 2 2 2" xfId="21634"/>
    <cellStyle name="Normal 160 4 2 2 3" xfId="21635"/>
    <cellStyle name="Normal 160 4 2 2 4" xfId="21636"/>
    <cellStyle name="Normal 160 4 2 2 5" xfId="21637"/>
    <cellStyle name="Normal 160 4 2 3" xfId="21638"/>
    <cellStyle name="Normal 160 4 2 3 2" xfId="21639"/>
    <cellStyle name="Normal 160 4 2 4" xfId="21640"/>
    <cellStyle name="Normal 160 4 2 5" xfId="21641"/>
    <cellStyle name="Normal 160 4 2 6" xfId="21642"/>
    <cellStyle name="Normal 160 4 3" xfId="21643"/>
    <cellStyle name="Normal 160 4 3 2" xfId="21644"/>
    <cellStyle name="Normal 160 4 3 3" xfId="21645"/>
    <cellStyle name="Normal 160 4 3 4" xfId="21646"/>
    <cellStyle name="Normal 160 4 3 5" xfId="21647"/>
    <cellStyle name="Normal 160 4 4" xfId="21648"/>
    <cellStyle name="Normal 160 4 4 2" xfId="21649"/>
    <cellStyle name="Normal 160 4 4 3" xfId="21650"/>
    <cellStyle name="Normal 160 4 4 4" xfId="21651"/>
    <cellStyle name="Normal 160 4 4 5" xfId="21652"/>
    <cellStyle name="Normal 160 4 5" xfId="21653"/>
    <cellStyle name="Normal 160 4 5 2" xfId="21654"/>
    <cellStyle name="Normal 160 4 6" xfId="21655"/>
    <cellStyle name="Normal 160 4 7" xfId="21656"/>
    <cellStyle name="Normal 160 4 8" xfId="21657"/>
    <cellStyle name="Normal 160 5" xfId="21658"/>
    <cellStyle name="Normal 160 5 2" xfId="21659"/>
    <cellStyle name="Normal 160 5 2 2" xfId="21660"/>
    <cellStyle name="Normal 160 5 2 3" xfId="21661"/>
    <cellStyle name="Normal 160 5 2 4" xfId="21662"/>
    <cellStyle name="Normal 160 5 2 5" xfId="21663"/>
    <cellStyle name="Normal 160 5 3" xfId="21664"/>
    <cellStyle name="Normal 160 5 3 2" xfId="21665"/>
    <cellStyle name="Normal 160 5 4" xfId="21666"/>
    <cellStyle name="Normal 160 5 5" xfId="21667"/>
    <cellStyle name="Normal 160 5 6" xfId="21668"/>
    <cellStyle name="Normal 160 6" xfId="21669"/>
    <cellStyle name="Normal 160 6 2" xfId="21670"/>
    <cellStyle name="Normal 160 6 3" xfId="21671"/>
    <cellStyle name="Normal 160 6 4" xfId="21672"/>
    <cellStyle name="Normal 160 6 5" xfId="21673"/>
    <cellStyle name="Normal 160 7" xfId="21674"/>
    <cellStyle name="Normal 160 7 2" xfId="21675"/>
    <cellStyle name="Normal 160 7 3" xfId="21676"/>
    <cellStyle name="Normal 160 7 4" xfId="21677"/>
    <cellStyle name="Normal 160 7 5" xfId="21678"/>
    <cellStyle name="Normal 160 8" xfId="21679"/>
    <cellStyle name="Normal 160 8 2" xfId="21680"/>
    <cellStyle name="Normal 160 9" xfId="21681"/>
    <cellStyle name="Normal 161" xfId="21682"/>
    <cellStyle name="Normal 161 10" xfId="21683"/>
    <cellStyle name="Normal 161 11" xfId="21684"/>
    <cellStyle name="Normal 161 12" xfId="21685"/>
    <cellStyle name="Normal 161 2" xfId="21686"/>
    <cellStyle name="Normal 161 2 10" xfId="21687"/>
    <cellStyle name="Normal 161 2 2" xfId="21688"/>
    <cellStyle name="Normal 161 2 2 2" xfId="21689"/>
    <cellStyle name="Normal 161 2 2 2 2" xfId="21690"/>
    <cellStyle name="Normal 161 2 2 2 2 2" xfId="21691"/>
    <cellStyle name="Normal 161 2 2 2 2 3" xfId="21692"/>
    <cellStyle name="Normal 161 2 2 2 2 4" xfId="21693"/>
    <cellStyle name="Normal 161 2 2 2 2 5" xfId="21694"/>
    <cellStyle name="Normal 161 2 2 2 3" xfId="21695"/>
    <cellStyle name="Normal 161 2 2 2 3 2" xfId="21696"/>
    <cellStyle name="Normal 161 2 2 2 4" xfId="21697"/>
    <cellStyle name="Normal 161 2 2 2 5" xfId="21698"/>
    <cellStyle name="Normal 161 2 2 2 6" xfId="21699"/>
    <cellStyle name="Normal 161 2 2 3" xfId="21700"/>
    <cellStyle name="Normal 161 2 2 3 2" xfId="21701"/>
    <cellStyle name="Normal 161 2 2 3 3" xfId="21702"/>
    <cellStyle name="Normal 161 2 2 3 4" xfId="21703"/>
    <cellStyle name="Normal 161 2 2 3 5" xfId="21704"/>
    <cellStyle name="Normal 161 2 2 4" xfId="21705"/>
    <cellStyle name="Normal 161 2 2 4 2" xfId="21706"/>
    <cellStyle name="Normal 161 2 2 4 3" xfId="21707"/>
    <cellStyle name="Normal 161 2 2 4 4" xfId="21708"/>
    <cellStyle name="Normal 161 2 2 4 5" xfId="21709"/>
    <cellStyle name="Normal 161 2 2 5" xfId="21710"/>
    <cellStyle name="Normal 161 2 2 5 2" xfId="21711"/>
    <cellStyle name="Normal 161 2 2 6" xfId="21712"/>
    <cellStyle name="Normal 161 2 2 7" xfId="21713"/>
    <cellStyle name="Normal 161 2 2 8" xfId="21714"/>
    <cellStyle name="Normal 161 2 3" xfId="21715"/>
    <cellStyle name="Normal 161 2 3 2" xfId="21716"/>
    <cellStyle name="Normal 161 2 3 2 2" xfId="21717"/>
    <cellStyle name="Normal 161 2 3 2 3" xfId="21718"/>
    <cellStyle name="Normal 161 2 3 2 4" xfId="21719"/>
    <cellStyle name="Normal 161 2 3 2 5" xfId="21720"/>
    <cellStyle name="Normal 161 2 3 3" xfId="21721"/>
    <cellStyle name="Normal 161 2 3 3 2" xfId="21722"/>
    <cellStyle name="Normal 161 2 3 4" xfId="21723"/>
    <cellStyle name="Normal 161 2 3 5" xfId="21724"/>
    <cellStyle name="Normal 161 2 3 6" xfId="21725"/>
    <cellStyle name="Normal 161 2 4" xfId="21726"/>
    <cellStyle name="Normal 161 2 4 2" xfId="21727"/>
    <cellStyle name="Normal 161 2 4 3" xfId="21728"/>
    <cellStyle name="Normal 161 2 4 4" xfId="21729"/>
    <cellStyle name="Normal 161 2 4 5" xfId="21730"/>
    <cellStyle name="Normal 161 2 5" xfId="21731"/>
    <cellStyle name="Normal 161 2 5 2" xfId="21732"/>
    <cellStyle name="Normal 161 2 5 3" xfId="21733"/>
    <cellStyle name="Normal 161 2 5 4" xfId="21734"/>
    <cellStyle name="Normal 161 2 5 5" xfId="21735"/>
    <cellStyle name="Normal 161 2 6" xfId="21736"/>
    <cellStyle name="Normal 161 2 6 2" xfId="21737"/>
    <cellStyle name="Normal 161 2 7" xfId="21738"/>
    <cellStyle name="Normal 161 2 8" xfId="21739"/>
    <cellStyle name="Normal 161 2 9" xfId="21740"/>
    <cellStyle name="Normal 161 3" xfId="21741"/>
    <cellStyle name="Normal 161 3 2" xfId="21742"/>
    <cellStyle name="Normal 161 3 2 2" xfId="21743"/>
    <cellStyle name="Normal 161 3 2 2 2" xfId="21744"/>
    <cellStyle name="Normal 161 3 2 2 3" xfId="21745"/>
    <cellStyle name="Normal 161 3 2 2 4" xfId="21746"/>
    <cellStyle name="Normal 161 3 2 2 5" xfId="21747"/>
    <cellStyle name="Normal 161 3 2 3" xfId="21748"/>
    <cellStyle name="Normal 161 3 2 3 2" xfId="21749"/>
    <cellStyle name="Normal 161 3 2 4" xfId="21750"/>
    <cellStyle name="Normal 161 3 2 5" xfId="21751"/>
    <cellStyle name="Normal 161 3 2 6" xfId="21752"/>
    <cellStyle name="Normal 161 3 3" xfId="21753"/>
    <cellStyle name="Normal 161 3 3 2" xfId="21754"/>
    <cellStyle name="Normal 161 3 3 3" xfId="21755"/>
    <cellStyle name="Normal 161 3 3 4" xfId="21756"/>
    <cellStyle name="Normal 161 3 3 5" xfId="21757"/>
    <cellStyle name="Normal 161 3 4" xfId="21758"/>
    <cellStyle name="Normal 161 3 4 2" xfId="21759"/>
    <cellStyle name="Normal 161 3 4 3" xfId="21760"/>
    <cellStyle name="Normal 161 3 4 4" xfId="21761"/>
    <cellStyle name="Normal 161 3 4 5" xfId="21762"/>
    <cellStyle name="Normal 161 3 5" xfId="21763"/>
    <cellStyle name="Normal 161 3 5 2" xfId="21764"/>
    <cellStyle name="Normal 161 3 6" xfId="21765"/>
    <cellStyle name="Normal 161 3 7" xfId="21766"/>
    <cellStyle name="Normal 161 3 8" xfId="21767"/>
    <cellStyle name="Normal 161 4" xfId="21768"/>
    <cellStyle name="Normal 161 4 2" xfId="21769"/>
    <cellStyle name="Normal 161 4 2 2" xfId="21770"/>
    <cellStyle name="Normal 161 4 2 2 2" xfId="21771"/>
    <cellStyle name="Normal 161 4 2 2 3" xfId="21772"/>
    <cellStyle name="Normal 161 4 2 2 4" xfId="21773"/>
    <cellStyle name="Normal 161 4 2 2 5" xfId="21774"/>
    <cellStyle name="Normal 161 4 2 3" xfId="21775"/>
    <cellStyle name="Normal 161 4 2 3 2" xfId="21776"/>
    <cellStyle name="Normal 161 4 2 4" xfId="21777"/>
    <cellStyle name="Normal 161 4 2 5" xfId="21778"/>
    <cellStyle name="Normal 161 4 2 6" xfId="21779"/>
    <cellStyle name="Normal 161 4 3" xfId="21780"/>
    <cellStyle name="Normal 161 4 3 2" xfId="21781"/>
    <cellStyle name="Normal 161 4 3 3" xfId="21782"/>
    <cellStyle name="Normal 161 4 3 4" xfId="21783"/>
    <cellStyle name="Normal 161 4 3 5" xfId="21784"/>
    <cellStyle name="Normal 161 4 4" xfId="21785"/>
    <cellStyle name="Normal 161 4 4 2" xfId="21786"/>
    <cellStyle name="Normal 161 4 4 3" xfId="21787"/>
    <cellStyle name="Normal 161 4 4 4" xfId="21788"/>
    <cellStyle name="Normal 161 4 4 5" xfId="21789"/>
    <cellStyle name="Normal 161 4 5" xfId="21790"/>
    <cellStyle name="Normal 161 4 5 2" xfId="21791"/>
    <cellStyle name="Normal 161 4 6" xfId="21792"/>
    <cellStyle name="Normal 161 4 7" xfId="21793"/>
    <cellStyle name="Normal 161 4 8" xfId="21794"/>
    <cellStyle name="Normal 161 5" xfId="21795"/>
    <cellStyle name="Normal 161 5 2" xfId="21796"/>
    <cellStyle name="Normal 161 5 2 2" xfId="21797"/>
    <cellStyle name="Normal 161 5 2 3" xfId="21798"/>
    <cellStyle name="Normal 161 5 2 4" xfId="21799"/>
    <cellStyle name="Normal 161 5 2 5" xfId="21800"/>
    <cellStyle name="Normal 161 5 3" xfId="21801"/>
    <cellStyle name="Normal 161 5 3 2" xfId="21802"/>
    <cellStyle name="Normal 161 5 4" xfId="21803"/>
    <cellStyle name="Normal 161 5 5" xfId="21804"/>
    <cellStyle name="Normal 161 5 6" xfId="21805"/>
    <cellStyle name="Normal 161 6" xfId="21806"/>
    <cellStyle name="Normal 161 6 2" xfId="21807"/>
    <cellStyle name="Normal 161 6 3" xfId="21808"/>
    <cellStyle name="Normal 161 6 4" xfId="21809"/>
    <cellStyle name="Normal 161 6 5" xfId="21810"/>
    <cellStyle name="Normal 161 7" xfId="21811"/>
    <cellStyle name="Normal 161 7 2" xfId="21812"/>
    <cellStyle name="Normal 161 7 3" xfId="21813"/>
    <cellStyle name="Normal 161 7 4" xfId="21814"/>
    <cellStyle name="Normal 161 7 5" xfId="21815"/>
    <cellStyle name="Normal 161 8" xfId="21816"/>
    <cellStyle name="Normal 161 8 2" xfId="21817"/>
    <cellStyle name="Normal 161 9" xfId="21818"/>
    <cellStyle name="Normal 162" xfId="21819"/>
    <cellStyle name="Normal 162 10" xfId="21820"/>
    <cellStyle name="Normal 162 11" xfId="21821"/>
    <cellStyle name="Normal 162 12" xfId="21822"/>
    <cellStyle name="Normal 162 2" xfId="21823"/>
    <cellStyle name="Normal 162 2 10" xfId="21824"/>
    <cellStyle name="Normal 162 2 2" xfId="21825"/>
    <cellStyle name="Normal 162 2 2 2" xfId="21826"/>
    <cellStyle name="Normal 162 2 2 2 2" xfId="21827"/>
    <cellStyle name="Normal 162 2 2 2 2 2" xfId="21828"/>
    <cellStyle name="Normal 162 2 2 2 2 3" xfId="21829"/>
    <cellStyle name="Normal 162 2 2 2 2 4" xfId="21830"/>
    <cellStyle name="Normal 162 2 2 2 2 5" xfId="21831"/>
    <cellStyle name="Normal 162 2 2 2 3" xfId="21832"/>
    <cellStyle name="Normal 162 2 2 2 3 2" xfId="21833"/>
    <cellStyle name="Normal 162 2 2 2 4" xfId="21834"/>
    <cellStyle name="Normal 162 2 2 2 5" xfId="21835"/>
    <cellStyle name="Normal 162 2 2 2 6" xfId="21836"/>
    <cellStyle name="Normal 162 2 2 3" xfId="21837"/>
    <cellStyle name="Normal 162 2 2 3 2" xfId="21838"/>
    <cellStyle name="Normal 162 2 2 3 3" xfId="21839"/>
    <cellStyle name="Normal 162 2 2 3 4" xfId="21840"/>
    <cellStyle name="Normal 162 2 2 3 5" xfId="21841"/>
    <cellStyle name="Normal 162 2 2 4" xfId="21842"/>
    <cellStyle name="Normal 162 2 2 4 2" xfId="21843"/>
    <cellStyle name="Normal 162 2 2 4 3" xfId="21844"/>
    <cellStyle name="Normal 162 2 2 4 4" xfId="21845"/>
    <cellStyle name="Normal 162 2 2 4 5" xfId="21846"/>
    <cellStyle name="Normal 162 2 2 5" xfId="21847"/>
    <cellStyle name="Normal 162 2 2 5 2" xfId="21848"/>
    <cellStyle name="Normal 162 2 2 6" xfId="21849"/>
    <cellStyle name="Normal 162 2 2 7" xfId="21850"/>
    <cellStyle name="Normal 162 2 2 8" xfId="21851"/>
    <cellStyle name="Normal 162 2 3" xfId="21852"/>
    <cellStyle name="Normal 162 2 3 2" xfId="21853"/>
    <cellStyle name="Normal 162 2 3 2 2" xfId="21854"/>
    <cellStyle name="Normal 162 2 3 2 3" xfId="21855"/>
    <cellStyle name="Normal 162 2 3 2 4" xfId="21856"/>
    <cellStyle name="Normal 162 2 3 2 5" xfId="21857"/>
    <cellStyle name="Normal 162 2 3 3" xfId="21858"/>
    <cellStyle name="Normal 162 2 3 3 2" xfId="21859"/>
    <cellStyle name="Normal 162 2 3 4" xfId="21860"/>
    <cellStyle name="Normal 162 2 3 5" xfId="21861"/>
    <cellStyle name="Normal 162 2 3 6" xfId="21862"/>
    <cellStyle name="Normal 162 2 4" xfId="21863"/>
    <cellStyle name="Normal 162 2 4 2" xfId="21864"/>
    <cellStyle name="Normal 162 2 4 3" xfId="21865"/>
    <cellStyle name="Normal 162 2 4 4" xfId="21866"/>
    <cellStyle name="Normal 162 2 4 5" xfId="21867"/>
    <cellStyle name="Normal 162 2 5" xfId="21868"/>
    <cellStyle name="Normal 162 2 5 2" xfId="21869"/>
    <cellStyle name="Normal 162 2 5 3" xfId="21870"/>
    <cellStyle name="Normal 162 2 5 4" xfId="21871"/>
    <cellStyle name="Normal 162 2 5 5" xfId="21872"/>
    <cellStyle name="Normal 162 2 6" xfId="21873"/>
    <cellStyle name="Normal 162 2 6 2" xfId="21874"/>
    <cellStyle name="Normal 162 2 7" xfId="21875"/>
    <cellStyle name="Normal 162 2 8" xfId="21876"/>
    <cellStyle name="Normal 162 2 9" xfId="21877"/>
    <cellStyle name="Normal 162 3" xfId="21878"/>
    <cellStyle name="Normal 162 3 2" xfId="21879"/>
    <cellStyle name="Normal 162 3 2 2" xfId="21880"/>
    <cellStyle name="Normal 162 3 2 2 2" xfId="21881"/>
    <cellStyle name="Normal 162 3 2 2 3" xfId="21882"/>
    <cellStyle name="Normal 162 3 2 2 4" xfId="21883"/>
    <cellStyle name="Normal 162 3 2 2 5" xfId="21884"/>
    <cellStyle name="Normal 162 3 2 3" xfId="21885"/>
    <cellStyle name="Normal 162 3 2 3 2" xfId="21886"/>
    <cellStyle name="Normal 162 3 2 4" xfId="21887"/>
    <cellStyle name="Normal 162 3 2 5" xfId="21888"/>
    <cellStyle name="Normal 162 3 2 6" xfId="21889"/>
    <cellStyle name="Normal 162 3 3" xfId="21890"/>
    <cellStyle name="Normal 162 3 3 2" xfId="21891"/>
    <cellStyle name="Normal 162 3 3 3" xfId="21892"/>
    <cellStyle name="Normal 162 3 3 4" xfId="21893"/>
    <cellStyle name="Normal 162 3 3 5" xfId="21894"/>
    <cellStyle name="Normal 162 3 4" xfId="21895"/>
    <cellStyle name="Normal 162 3 4 2" xfId="21896"/>
    <cellStyle name="Normal 162 3 4 3" xfId="21897"/>
    <cellStyle name="Normal 162 3 4 4" xfId="21898"/>
    <cellStyle name="Normal 162 3 4 5" xfId="21899"/>
    <cellStyle name="Normal 162 3 5" xfId="21900"/>
    <cellStyle name="Normal 162 3 5 2" xfId="21901"/>
    <cellStyle name="Normal 162 3 6" xfId="21902"/>
    <cellStyle name="Normal 162 3 7" xfId="21903"/>
    <cellStyle name="Normal 162 3 8" xfId="21904"/>
    <cellStyle name="Normal 162 4" xfId="21905"/>
    <cellStyle name="Normal 162 4 2" xfId="21906"/>
    <cellStyle name="Normal 162 4 2 2" xfId="21907"/>
    <cellStyle name="Normal 162 4 2 2 2" xfId="21908"/>
    <cellStyle name="Normal 162 4 2 2 3" xfId="21909"/>
    <cellStyle name="Normal 162 4 2 2 4" xfId="21910"/>
    <cellStyle name="Normal 162 4 2 2 5" xfId="21911"/>
    <cellStyle name="Normal 162 4 2 3" xfId="21912"/>
    <cellStyle name="Normal 162 4 2 3 2" xfId="21913"/>
    <cellStyle name="Normal 162 4 2 4" xfId="21914"/>
    <cellStyle name="Normal 162 4 2 5" xfId="21915"/>
    <cellStyle name="Normal 162 4 2 6" xfId="21916"/>
    <cellStyle name="Normal 162 4 3" xfId="21917"/>
    <cellStyle name="Normal 162 4 3 2" xfId="21918"/>
    <cellStyle name="Normal 162 4 3 3" xfId="21919"/>
    <cellStyle name="Normal 162 4 3 4" xfId="21920"/>
    <cellStyle name="Normal 162 4 3 5" xfId="21921"/>
    <cellStyle name="Normal 162 4 4" xfId="21922"/>
    <cellStyle name="Normal 162 4 4 2" xfId="21923"/>
    <cellStyle name="Normal 162 4 4 3" xfId="21924"/>
    <cellStyle name="Normal 162 4 4 4" xfId="21925"/>
    <cellStyle name="Normal 162 4 4 5" xfId="21926"/>
    <cellStyle name="Normal 162 4 5" xfId="21927"/>
    <cellStyle name="Normal 162 4 5 2" xfId="21928"/>
    <cellStyle name="Normal 162 4 6" xfId="21929"/>
    <cellStyle name="Normal 162 4 7" xfId="21930"/>
    <cellStyle name="Normal 162 4 8" xfId="21931"/>
    <cellStyle name="Normal 162 5" xfId="21932"/>
    <cellStyle name="Normal 162 5 2" xfId="21933"/>
    <cellStyle name="Normal 162 5 2 2" xfId="21934"/>
    <cellStyle name="Normal 162 5 2 3" xfId="21935"/>
    <cellStyle name="Normal 162 5 2 4" xfId="21936"/>
    <cellStyle name="Normal 162 5 2 5" xfId="21937"/>
    <cellStyle name="Normal 162 5 3" xfId="21938"/>
    <cellStyle name="Normal 162 5 3 2" xfId="21939"/>
    <cellStyle name="Normal 162 5 4" xfId="21940"/>
    <cellStyle name="Normal 162 5 5" xfId="21941"/>
    <cellStyle name="Normal 162 5 6" xfId="21942"/>
    <cellStyle name="Normal 162 6" xfId="21943"/>
    <cellStyle name="Normal 162 6 2" xfId="21944"/>
    <cellStyle name="Normal 162 6 3" xfId="21945"/>
    <cellStyle name="Normal 162 6 4" xfId="21946"/>
    <cellStyle name="Normal 162 6 5" xfId="21947"/>
    <cellStyle name="Normal 162 7" xfId="21948"/>
    <cellStyle name="Normal 162 7 2" xfId="21949"/>
    <cellStyle name="Normal 162 7 3" xfId="21950"/>
    <cellStyle name="Normal 162 7 4" xfId="21951"/>
    <cellStyle name="Normal 162 7 5" xfId="21952"/>
    <cellStyle name="Normal 162 8" xfId="21953"/>
    <cellStyle name="Normal 162 8 2" xfId="21954"/>
    <cellStyle name="Normal 162 9" xfId="21955"/>
    <cellStyle name="Normal 163" xfId="21956"/>
    <cellStyle name="Normal 163 10" xfId="21957"/>
    <cellStyle name="Normal 163 11" xfId="21958"/>
    <cellStyle name="Normal 163 2" xfId="21959"/>
    <cellStyle name="Normal 163 2 2" xfId="21960"/>
    <cellStyle name="Normal 163 2 2 2" xfId="21961"/>
    <cellStyle name="Normal 163 2 2 2 2" xfId="21962"/>
    <cellStyle name="Normal 163 2 2 2 2 2" xfId="21963"/>
    <cellStyle name="Normal 163 2 2 2 2 3" xfId="21964"/>
    <cellStyle name="Normal 163 2 2 2 2 4" xfId="21965"/>
    <cellStyle name="Normal 163 2 2 2 2 5" xfId="21966"/>
    <cellStyle name="Normal 163 2 2 2 3" xfId="21967"/>
    <cellStyle name="Normal 163 2 2 2 3 2" xfId="21968"/>
    <cellStyle name="Normal 163 2 2 2 4" xfId="21969"/>
    <cellStyle name="Normal 163 2 2 2 5" xfId="21970"/>
    <cellStyle name="Normal 163 2 2 2 6" xfId="21971"/>
    <cellStyle name="Normal 163 2 2 3" xfId="21972"/>
    <cellStyle name="Normal 163 2 2 3 2" xfId="21973"/>
    <cellStyle name="Normal 163 2 2 3 3" xfId="21974"/>
    <cellStyle name="Normal 163 2 2 3 4" xfId="21975"/>
    <cellStyle name="Normal 163 2 2 3 5" xfId="21976"/>
    <cellStyle name="Normal 163 2 2 4" xfId="21977"/>
    <cellStyle name="Normal 163 2 2 4 2" xfId="21978"/>
    <cellStyle name="Normal 163 2 2 4 3" xfId="21979"/>
    <cellStyle name="Normal 163 2 2 4 4" xfId="21980"/>
    <cellStyle name="Normal 163 2 2 4 5" xfId="21981"/>
    <cellStyle name="Normal 163 2 2 5" xfId="21982"/>
    <cellStyle name="Normal 163 2 2 5 2" xfId="21983"/>
    <cellStyle name="Normal 163 2 2 6" xfId="21984"/>
    <cellStyle name="Normal 163 2 2 7" xfId="21985"/>
    <cellStyle name="Normal 163 2 2 8" xfId="21986"/>
    <cellStyle name="Normal 163 2 3" xfId="21987"/>
    <cellStyle name="Normal 163 2 3 2" xfId="21988"/>
    <cellStyle name="Normal 163 2 3 2 2" xfId="21989"/>
    <cellStyle name="Normal 163 2 3 2 3" xfId="21990"/>
    <cellStyle name="Normal 163 2 3 2 4" xfId="21991"/>
    <cellStyle name="Normal 163 2 3 2 5" xfId="21992"/>
    <cellStyle name="Normal 163 2 3 3" xfId="21993"/>
    <cellStyle name="Normal 163 2 3 3 2" xfId="21994"/>
    <cellStyle name="Normal 163 2 3 4" xfId="21995"/>
    <cellStyle name="Normal 163 2 3 5" xfId="21996"/>
    <cellStyle name="Normal 163 2 3 6" xfId="21997"/>
    <cellStyle name="Normal 163 2 4" xfId="21998"/>
    <cellStyle name="Normal 163 2 4 2" xfId="21999"/>
    <cellStyle name="Normal 163 2 4 3" xfId="22000"/>
    <cellStyle name="Normal 163 2 4 4" xfId="22001"/>
    <cellStyle name="Normal 163 2 4 5" xfId="22002"/>
    <cellStyle name="Normal 163 2 5" xfId="22003"/>
    <cellStyle name="Normal 163 2 5 2" xfId="22004"/>
    <cellStyle name="Normal 163 2 5 3" xfId="22005"/>
    <cellStyle name="Normal 163 2 5 4" xfId="22006"/>
    <cellStyle name="Normal 163 2 5 5" xfId="22007"/>
    <cellStyle name="Normal 163 2 6" xfId="22008"/>
    <cellStyle name="Normal 163 2 6 2" xfId="22009"/>
    <cellStyle name="Normal 163 2 7" xfId="22010"/>
    <cellStyle name="Normal 163 2 8" xfId="22011"/>
    <cellStyle name="Normal 163 2 9" xfId="22012"/>
    <cellStyle name="Normal 163 3" xfId="22013"/>
    <cellStyle name="Normal 163 3 2" xfId="22014"/>
    <cellStyle name="Normal 163 3 2 2" xfId="22015"/>
    <cellStyle name="Normal 163 3 2 2 2" xfId="22016"/>
    <cellStyle name="Normal 163 3 2 2 3" xfId="22017"/>
    <cellStyle name="Normal 163 3 2 2 4" xfId="22018"/>
    <cellStyle name="Normal 163 3 2 2 5" xfId="22019"/>
    <cellStyle name="Normal 163 3 2 3" xfId="22020"/>
    <cellStyle name="Normal 163 3 2 3 2" xfId="22021"/>
    <cellStyle name="Normal 163 3 2 4" xfId="22022"/>
    <cellStyle name="Normal 163 3 2 5" xfId="22023"/>
    <cellStyle name="Normal 163 3 2 6" xfId="22024"/>
    <cellStyle name="Normal 163 3 3" xfId="22025"/>
    <cellStyle name="Normal 163 3 3 2" xfId="22026"/>
    <cellStyle name="Normal 163 3 3 3" xfId="22027"/>
    <cellStyle name="Normal 163 3 3 4" xfId="22028"/>
    <cellStyle name="Normal 163 3 3 5" xfId="22029"/>
    <cellStyle name="Normal 163 3 4" xfId="22030"/>
    <cellStyle name="Normal 163 3 4 2" xfId="22031"/>
    <cellStyle name="Normal 163 3 4 3" xfId="22032"/>
    <cellStyle name="Normal 163 3 4 4" xfId="22033"/>
    <cellStyle name="Normal 163 3 4 5" xfId="22034"/>
    <cellStyle name="Normal 163 3 5" xfId="22035"/>
    <cellStyle name="Normal 163 3 5 2" xfId="22036"/>
    <cellStyle name="Normal 163 3 6" xfId="22037"/>
    <cellStyle name="Normal 163 3 7" xfId="22038"/>
    <cellStyle name="Normal 163 3 8" xfId="22039"/>
    <cellStyle name="Normal 163 4" xfId="22040"/>
    <cellStyle name="Normal 163 4 2" xfId="22041"/>
    <cellStyle name="Normal 163 4 2 2" xfId="22042"/>
    <cellStyle name="Normal 163 4 2 2 2" xfId="22043"/>
    <cellStyle name="Normal 163 4 2 2 3" xfId="22044"/>
    <cellStyle name="Normal 163 4 2 2 4" xfId="22045"/>
    <cellStyle name="Normal 163 4 2 2 5" xfId="22046"/>
    <cellStyle name="Normal 163 4 2 3" xfId="22047"/>
    <cellStyle name="Normal 163 4 2 3 2" xfId="22048"/>
    <cellStyle name="Normal 163 4 2 4" xfId="22049"/>
    <cellStyle name="Normal 163 4 2 5" xfId="22050"/>
    <cellStyle name="Normal 163 4 2 6" xfId="22051"/>
    <cellStyle name="Normal 163 4 3" xfId="22052"/>
    <cellStyle name="Normal 163 4 3 2" xfId="22053"/>
    <cellStyle name="Normal 163 4 3 3" xfId="22054"/>
    <cellStyle name="Normal 163 4 3 4" xfId="22055"/>
    <cellStyle name="Normal 163 4 3 5" xfId="22056"/>
    <cellStyle name="Normal 163 4 4" xfId="22057"/>
    <cellStyle name="Normal 163 4 4 2" xfId="22058"/>
    <cellStyle name="Normal 163 4 4 3" xfId="22059"/>
    <cellStyle name="Normal 163 4 4 4" xfId="22060"/>
    <cellStyle name="Normal 163 4 4 5" xfId="22061"/>
    <cellStyle name="Normal 163 4 5" xfId="22062"/>
    <cellStyle name="Normal 163 4 5 2" xfId="22063"/>
    <cellStyle name="Normal 163 4 6" xfId="22064"/>
    <cellStyle name="Normal 163 4 7" xfId="22065"/>
    <cellStyle name="Normal 163 4 8" xfId="22066"/>
    <cellStyle name="Normal 163 5" xfId="22067"/>
    <cellStyle name="Normal 163 5 2" xfId="22068"/>
    <cellStyle name="Normal 163 5 2 2" xfId="22069"/>
    <cellStyle name="Normal 163 5 2 3" xfId="22070"/>
    <cellStyle name="Normal 163 5 2 4" xfId="22071"/>
    <cellStyle name="Normal 163 5 2 5" xfId="22072"/>
    <cellStyle name="Normal 163 5 3" xfId="22073"/>
    <cellStyle name="Normal 163 5 3 2" xfId="22074"/>
    <cellStyle name="Normal 163 5 4" xfId="22075"/>
    <cellStyle name="Normal 163 5 5" xfId="22076"/>
    <cellStyle name="Normal 163 5 6" xfId="22077"/>
    <cellStyle name="Normal 163 6" xfId="22078"/>
    <cellStyle name="Normal 163 6 2" xfId="22079"/>
    <cellStyle name="Normal 163 6 3" xfId="22080"/>
    <cellStyle name="Normal 163 6 4" xfId="22081"/>
    <cellStyle name="Normal 163 6 5" xfId="22082"/>
    <cellStyle name="Normal 163 7" xfId="22083"/>
    <cellStyle name="Normal 163 7 2" xfId="22084"/>
    <cellStyle name="Normal 163 7 3" xfId="22085"/>
    <cellStyle name="Normal 163 7 4" xfId="22086"/>
    <cellStyle name="Normal 163 7 5" xfId="22087"/>
    <cellStyle name="Normal 163 8" xfId="22088"/>
    <cellStyle name="Normal 163 8 2" xfId="22089"/>
    <cellStyle name="Normal 163 9" xfId="22090"/>
    <cellStyle name="Normal 164" xfId="22091"/>
    <cellStyle name="Normal 164 10" xfId="22092"/>
    <cellStyle name="Normal 164 11" xfId="22093"/>
    <cellStyle name="Normal 164 12" xfId="22094"/>
    <cellStyle name="Normal 164 2" xfId="22095"/>
    <cellStyle name="Normal 164 2 10" xfId="22096"/>
    <cellStyle name="Normal 164 2 2" xfId="22097"/>
    <cellStyle name="Normal 164 2 2 2" xfId="22098"/>
    <cellStyle name="Normal 164 2 2 2 2" xfId="22099"/>
    <cellStyle name="Normal 164 2 2 2 2 2" xfId="22100"/>
    <cellStyle name="Normal 164 2 2 2 2 3" xfId="22101"/>
    <cellStyle name="Normal 164 2 2 2 2 4" xfId="22102"/>
    <cellStyle name="Normal 164 2 2 2 2 5" xfId="22103"/>
    <cellStyle name="Normal 164 2 2 2 3" xfId="22104"/>
    <cellStyle name="Normal 164 2 2 2 3 2" xfId="22105"/>
    <cellStyle name="Normal 164 2 2 2 4" xfId="22106"/>
    <cellStyle name="Normal 164 2 2 2 5" xfId="22107"/>
    <cellStyle name="Normal 164 2 2 2 6" xfId="22108"/>
    <cellStyle name="Normal 164 2 2 3" xfId="22109"/>
    <cellStyle name="Normal 164 2 2 3 2" xfId="22110"/>
    <cellStyle name="Normal 164 2 2 3 3" xfId="22111"/>
    <cellStyle name="Normal 164 2 2 3 4" xfId="22112"/>
    <cellStyle name="Normal 164 2 2 3 5" xfId="22113"/>
    <cellStyle name="Normal 164 2 2 4" xfId="22114"/>
    <cellStyle name="Normal 164 2 2 4 2" xfId="22115"/>
    <cellStyle name="Normal 164 2 2 4 3" xfId="22116"/>
    <cellStyle name="Normal 164 2 2 4 4" xfId="22117"/>
    <cellStyle name="Normal 164 2 2 4 5" xfId="22118"/>
    <cellStyle name="Normal 164 2 2 5" xfId="22119"/>
    <cellStyle name="Normal 164 2 2 5 2" xfId="22120"/>
    <cellStyle name="Normal 164 2 2 6" xfId="22121"/>
    <cellStyle name="Normal 164 2 2 7" xfId="22122"/>
    <cellStyle name="Normal 164 2 2 8" xfId="22123"/>
    <cellStyle name="Normal 164 2 3" xfId="22124"/>
    <cellStyle name="Normal 164 2 3 2" xfId="22125"/>
    <cellStyle name="Normal 164 2 3 2 2" xfId="22126"/>
    <cellStyle name="Normal 164 2 3 2 3" xfId="22127"/>
    <cellStyle name="Normal 164 2 3 2 4" xfId="22128"/>
    <cellStyle name="Normal 164 2 3 2 5" xfId="22129"/>
    <cellStyle name="Normal 164 2 3 3" xfId="22130"/>
    <cellStyle name="Normal 164 2 3 3 2" xfId="22131"/>
    <cellStyle name="Normal 164 2 3 4" xfId="22132"/>
    <cellStyle name="Normal 164 2 3 5" xfId="22133"/>
    <cellStyle name="Normal 164 2 3 6" xfId="22134"/>
    <cellStyle name="Normal 164 2 4" xfId="22135"/>
    <cellStyle name="Normal 164 2 4 2" xfId="22136"/>
    <cellStyle name="Normal 164 2 4 3" xfId="22137"/>
    <cellStyle name="Normal 164 2 4 4" xfId="22138"/>
    <cellStyle name="Normal 164 2 4 5" xfId="22139"/>
    <cellStyle name="Normal 164 2 5" xfId="22140"/>
    <cellStyle name="Normal 164 2 5 2" xfId="22141"/>
    <cellStyle name="Normal 164 2 5 3" xfId="22142"/>
    <cellStyle name="Normal 164 2 5 4" xfId="22143"/>
    <cellStyle name="Normal 164 2 5 5" xfId="22144"/>
    <cellStyle name="Normal 164 2 6" xfId="22145"/>
    <cellStyle name="Normal 164 2 6 2" xfId="22146"/>
    <cellStyle name="Normal 164 2 7" xfId="22147"/>
    <cellStyle name="Normal 164 2 8" xfId="22148"/>
    <cellStyle name="Normal 164 2 9" xfId="22149"/>
    <cellStyle name="Normal 164 3" xfId="22150"/>
    <cellStyle name="Normal 164 3 2" xfId="22151"/>
    <cellStyle name="Normal 164 3 2 2" xfId="22152"/>
    <cellStyle name="Normal 164 3 2 2 2" xfId="22153"/>
    <cellStyle name="Normal 164 3 2 2 3" xfId="22154"/>
    <cellStyle name="Normal 164 3 2 2 4" xfId="22155"/>
    <cellStyle name="Normal 164 3 2 2 5" xfId="22156"/>
    <cellStyle name="Normal 164 3 2 3" xfId="22157"/>
    <cellStyle name="Normal 164 3 2 3 2" xfId="22158"/>
    <cellStyle name="Normal 164 3 2 4" xfId="22159"/>
    <cellStyle name="Normal 164 3 2 5" xfId="22160"/>
    <cellStyle name="Normal 164 3 2 6" xfId="22161"/>
    <cellStyle name="Normal 164 3 3" xfId="22162"/>
    <cellStyle name="Normal 164 3 3 2" xfId="22163"/>
    <cellStyle name="Normal 164 3 3 3" xfId="22164"/>
    <cellStyle name="Normal 164 3 3 4" xfId="22165"/>
    <cellStyle name="Normal 164 3 3 5" xfId="22166"/>
    <cellStyle name="Normal 164 3 4" xfId="22167"/>
    <cellStyle name="Normal 164 3 4 2" xfId="22168"/>
    <cellStyle name="Normal 164 3 4 3" xfId="22169"/>
    <cellStyle name="Normal 164 3 4 4" xfId="22170"/>
    <cellStyle name="Normal 164 3 4 5" xfId="22171"/>
    <cellStyle name="Normal 164 3 5" xfId="22172"/>
    <cellStyle name="Normal 164 3 5 2" xfId="22173"/>
    <cellStyle name="Normal 164 3 6" xfId="22174"/>
    <cellStyle name="Normal 164 3 7" xfId="22175"/>
    <cellStyle name="Normal 164 3 8" xfId="22176"/>
    <cellStyle name="Normal 164 3 9" xfId="22177"/>
    <cellStyle name="Normal 164 4" xfId="22178"/>
    <cellStyle name="Normal 164 4 2" xfId="22179"/>
    <cellStyle name="Normal 164 4 2 2" xfId="22180"/>
    <cellStyle name="Normal 164 4 2 2 2" xfId="22181"/>
    <cellStyle name="Normal 164 4 2 2 3" xfId="22182"/>
    <cellStyle name="Normal 164 4 2 2 4" xfId="22183"/>
    <cellStyle name="Normal 164 4 2 2 5" xfId="22184"/>
    <cellStyle name="Normal 164 4 2 3" xfId="22185"/>
    <cellStyle name="Normal 164 4 2 3 2" xfId="22186"/>
    <cellStyle name="Normal 164 4 2 4" xfId="22187"/>
    <cellStyle name="Normal 164 4 2 5" xfId="22188"/>
    <cellStyle name="Normal 164 4 2 6" xfId="22189"/>
    <cellStyle name="Normal 164 4 3" xfId="22190"/>
    <cellStyle name="Normal 164 4 3 2" xfId="22191"/>
    <cellStyle name="Normal 164 4 3 3" xfId="22192"/>
    <cellStyle name="Normal 164 4 3 4" xfId="22193"/>
    <cellStyle name="Normal 164 4 3 5" xfId="22194"/>
    <cellStyle name="Normal 164 4 4" xfId="22195"/>
    <cellStyle name="Normal 164 4 4 2" xfId="22196"/>
    <cellStyle name="Normal 164 4 4 3" xfId="22197"/>
    <cellStyle name="Normal 164 4 4 4" xfId="22198"/>
    <cellStyle name="Normal 164 4 4 5" xfId="22199"/>
    <cellStyle name="Normal 164 4 5" xfId="22200"/>
    <cellStyle name="Normal 164 4 5 2" xfId="22201"/>
    <cellStyle name="Normal 164 4 6" xfId="22202"/>
    <cellStyle name="Normal 164 4 7" xfId="22203"/>
    <cellStyle name="Normal 164 4 8" xfId="22204"/>
    <cellStyle name="Normal 164 5" xfId="22205"/>
    <cellStyle name="Normal 164 5 2" xfId="22206"/>
    <cellStyle name="Normal 164 5 2 2" xfId="22207"/>
    <cellStyle name="Normal 164 5 2 3" xfId="22208"/>
    <cellStyle name="Normal 164 5 2 4" xfId="22209"/>
    <cellStyle name="Normal 164 5 2 5" xfId="22210"/>
    <cellStyle name="Normal 164 5 3" xfId="22211"/>
    <cellStyle name="Normal 164 5 3 2" xfId="22212"/>
    <cellStyle name="Normal 164 5 4" xfId="22213"/>
    <cellStyle name="Normal 164 5 5" xfId="22214"/>
    <cellStyle name="Normal 164 5 6" xfId="22215"/>
    <cellStyle name="Normal 164 6" xfId="22216"/>
    <cellStyle name="Normal 164 6 2" xfId="22217"/>
    <cellStyle name="Normal 164 6 3" xfId="22218"/>
    <cellStyle name="Normal 164 6 4" xfId="22219"/>
    <cellStyle name="Normal 164 6 5" xfId="22220"/>
    <cellStyle name="Normal 164 7" xfId="22221"/>
    <cellStyle name="Normal 164 7 2" xfId="22222"/>
    <cellStyle name="Normal 164 7 3" xfId="22223"/>
    <cellStyle name="Normal 164 7 4" xfId="22224"/>
    <cellStyle name="Normal 164 7 5" xfId="22225"/>
    <cellStyle name="Normal 164 8" xfId="22226"/>
    <cellStyle name="Normal 164 8 2" xfId="22227"/>
    <cellStyle name="Normal 164 9" xfId="22228"/>
    <cellStyle name="Normal 165" xfId="22229"/>
    <cellStyle name="Normal 165 10" xfId="22230"/>
    <cellStyle name="Normal 165 11" xfId="22231"/>
    <cellStyle name="Normal 165 12" xfId="22232"/>
    <cellStyle name="Normal 165 2" xfId="22233"/>
    <cellStyle name="Normal 165 2 10" xfId="22234"/>
    <cellStyle name="Normal 165 2 2" xfId="22235"/>
    <cellStyle name="Normal 165 2 2 2" xfId="22236"/>
    <cellStyle name="Normal 165 2 2 2 2" xfId="22237"/>
    <cellStyle name="Normal 165 2 2 2 2 2" xfId="22238"/>
    <cellStyle name="Normal 165 2 2 2 2 3" xfId="22239"/>
    <cellStyle name="Normal 165 2 2 2 2 4" xfId="22240"/>
    <cellStyle name="Normal 165 2 2 2 2 5" xfId="22241"/>
    <cellStyle name="Normal 165 2 2 2 3" xfId="22242"/>
    <cellStyle name="Normal 165 2 2 2 3 2" xfId="22243"/>
    <cellStyle name="Normal 165 2 2 2 4" xfId="22244"/>
    <cellStyle name="Normal 165 2 2 2 5" xfId="22245"/>
    <cellStyle name="Normal 165 2 2 2 6" xfId="22246"/>
    <cellStyle name="Normal 165 2 2 3" xfId="22247"/>
    <cellStyle name="Normal 165 2 2 3 2" xfId="22248"/>
    <cellStyle name="Normal 165 2 2 3 3" xfId="22249"/>
    <cellStyle name="Normal 165 2 2 3 4" xfId="22250"/>
    <cellStyle name="Normal 165 2 2 3 5" xfId="22251"/>
    <cellStyle name="Normal 165 2 2 4" xfId="22252"/>
    <cellStyle name="Normal 165 2 2 4 2" xfId="22253"/>
    <cellStyle name="Normal 165 2 2 4 3" xfId="22254"/>
    <cellStyle name="Normal 165 2 2 4 4" xfId="22255"/>
    <cellStyle name="Normal 165 2 2 4 5" xfId="22256"/>
    <cellStyle name="Normal 165 2 2 5" xfId="22257"/>
    <cellStyle name="Normal 165 2 2 5 2" xfId="22258"/>
    <cellStyle name="Normal 165 2 2 6" xfId="22259"/>
    <cellStyle name="Normal 165 2 2 7" xfId="22260"/>
    <cellStyle name="Normal 165 2 2 8" xfId="22261"/>
    <cellStyle name="Normal 165 2 3" xfId="22262"/>
    <cellStyle name="Normal 165 2 3 2" xfId="22263"/>
    <cellStyle name="Normal 165 2 3 2 2" xfId="22264"/>
    <cellStyle name="Normal 165 2 3 2 3" xfId="22265"/>
    <cellStyle name="Normal 165 2 3 2 4" xfId="22266"/>
    <cellStyle name="Normal 165 2 3 2 5" xfId="22267"/>
    <cellStyle name="Normal 165 2 3 3" xfId="22268"/>
    <cellStyle name="Normal 165 2 3 3 2" xfId="22269"/>
    <cellStyle name="Normal 165 2 3 4" xfId="22270"/>
    <cellStyle name="Normal 165 2 3 5" xfId="22271"/>
    <cellStyle name="Normal 165 2 3 6" xfId="22272"/>
    <cellStyle name="Normal 165 2 4" xfId="22273"/>
    <cellStyle name="Normal 165 2 4 2" xfId="22274"/>
    <cellStyle name="Normal 165 2 4 3" xfId="22275"/>
    <cellStyle name="Normal 165 2 4 4" xfId="22276"/>
    <cellStyle name="Normal 165 2 4 5" xfId="22277"/>
    <cellStyle name="Normal 165 2 5" xfId="22278"/>
    <cellStyle name="Normal 165 2 5 2" xfId="22279"/>
    <cellStyle name="Normal 165 2 5 3" xfId="22280"/>
    <cellStyle name="Normal 165 2 5 4" xfId="22281"/>
    <cellStyle name="Normal 165 2 5 5" xfId="22282"/>
    <cellStyle name="Normal 165 2 6" xfId="22283"/>
    <cellStyle name="Normal 165 2 6 2" xfId="22284"/>
    <cellStyle name="Normal 165 2 7" xfId="22285"/>
    <cellStyle name="Normal 165 2 8" xfId="22286"/>
    <cellStyle name="Normal 165 2 9" xfId="22287"/>
    <cellStyle name="Normal 165 3" xfId="22288"/>
    <cellStyle name="Normal 165 3 2" xfId="22289"/>
    <cellStyle name="Normal 165 3 2 2" xfId="22290"/>
    <cellStyle name="Normal 165 3 2 2 2" xfId="22291"/>
    <cellStyle name="Normal 165 3 2 2 3" xfId="22292"/>
    <cellStyle name="Normal 165 3 2 2 4" xfId="22293"/>
    <cellStyle name="Normal 165 3 2 2 5" xfId="22294"/>
    <cellStyle name="Normal 165 3 2 3" xfId="22295"/>
    <cellStyle name="Normal 165 3 2 3 2" xfId="22296"/>
    <cellStyle name="Normal 165 3 2 4" xfId="22297"/>
    <cellStyle name="Normal 165 3 2 5" xfId="22298"/>
    <cellStyle name="Normal 165 3 2 6" xfId="22299"/>
    <cellStyle name="Normal 165 3 3" xfId="22300"/>
    <cellStyle name="Normal 165 3 3 2" xfId="22301"/>
    <cellStyle name="Normal 165 3 3 3" xfId="22302"/>
    <cellStyle name="Normal 165 3 3 4" xfId="22303"/>
    <cellStyle name="Normal 165 3 3 5" xfId="22304"/>
    <cellStyle name="Normal 165 3 4" xfId="22305"/>
    <cellStyle name="Normal 165 3 4 2" xfId="22306"/>
    <cellStyle name="Normal 165 3 4 3" xfId="22307"/>
    <cellStyle name="Normal 165 3 4 4" xfId="22308"/>
    <cellStyle name="Normal 165 3 4 5" xfId="22309"/>
    <cellStyle name="Normal 165 3 5" xfId="22310"/>
    <cellStyle name="Normal 165 3 5 2" xfId="22311"/>
    <cellStyle name="Normal 165 3 6" xfId="22312"/>
    <cellStyle name="Normal 165 3 7" xfId="22313"/>
    <cellStyle name="Normal 165 3 8" xfId="22314"/>
    <cellStyle name="Normal 165 4" xfId="22315"/>
    <cellStyle name="Normal 165 4 2" xfId="22316"/>
    <cellStyle name="Normal 165 4 2 2" xfId="22317"/>
    <cellStyle name="Normal 165 4 2 2 2" xfId="22318"/>
    <cellStyle name="Normal 165 4 2 2 3" xfId="22319"/>
    <cellStyle name="Normal 165 4 2 2 4" xfId="22320"/>
    <cellStyle name="Normal 165 4 2 2 5" xfId="22321"/>
    <cellStyle name="Normal 165 4 2 3" xfId="22322"/>
    <cellStyle name="Normal 165 4 2 3 2" xfId="22323"/>
    <cellStyle name="Normal 165 4 2 4" xfId="22324"/>
    <cellStyle name="Normal 165 4 2 5" xfId="22325"/>
    <cellStyle name="Normal 165 4 2 6" xfId="22326"/>
    <cellStyle name="Normal 165 4 3" xfId="22327"/>
    <cellStyle name="Normal 165 4 3 2" xfId="22328"/>
    <cellStyle name="Normal 165 4 3 3" xfId="22329"/>
    <cellStyle name="Normal 165 4 3 4" xfId="22330"/>
    <cellStyle name="Normal 165 4 3 5" xfId="22331"/>
    <cellStyle name="Normal 165 4 4" xfId="22332"/>
    <cellStyle name="Normal 165 4 4 2" xfId="22333"/>
    <cellStyle name="Normal 165 4 4 3" xfId="22334"/>
    <cellStyle name="Normal 165 4 4 4" xfId="22335"/>
    <cellStyle name="Normal 165 4 4 5" xfId="22336"/>
    <cellStyle name="Normal 165 4 5" xfId="22337"/>
    <cellStyle name="Normal 165 4 5 2" xfId="22338"/>
    <cellStyle name="Normal 165 4 6" xfId="22339"/>
    <cellStyle name="Normal 165 4 7" xfId="22340"/>
    <cellStyle name="Normal 165 4 8" xfId="22341"/>
    <cellStyle name="Normal 165 5" xfId="22342"/>
    <cellStyle name="Normal 165 5 2" xfId="22343"/>
    <cellStyle name="Normal 165 5 2 2" xfId="22344"/>
    <cellStyle name="Normal 165 5 2 3" xfId="22345"/>
    <cellStyle name="Normal 165 5 2 4" xfId="22346"/>
    <cellStyle name="Normal 165 5 2 5" xfId="22347"/>
    <cellStyle name="Normal 165 5 3" xfId="22348"/>
    <cellStyle name="Normal 165 5 3 2" xfId="22349"/>
    <cellStyle name="Normal 165 5 4" xfId="22350"/>
    <cellStyle name="Normal 165 5 5" xfId="22351"/>
    <cellStyle name="Normal 165 5 6" xfId="22352"/>
    <cellStyle name="Normal 165 6" xfId="22353"/>
    <cellStyle name="Normal 165 6 2" xfId="22354"/>
    <cellStyle name="Normal 165 6 3" xfId="22355"/>
    <cellStyle name="Normal 165 6 4" xfId="22356"/>
    <cellStyle name="Normal 165 6 5" xfId="22357"/>
    <cellStyle name="Normal 165 7" xfId="22358"/>
    <cellStyle name="Normal 165 7 2" xfId="22359"/>
    <cellStyle name="Normal 165 7 3" xfId="22360"/>
    <cellStyle name="Normal 165 7 4" xfId="22361"/>
    <cellStyle name="Normal 165 7 5" xfId="22362"/>
    <cellStyle name="Normal 165 8" xfId="22363"/>
    <cellStyle name="Normal 165 8 2" xfId="22364"/>
    <cellStyle name="Normal 165 9" xfId="22365"/>
    <cellStyle name="Normal 166" xfId="22366"/>
    <cellStyle name="Normal 166 10" xfId="22367"/>
    <cellStyle name="Normal 166 11" xfId="22368"/>
    <cellStyle name="Normal 166 12" xfId="22369"/>
    <cellStyle name="Normal 166 2" xfId="22370"/>
    <cellStyle name="Normal 166 2 10" xfId="22371"/>
    <cellStyle name="Normal 166 2 2" xfId="22372"/>
    <cellStyle name="Normal 166 2 2 2" xfId="22373"/>
    <cellStyle name="Normal 166 2 2 2 2" xfId="22374"/>
    <cellStyle name="Normal 166 2 2 2 2 2" xfId="22375"/>
    <cellStyle name="Normal 166 2 2 2 2 3" xfId="22376"/>
    <cellStyle name="Normal 166 2 2 2 2 4" xfId="22377"/>
    <cellStyle name="Normal 166 2 2 2 2 5" xfId="22378"/>
    <cellStyle name="Normal 166 2 2 2 3" xfId="22379"/>
    <cellStyle name="Normal 166 2 2 2 3 2" xfId="22380"/>
    <cellStyle name="Normal 166 2 2 2 4" xfId="22381"/>
    <cellStyle name="Normal 166 2 2 2 5" xfId="22382"/>
    <cellStyle name="Normal 166 2 2 2 6" xfId="22383"/>
    <cellStyle name="Normal 166 2 2 3" xfId="22384"/>
    <cellStyle name="Normal 166 2 2 3 2" xfId="22385"/>
    <cellStyle name="Normal 166 2 2 3 3" xfId="22386"/>
    <cellStyle name="Normal 166 2 2 3 4" xfId="22387"/>
    <cellStyle name="Normal 166 2 2 3 5" xfId="22388"/>
    <cellStyle name="Normal 166 2 2 4" xfId="22389"/>
    <cellStyle name="Normal 166 2 2 4 2" xfId="22390"/>
    <cellStyle name="Normal 166 2 2 4 3" xfId="22391"/>
    <cellStyle name="Normal 166 2 2 4 4" xfId="22392"/>
    <cellStyle name="Normal 166 2 2 4 5" xfId="22393"/>
    <cellStyle name="Normal 166 2 2 5" xfId="22394"/>
    <cellStyle name="Normal 166 2 2 5 2" xfId="22395"/>
    <cellStyle name="Normal 166 2 2 6" xfId="22396"/>
    <cellStyle name="Normal 166 2 2 7" xfId="22397"/>
    <cellStyle name="Normal 166 2 2 8" xfId="22398"/>
    <cellStyle name="Normal 166 2 3" xfId="22399"/>
    <cellStyle name="Normal 166 2 3 2" xfId="22400"/>
    <cellStyle name="Normal 166 2 3 2 2" xfId="22401"/>
    <cellStyle name="Normal 166 2 3 2 3" xfId="22402"/>
    <cellStyle name="Normal 166 2 3 2 4" xfId="22403"/>
    <cellStyle name="Normal 166 2 3 2 5" xfId="22404"/>
    <cellStyle name="Normal 166 2 3 3" xfId="22405"/>
    <cellStyle name="Normal 166 2 3 3 2" xfId="22406"/>
    <cellStyle name="Normal 166 2 3 4" xfId="22407"/>
    <cellStyle name="Normal 166 2 3 5" xfId="22408"/>
    <cellStyle name="Normal 166 2 3 6" xfId="22409"/>
    <cellStyle name="Normal 166 2 4" xfId="22410"/>
    <cellStyle name="Normal 166 2 4 2" xfId="22411"/>
    <cellStyle name="Normal 166 2 4 3" xfId="22412"/>
    <cellStyle name="Normal 166 2 4 4" xfId="22413"/>
    <cellStyle name="Normal 166 2 4 5" xfId="22414"/>
    <cellStyle name="Normal 166 2 5" xfId="22415"/>
    <cellStyle name="Normal 166 2 5 2" xfId="22416"/>
    <cellStyle name="Normal 166 2 5 3" xfId="22417"/>
    <cellStyle name="Normal 166 2 5 4" xfId="22418"/>
    <cellStyle name="Normal 166 2 5 5" xfId="22419"/>
    <cellStyle name="Normal 166 2 6" xfId="22420"/>
    <cellStyle name="Normal 166 2 6 2" xfId="22421"/>
    <cellStyle name="Normal 166 2 7" xfId="22422"/>
    <cellStyle name="Normal 166 2 8" xfId="22423"/>
    <cellStyle name="Normal 166 2 9" xfId="22424"/>
    <cellStyle name="Normal 166 3" xfId="22425"/>
    <cellStyle name="Normal 166 3 2" xfId="22426"/>
    <cellStyle name="Normal 166 3 2 2" xfId="22427"/>
    <cellStyle name="Normal 166 3 2 2 2" xfId="22428"/>
    <cellStyle name="Normal 166 3 2 2 3" xfId="22429"/>
    <cellStyle name="Normal 166 3 2 2 4" xfId="22430"/>
    <cellStyle name="Normal 166 3 2 2 5" xfId="22431"/>
    <cellStyle name="Normal 166 3 2 3" xfId="22432"/>
    <cellStyle name="Normal 166 3 2 3 2" xfId="22433"/>
    <cellStyle name="Normal 166 3 2 4" xfId="22434"/>
    <cellStyle name="Normal 166 3 2 5" xfId="22435"/>
    <cellStyle name="Normal 166 3 2 6" xfId="22436"/>
    <cellStyle name="Normal 166 3 3" xfId="22437"/>
    <cellStyle name="Normal 166 3 3 2" xfId="22438"/>
    <cellStyle name="Normal 166 3 3 3" xfId="22439"/>
    <cellStyle name="Normal 166 3 3 4" xfId="22440"/>
    <cellStyle name="Normal 166 3 3 5" xfId="22441"/>
    <cellStyle name="Normal 166 3 4" xfId="22442"/>
    <cellStyle name="Normal 166 3 4 2" xfId="22443"/>
    <cellStyle name="Normal 166 3 4 3" xfId="22444"/>
    <cellStyle name="Normal 166 3 4 4" xfId="22445"/>
    <cellStyle name="Normal 166 3 4 5" xfId="22446"/>
    <cellStyle name="Normal 166 3 5" xfId="22447"/>
    <cellStyle name="Normal 166 3 5 2" xfId="22448"/>
    <cellStyle name="Normal 166 3 6" xfId="22449"/>
    <cellStyle name="Normal 166 3 7" xfId="22450"/>
    <cellStyle name="Normal 166 3 8" xfId="22451"/>
    <cellStyle name="Normal 166 4" xfId="22452"/>
    <cellStyle name="Normal 166 4 2" xfId="22453"/>
    <cellStyle name="Normal 166 4 2 2" xfId="22454"/>
    <cellStyle name="Normal 166 4 2 2 2" xfId="22455"/>
    <cellStyle name="Normal 166 4 2 2 3" xfId="22456"/>
    <cellStyle name="Normal 166 4 2 2 4" xfId="22457"/>
    <cellStyle name="Normal 166 4 2 2 5" xfId="22458"/>
    <cellStyle name="Normal 166 4 2 3" xfId="22459"/>
    <cellStyle name="Normal 166 4 2 3 2" xfId="22460"/>
    <cellStyle name="Normal 166 4 2 4" xfId="22461"/>
    <cellStyle name="Normal 166 4 2 5" xfId="22462"/>
    <cellStyle name="Normal 166 4 2 6" xfId="22463"/>
    <cellStyle name="Normal 166 4 3" xfId="22464"/>
    <cellStyle name="Normal 166 4 3 2" xfId="22465"/>
    <cellStyle name="Normal 166 4 3 3" xfId="22466"/>
    <cellStyle name="Normal 166 4 3 4" xfId="22467"/>
    <cellStyle name="Normal 166 4 3 5" xfId="22468"/>
    <cellStyle name="Normal 166 4 4" xfId="22469"/>
    <cellStyle name="Normal 166 4 4 2" xfId="22470"/>
    <cellStyle name="Normal 166 4 4 3" xfId="22471"/>
    <cellStyle name="Normal 166 4 4 4" xfId="22472"/>
    <cellStyle name="Normal 166 4 4 5" xfId="22473"/>
    <cellStyle name="Normal 166 4 5" xfId="22474"/>
    <cellStyle name="Normal 166 4 5 2" xfId="22475"/>
    <cellStyle name="Normal 166 4 6" xfId="22476"/>
    <cellStyle name="Normal 166 4 7" xfId="22477"/>
    <cellStyle name="Normal 166 4 8" xfId="22478"/>
    <cellStyle name="Normal 166 5" xfId="22479"/>
    <cellStyle name="Normal 166 5 2" xfId="22480"/>
    <cellStyle name="Normal 166 5 2 2" xfId="22481"/>
    <cellStyle name="Normal 166 5 2 3" xfId="22482"/>
    <cellStyle name="Normal 166 5 2 4" xfId="22483"/>
    <cellStyle name="Normal 166 5 2 5" xfId="22484"/>
    <cellStyle name="Normal 166 5 3" xfId="22485"/>
    <cellStyle name="Normal 166 5 3 2" xfId="22486"/>
    <cellStyle name="Normal 166 5 4" xfId="22487"/>
    <cellStyle name="Normal 166 5 5" xfId="22488"/>
    <cellStyle name="Normal 166 5 6" xfId="22489"/>
    <cellStyle name="Normal 166 6" xfId="22490"/>
    <cellStyle name="Normal 166 6 2" xfId="22491"/>
    <cellStyle name="Normal 166 6 3" xfId="22492"/>
    <cellStyle name="Normal 166 6 4" xfId="22493"/>
    <cellStyle name="Normal 166 6 5" xfId="22494"/>
    <cellStyle name="Normal 166 7" xfId="22495"/>
    <cellStyle name="Normal 166 7 2" xfId="22496"/>
    <cellStyle name="Normal 166 7 3" xfId="22497"/>
    <cellStyle name="Normal 166 7 4" xfId="22498"/>
    <cellStyle name="Normal 166 7 5" xfId="22499"/>
    <cellStyle name="Normal 166 8" xfId="22500"/>
    <cellStyle name="Normal 166 8 2" xfId="22501"/>
    <cellStyle name="Normal 166 9" xfId="22502"/>
    <cellStyle name="Normal 167" xfId="22503"/>
    <cellStyle name="Normal 167 10" xfId="22504"/>
    <cellStyle name="Normal 167 11" xfId="22505"/>
    <cellStyle name="Normal 167 12" xfId="22506"/>
    <cellStyle name="Normal 167 2" xfId="22507"/>
    <cellStyle name="Normal 167 2 10" xfId="22508"/>
    <cellStyle name="Normal 167 2 2" xfId="22509"/>
    <cellStyle name="Normal 167 2 2 2" xfId="22510"/>
    <cellStyle name="Normal 167 2 2 2 2" xfId="22511"/>
    <cellStyle name="Normal 167 2 2 2 2 2" xfId="22512"/>
    <cellStyle name="Normal 167 2 2 2 2 3" xfId="22513"/>
    <cellStyle name="Normal 167 2 2 2 2 4" xfId="22514"/>
    <cellStyle name="Normal 167 2 2 2 2 5" xfId="22515"/>
    <cellStyle name="Normal 167 2 2 2 3" xfId="22516"/>
    <cellStyle name="Normal 167 2 2 2 3 2" xfId="22517"/>
    <cellStyle name="Normal 167 2 2 2 4" xfId="22518"/>
    <cellStyle name="Normal 167 2 2 2 5" xfId="22519"/>
    <cellStyle name="Normal 167 2 2 2 6" xfId="22520"/>
    <cellStyle name="Normal 167 2 2 3" xfId="22521"/>
    <cellStyle name="Normal 167 2 2 3 2" xfId="22522"/>
    <cellStyle name="Normal 167 2 2 3 3" xfId="22523"/>
    <cellStyle name="Normal 167 2 2 3 4" xfId="22524"/>
    <cellStyle name="Normal 167 2 2 3 5" xfId="22525"/>
    <cellStyle name="Normal 167 2 2 4" xfId="22526"/>
    <cellStyle name="Normal 167 2 2 4 2" xfId="22527"/>
    <cellStyle name="Normal 167 2 2 4 3" xfId="22528"/>
    <cellStyle name="Normal 167 2 2 4 4" xfId="22529"/>
    <cellStyle name="Normal 167 2 2 4 5" xfId="22530"/>
    <cellStyle name="Normal 167 2 2 5" xfId="22531"/>
    <cellStyle name="Normal 167 2 2 5 2" xfId="22532"/>
    <cellStyle name="Normal 167 2 2 6" xfId="22533"/>
    <cellStyle name="Normal 167 2 2 7" xfId="22534"/>
    <cellStyle name="Normal 167 2 2 8" xfId="22535"/>
    <cellStyle name="Normal 167 2 3" xfId="22536"/>
    <cellStyle name="Normal 167 2 3 2" xfId="22537"/>
    <cellStyle name="Normal 167 2 3 2 2" xfId="22538"/>
    <cellStyle name="Normal 167 2 3 2 3" xfId="22539"/>
    <cellStyle name="Normal 167 2 3 2 4" xfId="22540"/>
    <cellStyle name="Normal 167 2 3 2 5" xfId="22541"/>
    <cellStyle name="Normal 167 2 3 3" xfId="22542"/>
    <cellStyle name="Normal 167 2 3 3 2" xfId="22543"/>
    <cellStyle name="Normal 167 2 3 4" xfId="22544"/>
    <cellStyle name="Normal 167 2 3 5" xfId="22545"/>
    <cellStyle name="Normal 167 2 3 6" xfId="22546"/>
    <cellStyle name="Normal 167 2 4" xfId="22547"/>
    <cellStyle name="Normal 167 2 4 2" xfId="22548"/>
    <cellStyle name="Normal 167 2 4 3" xfId="22549"/>
    <cellStyle name="Normal 167 2 4 4" xfId="22550"/>
    <cellStyle name="Normal 167 2 4 5" xfId="22551"/>
    <cellStyle name="Normal 167 2 5" xfId="22552"/>
    <cellStyle name="Normal 167 2 5 2" xfId="22553"/>
    <cellStyle name="Normal 167 2 5 3" xfId="22554"/>
    <cellStyle name="Normal 167 2 5 4" xfId="22555"/>
    <cellStyle name="Normal 167 2 5 5" xfId="22556"/>
    <cellStyle name="Normal 167 2 6" xfId="22557"/>
    <cellStyle name="Normal 167 2 6 2" xfId="22558"/>
    <cellStyle name="Normal 167 2 7" xfId="22559"/>
    <cellStyle name="Normal 167 2 8" xfId="22560"/>
    <cellStyle name="Normal 167 2 9" xfId="22561"/>
    <cellStyle name="Normal 167 3" xfId="22562"/>
    <cellStyle name="Normal 167 3 2" xfId="22563"/>
    <cellStyle name="Normal 167 3 2 2" xfId="22564"/>
    <cellStyle name="Normal 167 3 2 2 2" xfId="22565"/>
    <cellStyle name="Normal 167 3 2 2 3" xfId="22566"/>
    <cellStyle name="Normal 167 3 2 2 4" xfId="22567"/>
    <cellStyle name="Normal 167 3 2 2 5" xfId="22568"/>
    <cellStyle name="Normal 167 3 2 3" xfId="22569"/>
    <cellStyle name="Normal 167 3 2 3 2" xfId="22570"/>
    <cellStyle name="Normal 167 3 2 4" xfId="22571"/>
    <cellStyle name="Normal 167 3 2 5" xfId="22572"/>
    <cellStyle name="Normal 167 3 2 6" xfId="22573"/>
    <cellStyle name="Normal 167 3 3" xfId="22574"/>
    <cellStyle name="Normal 167 3 3 2" xfId="22575"/>
    <cellStyle name="Normal 167 3 3 3" xfId="22576"/>
    <cellStyle name="Normal 167 3 3 4" xfId="22577"/>
    <cellStyle name="Normal 167 3 3 5" xfId="22578"/>
    <cellStyle name="Normal 167 3 4" xfId="22579"/>
    <cellStyle name="Normal 167 3 4 2" xfId="22580"/>
    <cellStyle name="Normal 167 3 4 3" xfId="22581"/>
    <cellStyle name="Normal 167 3 4 4" xfId="22582"/>
    <cellStyle name="Normal 167 3 4 5" xfId="22583"/>
    <cellStyle name="Normal 167 3 5" xfId="22584"/>
    <cellStyle name="Normal 167 3 5 2" xfId="22585"/>
    <cellStyle name="Normal 167 3 6" xfId="22586"/>
    <cellStyle name="Normal 167 3 7" xfId="22587"/>
    <cellStyle name="Normal 167 3 8" xfId="22588"/>
    <cellStyle name="Normal 167 4" xfId="22589"/>
    <cellStyle name="Normal 167 4 2" xfId="22590"/>
    <cellStyle name="Normal 167 4 2 2" xfId="22591"/>
    <cellStyle name="Normal 167 4 2 2 2" xfId="22592"/>
    <cellStyle name="Normal 167 4 2 2 3" xfId="22593"/>
    <cellStyle name="Normal 167 4 2 2 4" xfId="22594"/>
    <cellStyle name="Normal 167 4 2 2 5" xfId="22595"/>
    <cellStyle name="Normal 167 4 2 3" xfId="22596"/>
    <cellStyle name="Normal 167 4 2 3 2" xfId="22597"/>
    <cellStyle name="Normal 167 4 2 4" xfId="22598"/>
    <cellStyle name="Normal 167 4 2 5" xfId="22599"/>
    <cellStyle name="Normal 167 4 2 6" xfId="22600"/>
    <cellStyle name="Normal 167 4 3" xfId="22601"/>
    <cellStyle name="Normal 167 4 3 2" xfId="22602"/>
    <cellStyle name="Normal 167 4 3 3" xfId="22603"/>
    <cellStyle name="Normal 167 4 3 4" xfId="22604"/>
    <cellStyle name="Normal 167 4 3 5" xfId="22605"/>
    <cellStyle name="Normal 167 4 4" xfId="22606"/>
    <cellStyle name="Normal 167 4 4 2" xfId="22607"/>
    <cellStyle name="Normal 167 4 4 3" xfId="22608"/>
    <cellStyle name="Normal 167 4 4 4" xfId="22609"/>
    <cellStyle name="Normal 167 4 4 5" xfId="22610"/>
    <cellStyle name="Normal 167 4 5" xfId="22611"/>
    <cellStyle name="Normal 167 4 5 2" xfId="22612"/>
    <cellStyle name="Normal 167 4 6" xfId="22613"/>
    <cellStyle name="Normal 167 4 7" xfId="22614"/>
    <cellStyle name="Normal 167 4 8" xfId="22615"/>
    <cellStyle name="Normal 167 5" xfId="22616"/>
    <cellStyle name="Normal 167 5 2" xfId="22617"/>
    <cellStyle name="Normal 167 5 2 2" xfId="22618"/>
    <cellStyle name="Normal 167 5 2 3" xfId="22619"/>
    <cellStyle name="Normal 167 5 2 4" xfId="22620"/>
    <cellStyle name="Normal 167 5 2 5" xfId="22621"/>
    <cellStyle name="Normal 167 5 3" xfId="22622"/>
    <cellStyle name="Normal 167 5 3 2" xfId="22623"/>
    <cellStyle name="Normal 167 5 4" xfId="22624"/>
    <cellStyle name="Normal 167 5 5" xfId="22625"/>
    <cellStyle name="Normal 167 5 6" xfId="22626"/>
    <cellStyle name="Normal 167 6" xfId="22627"/>
    <cellStyle name="Normal 167 6 2" xfId="22628"/>
    <cellStyle name="Normal 167 6 3" xfId="22629"/>
    <cellStyle name="Normal 167 6 4" xfId="22630"/>
    <cellStyle name="Normal 167 6 5" xfId="22631"/>
    <cellStyle name="Normal 167 7" xfId="22632"/>
    <cellStyle name="Normal 167 7 2" xfId="22633"/>
    <cellStyle name="Normal 167 7 3" xfId="22634"/>
    <cellStyle name="Normal 167 7 4" xfId="22635"/>
    <cellStyle name="Normal 167 7 5" xfId="22636"/>
    <cellStyle name="Normal 167 8" xfId="22637"/>
    <cellStyle name="Normal 167 8 2" xfId="22638"/>
    <cellStyle name="Normal 167 9" xfId="22639"/>
    <cellStyle name="Normal 168" xfId="22640"/>
    <cellStyle name="Normal 168 10" xfId="22641"/>
    <cellStyle name="Normal 168 11" xfId="22642"/>
    <cellStyle name="Normal 168 12" xfId="22643"/>
    <cellStyle name="Normal 168 2" xfId="22644"/>
    <cellStyle name="Normal 168 2 10" xfId="22645"/>
    <cellStyle name="Normal 168 2 2" xfId="22646"/>
    <cellStyle name="Normal 168 2 2 2" xfId="22647"/>
    <cellStyle name="Normal 168 2 2 2 2" xfId="22648"/>
    <cellStyle name="Normal 168 2 2 2 2 2" xfId="22649"/>
    <cellStyle name="Normal 168 2 2 2 2 3" xfId="22650"/>
    <cellStyle name="Normal 168 2 2 2 2 4" xfId="22651"/>
    <cellStyle name="Normal 168 2 2 2 2 5" xfId="22652"/>
    <cellStyle name="Normal 168 2 2 2 3" xfId="22653"/>
    <cellStyle name="Normal 168 2 2 2 3 2" xfId="22654"/>
    <cellStyle name="Normal 168 2 2 2 4" xfId="22655"/>
    <cellStyle name="Normal 168 2 2 2 5" xfId="22656"/>
    <cellStyle name="Normal 168 2 2 2 6" xfId="22657"/>
    <cellStyle name="Normal 168 2 2 3" xfId="22658"/>
    <cellStyle name="Normal 168 2 2 3 2" xfId="22659"/>
    <cellStyle name="Normal 168 2 2 3 3" xfId="22660"/>
    <cellStyle name="Normal 168 2 2 3 4" xfId="22661"/>
    <cellStyle name="Normal 168 2 2 3 5" xfId="22662"/>
    <cellStyle name="Normal 168 2 2 4" xfId="22663"/>
    <cellStyle name="Normal 168 2 2 4 2" xfId="22664"/>
    <cellStyle name="Normal 168 2 2 4 3" xfId="22665"/>
    <cellStyle name="Normal 168 2 2 4 4" xfId="22666"/>
    <cellStyle name="Normal 168 2 2 4 5" xfId="22667"/>
    <cellStyle name="Normal 168 2 2 5" xfId="22668"/>
    <cellStyle name="Normal 168 2 2 5 2" xfId="22669"/>
    <cellStyle name="Normal 168 2 2 6" xfId="22670"/>
    <cellStyle name="Normal 168 2 2 7" xfId="22671"/>
    <cellStyle name="Normal 168 2 2 8" xfId="22672"/>
    <cellStyle name="Normal 168 2 3" xfId="22673"/>
    <cellStyle name="Normal 168 2 3 2" xfId="22674"/>
    <cellStyle name="Normal 168 2 3 2 2" xfId="22675"/>
    <cellStyle name="Normal 168 2 3 2 3" xfId="22676"/>
    <cellStyle name="Normal 168 2 3 2 4" xfId="22677"/>
    <cellStyle name="Normal 168 2 3 2 5" xfId="22678"/>
    <cellStyle name="Normal 168 2 3 3" xfId="22679"/>
    <cellStyle name="Normal 168 2 3 3 2" xfId="22680"/>
    <cellStyle name="Normal 168 2 3 4" xfId="22681"/>
    <cellStyle name="Normal 168 2 3 5" xfId="22682"/>
    <cellStyle name="Normal 168 2 3 6" xfId="22683"/>
    <cellStyle name="Normal 168 2 4" xfId="22684"/>
    <cellStyle name="Normal 168 2 4 2" xfId="22685"/>
    <cellStyle name="Normal 168 2 4 3" xfId="22686"/>
    <cellStyle name="Normal 168 2 4 4" xfId="22687"/>
    <cellStyle name="Normal 168 2 4 5" xfId="22688"/>
    <cellStyle name="Normal 168 2 5" xfId="22689"/>
    <cellStyle name="Normal 168 2 5 2" xfId="22690"/>
    <cellStyle name="Normal 168 2 5 3" xfId="22691"/>
    <cellStyle name="Normal 168 2 5 4" xfId="22692"/>
    <cellStyle name="Normal 168 2 5 5" xfId="22693"/>
    <cellStyle name="Normal 168 2 6" xfId="22694"/>
    <cellStyle name="Normal 168 2 6 2" xfId="22695"/>
    <cellStyle name="Normal 168 2 7" xfId="22696"/>
    <cellStyle name="Normal 168 2 8" xfId="22697"/>
    <cellStyle name="Normal 168 2 9" xfId="22698"/>
    <cellStyle name="Normal 168 3" xfId="22699"/>
    <cellStyle name="Normal 168 3 2" xfId="22700"/>
    <cellStyle name="Normal 168 3 2 2" xfId="22701"/>
    <cellStyle name="Normal 168 3 2 2 2" xfId="22702"/>
    <cellStyle name="Normal 168 3 2 2 3" xfId="22703"/>
    <cellStyle name="Normal 168 3 2 2 4" xfId="22704"/>
    <cellStyle name="Normal 168 3 2 2 5" xfId="22705"/>
    <cellStyle name="Normal 168 3 2 3" xfId="22706"/>
    <cellStyle name="Normal 168 3 2 3 2" xfId="22707"/>
    <cellStyle name="Normal 168 3 2 4" xfId="22708"/>
    <cellStyle name="Normal 168 3 2 5" xfId="22709"/>
    <cellStyle name="Normal 168 3 2 6" xfId="22710"/>
    <cellStyle name="Normal 168 3 3" xfId="22711"/>
    <cellStyle name="Normal 168 3 3 2" xfId="22712"/>
    <cellStyle name="Normal 168 3 3 3" xfId="22713"/>
    <cellStyle name="Normal 168 3 3 4" xfId="22714"/>
    <cellStyle name="Normal 168 3 3 5" xfId="22715"/>
    <cellStyle name="Normal 168 3 4" xfId="22716"/>
    <cellStyle name="Normal 168 3 4 2" xfId="22717"/>
    <cellStyle name="Normal 168 3 4 3" xfId="22718"/>
    <cellStyle name="Normal 168 3 4 4" xfId="22719"/>
    <cellStyle name="Normal 168 3 4 5" xfId="22720"/>
    <cellStyle name="Normal 168 3 5" xfId="22721"/>
    <cellStyle name="Normal 168 3 5 2" xfId="22722"/>
    <cellStyle name="Normal 168 3 6" xfId="22723"/>
    <cellStyle name="Normal 168 3 7" xfId="22724"/>
    <cellStyle name="Normal 168 3 8" xfId="22725"/>
    <cellStyle name="Normal 168 4" xfId="22726"/>
    <cellStyle name="Normal 168 4 2" xfId="22727"/>
    <cellStyle name="Normal 168 4 2 2" xfId="22728"/>
    <cellStyle name="Normal 168 4 2 2 2" xfId="22729"/>
    <cellStyle name="Normal 168 4 2 2 3" xfId="22730"/>
    <cellStyle name="Normal 168 4 2 2 4" xfId="22731"/>
    <cellStyle name="Normal 168 4 2 2 5" xfId="22732"/>
    <cellStyle name="Normal 168 4 2 3" xfId="22733"/>
    <cellStyle name="Normal 168 4 2 3 2" xfId="22734"/>
    <cellStyle name="Normal 168 4 2 4" xfId="22735"/>
    <cellStyle name="Normal 168 4 2 5" xfId="22736"/>
    <cellStyle name="Normal 168 4 2 6" xfId="22737"/>
    <cellStyle name="Normal 168 4 3" xfId="22738"/>
    <cellStyle name="Normal 168 4 3 2" xfId="22739"/>
    <cellStyle name="Normal 168 4 3 3" xfId="22740"/>
    <cellStyle name="Normal 168 4 3 4" xfId="22741"/>
    <cellStyle name="Normal 168 4 3 5" xfId="22742"/>
    <cellStyle name="Normal 168 4 4" xfId="22743"/>
    <cellStyle name="Normal 168 4 4 2" xfId="22744"/>
    <cellStyle name="Normal 168 4 4 3" xfId="22745"/>
    <cellStyle name="Normal 168 4 4 4" xfId="22746"/>
    <cellStyle name="Normal 168 4 4 5" xfId="22747"/>
    <cellStyle name="Normal 168 4 5" xfId="22748"/>
    <cellStyle name="Normal 168 4 5 2" xfId="22749"/>
    <cellStyle name="Normal 168 4 6" xfId="22750"/>
    <cellStyle name="Normal 168 4 7" xfId="22751"/>
    <cellStyle name="Normal 168 4 8" xfId="22752"/>
    <cellStyle name="Normal 168 5" xfId="22753"/>
    <cellStyle name="Normal 168 5 2" xfId="22754"/>
    <cellStyle name="Normal 168 5 2 2" xfId="22755"/>
    <cellStyle name="Normal 168 5 2 3" xfId="22756"/>
    <cellStyle name="Normal 168 5 2 4" xfId="22757"/>
    <cellStyle name="Normal 168 5 2 5" xfId="22758"/>
    <cellStyle name="Normal 168 5 3" xfId="22759"/>
    <cellStyle name="Normal 168 5 3 2" xfId="22760"/>
    <cellStyle name="Normal 168 5 4" xfId="22761"/>
    <cellStyle name="Normal 168 5 5" xfId="22762"/>
    <cellStyle name="Normal 168 5 6" xfId="22763"/>
    <cellStyle name="Normal 168 6" xfId="22764"/>
    <cellStyle name="Normal 168 6 2" xfId="22765"/>
    <cellStyle name="Normal 168 6 3" xfId="22766"/>
    <cellStyle name="Normal 168 6 4" xfId="22767"/>
    <cellStyle name="Normal 168 6 5" xfId="22768"/>
    <cellStyle name="Normal 168 7" xfId="22769"/>
    <cellStyle name="Normal 168 7 2" xfId="22770"/>
    <cellStyle name="Normal 168 7 3" xfId="22771"/>
    <cellStyle name="Normal 168 7 4" xfId="22772"/>
    <cellStyle name="Normal 168 7 5" xfId="22773"/>
    <cellStyle name="Normal 168 8" xfId="22774"/>
    <cellStyle name="Normal 168 8 2" xfId="22775"/>
    <cellStyle name="Normal 168 9" xfId="22776"/>
    <cellStyle name="Normal 169" xfId="22777"/>
    <cellStyle name="Normal 169 10" xfId="22778"/>
    <cellStyle name="Normal 169 11" xfId="22779"/>
    <cellStyle name="Normal 169 2" xfId="22780"/>
    <cellStyle name="Normal 169 2 10" xfId="22781"/>
    <cellStyle name="Normal 169 2 2" xfId="22782"/>
    <cellStyle name="Normal 169 2 2 2" xfId="22783"/>
    <cellStyle name="Normal 169 2 2 2 2" xfId="22784"/>
    <cellStyle name="Normal 169 2 2 2 2 2" xfId="22785"/>
    <cellStyle name="Normal 169 2 2 2 2 3" xfId="22786"/>
    <cellStyle name="Normal 169 2 2 2 2 4" xfId="22787"/>
    <cellStyle name="Normal 169 2 2 2 2 5" xfId="22788"/>
    <cellStyle name="Normal 169 2 2 2 3" xfId="22789"/>
    <cellStyle name="Normal 169 2 2 2 3 2" xfId="22790"/>
    <cellStyle name="Normal 169 2 2 2 4" xfId="22791"/>
    <cellStyle name="Normal 169 2 2 2 5" xfId="22792"/>
    <cellStyle name="Normal 169 2 2 2 6" xfId="22793"/>
    <cellStyle name="Normal 169 2 2 3" xfId="22794"/>
    <cellStyle name="Normal 169 2 2 3 2" xfId="22795"/>
    <cellStyle name="Normal 169 2 2 3 3" xfId="22796"/>
    <cellStyle name="Normal 169 2 2 3 4" xfId="22797"/>
    <cellStyle name="Normal 169 2 2 3 5" xfId="22798"/>
    <cellStyle name="Normal 169 2 2 4" xfId="22799"/>
    <cellStyle name="Normal 169 2 2 4 2" xfId="22800"/>
    <cellStyle name="Normal 169 2 2 4 3" xfId="22801"/>
    <cellStyle name="Normal 169 2 2 4 4" xfId="22802"/>
    <cellStyle name="Normal 169 2 2 4 5" xfId="22803"/>
    <cellStyle name="Normal 169 2 2 5" xfId="22804"/>
    <cellStyle name="Normal 169 2 2 5 2" xfId="22805"/>
    <cellStyle name="Normal 169 2 2 6" xfId="22806"/>
    <cellStyle name="Normal 169 2 2 7" xfId="22807"/>
    <cellStyle name="Normal 169 2 2 8" xfId="22808"/>
    <cellStyle name="Normal 169 2 3" xfId="22809"/>
    <cellStyle name="Normal 169 2 3 2" xfId="22810"/>
    <cellStyle name="Normal 169 2 3 2 2" xfId="22811"/>
    <cellStyle name="Normal 169 2 3 2 3" xfId="22812"/>
    <cellStyle name="Normal 169 2 3 2 4" xfId="22813"/>
    <cellStyle name="Normal 169 2 3 2 5" xfId="22814"/>
    <cellStyle name="Normal 169 2 3 3" xfId="22815"/>
    <cellStyle name="Normal 169 2 3 3 2" xfId="22816"/>
    <cellStyle name="Normal 169 2 3 4" xfId="22817"/>
    <cellStyle name="Normal 169 2 3 5" xfId="22818"/>
    <cellStyle name="Normal 169 2 3 6" xfId="22819"/>
    <cellStyle name="Normal 169 2 4" xfId="22820"/>
    <cellStyle name="Normal 169 2 4 2" xfId="22821"/>
    <cellStyle name="Normal 169 2 4 3" xfId="22822"/>
    <cellStyle name="Normal 169 2 4 4" xfId="22823"/>
    <cellStyle name="Normal 169 2 4 5" xfId="22824"/>
    <cellStyle name="Normal 169 2 5" xfId="22825"/>
    <cellStyle name="Normal 169 2 5 2" xfId="22826"/>
    <cellStyle name="Normal 169 2 5 3" xfId="22827"/>
    <cellStyle name="Normal 169 2 5 4" xfId="22828"/>
    <cellStyle name="Normal 169 2 5 5" xfId="22829"/>
    <cellStyle name="Normal 169 2 6" xfId="22830"/>
    <cellStyle name="Normal 169 2 6 2" xfId="22831"/>
    <cellStyle name="Normal 169 2 7" xfId="22832"/>
    <cellStyle name="Normal 169 2 8" xfId="22833"/>
    <cellStyle name="Normal 169 2 9" xfId="22834"/>
    <cellStyle name="Normal 169 3" xfId="22835"/>
    <cellStyle name="Normal 169 3 2" xfId="22836"/>
    <cellStyle name="Normal 169 3 2 2" xfId="22837"/>
    <cellStyle name="Normal 169 3 2 2 2" xfId="22838"/>
    <cellStyle name="Normal 169 3 2 2 3" xfId="22839"/>
    <cellStyle name="Normal 169 3 2 2 4" xfId="22840"/>
    <cellStyle name="Normal 169 3 2 2 5" xfId="22841"/>
    <cellStyle name="Normal 169 3 2 3" xfId="22842"/>
    <cellStyle name="Normal 169 3 2 3 2" xfId="22843"/>
    <cellStyle name="Normal 169 3 2 4" xfId="22844"/>
    <cellStyle name="Normal 169 3 2 5" xfId="22845"/>
    <cellStyle name="Normal 169 3 2 6" xfId="22846"/>
    <cellStyle name="Normal 169 3 3" xfId="22847"/>
    <cellStyle name="Normal 169 3 3 2" xfId="22848"/>
    <cellStyle name="Normal 169 3 3 3" xfId="22849"/>
    <cellStyle name="Normal 169 3 3 4" xfId="22850"/>
    <cellStyle name="Normal 169 3 3 5" xfId="22851"/>
    <cellStyle name="Normal 169 3 4" xfId="22852"/>
    <cellStyle name="Normal 169 3 4 2" xfId="22853"/>
    <cellStyle name="Normal 169 3 4 3" xfId="22854"/>
    <cellStyle name="Normal 169 3 4 4" xfId="22855"/>
    <cellStyle name="Normal 169 3 4 5" xfId="22856"/>
    <cellStyle name="Normal 169 3 5" xfId="22857"/>
    <cellStyle name="Normal 169 3 5 2" xfId="22858"/>
    <cellStyle name="Normal 169 3 6" xfId="22859"/>
    <cellStyle name="Normal 169 3 7" xfId="22860"/>
    <cellStyle name="Normal 169 3 8" xfId="22861"/>
    <cellStyle name="Normal 169 4" xfId="22862"/>
    <cellStyle name="Normal 169 4 2" xfId="22863"/>
    <cellStyle name="Normal 169 4 2 2" xfId="22864"/>
    <cellStyle name="Normal 169 4 2 2 2" xfId="22865"/>
    <cellStyle name="Normal 169 4 2 2 3" xfId="22866"/>
    <cellStyle name="Normal 169 4 2 2 4" xfId="22867"/>
    <cellStyle name="Normal 169 4 2 2 5" xfId="22868"/>
    <cellStyle name="Normal 169 4 2 3" xfId="22869"/>
    <cellStyle name="Normal 169 4 2 3 2" xfId="22870"/>
    <cellStyle name="Normal 169 4 2 4" xfId="22871"/>
    <cellStyle name="Normal 169 4 2 5" xfId="22872"/>
    <cellStyle name="Normal 169 4 2 6" xfId="22873"/>
    <cellStyle name="Normal 169 4 3" xfId="22874"/>
    <cellStyle name="Normal 169 4 3 2" xfId="22875"/>
    <cellStyle name="Normal 169 4 3 3" xfId="22876"/>
    <cellStyle name="Normal 169 4 3 4" xfId="22877"/>
    <cellStyle name="Normal 169 4 3 5" xfId="22878"/>
    <cellStyle name="Normal 169 4 4" xfId="22879"/>
    <cellStyle name="Normal 169 4 4 2" xfId="22880"/>
    <cellStyle name="Normal 169 4 4 3" xfId="22881"/>
    <cellStyle name="Normal 169 4 4 4" xfId="22882"/>
    <cellStyle name="Normal 169 4 4 5" xfId="22883"/>
    <cellStyle name="Normal 169 4 5" xfId="22884"/>
    <cellStyle name="Normal 169 4 5 2" xfId="22885"/>
    <cellStyle name="Normal 169 4 6" xfId="22886"/>
    <cellStyle name="Normal 169 4 7" xfId="22887"/>
    <cellStyle name="Normal 169 4 8" xfId="22888"/>
    <cellStyle name="Normal 169 5" xfId="22889"/>
    <cellStyle name="Normal 169 5 2" xfId="22890"/>
    <cellStyle name="Normal 169 5 2 2" xfId="22891"/>
    <cellStyle name="Normal 169 5 2 3" xfId="22892"/>
    <cellStyle name="Normal 169 5 2 4" xfId="22893"/>
    <cellStyle name="Normal 169 5 2 5" xfId="22894"/>
    <cellStyle name="Normal 169 5 3" xfId="22895"/>
    <cellStyle name="Normal 169 5 3 2" xfId="22896"/>
    <cellStyle name="Normal 169 5 4" xfId="22897"/>
    <cellStyle name="Normal 169 5 5" xfId="22898"/>
    <cellStyle name="Normal 169 5 6" xfId="22899"/>
    <cellStyle name="Normal 169 6" xfId="22900"/>
    <cellStyle name="Normal 169 6 2" xfId="22901"/>
    <cellStyle name="Normal 169 6 3" xfId="22902"/>
    <cellStyle name="Normal 169 6 4" xfId="22903"/>
    <cellStyle name="Normal 169 6 5" xfId="22904"/>
    <cellStyle name="Normal 169 7" xfId="22905"/>
    <cellStyle name="Normal 169 7 2" xfId="22906"/>
    <cellStyle name="Normal 169 7 3" xfId="22907"/>
    <cellStyle name="Normal 169 7 4" xfId="22908"/>
    <cellStyle name="Normal 169 7 5" xfId="22909"/>
    <cellStyle name="Normal 169 8" xfId="22910"/>
    <cellStyle name="Normal 169 8 2" xfId="22911"/>
    <cellStyle name="Normal 169 9" xfId="22912"/>
    <cellStyle name="Normal 17" xfId="22913"/>
    <cellStyle name="Normal 17 10" xfId="22914"/>
    <cellStyle name="Normal 17 10 2" xfId="22915"/>
    <cellStyle name="Normal 17 10 3" xfId="22916"/>
    <cellStyle name="Normal 17 10 4" xfId="22917"/>
    <cellStyle name="Normal 17 11" xfId="22918"/>
    <cellStyle name="Normal 17 11 2" xfId="22919"/>
    <cellStyle name="Normal 17 11 3" xfId="22920"/>
    <cellStyle name="Normal 17 11 4" xfId="22921"/>
    <cellStyle name="Normal 17 12" xfId="22922"/>
    <cellStyle name="Normal 17 12 2" xfId="22923"/>
    <cellStyle name="Normal 17 12 3" xfId="22924"/>
    <cellStyle name="Normal 17 12 4" xfId="22925"/>
    <cellStyle name="Normal 17 13" xfId="22926"/>
    <cellStyle name="Normal 17 13 2" xfId="22927"/>
    <cellStyle name="Normal 17 13 3" xfId="22928"/>
    <cellStyle name="Normal 17 13 4" xfId="22929"/>
    <cellStyle name="Normal 17 14" xfId="22930"/>
    <cellStyle name="Normal 17 14 2" xfId="22931"/>
    <cellStyle name="Normal 17 14 3" xfId="22932"/>
    <cellStyle name="Normal 17 14 4" xfId="22933"/>
    <cellStyle name="Normal 17 15" xfId="22934"/>
    <cellStyle name="Normal 17 15 2" xfId="22935"/>
    <cellStyle name="Normal 17 15 3" xfId="22936"/>
    <cellStyle name="Normal 17 15 4" xfId="22937"/>
    <cellStyle name="Normal 17 16" xfId="22938"/>
    <cellStyle name="Normal 17 16 2" xfId="22939"/>
    <cellStyle name="Normal 17 17" xfId="22940"/>
    <cellStyle name="Normal 17 18" xfId="22941"/>
    <cellStyle name="Normal 17 19" xfId="22942"/>
    <cellStyle name="Normal 17 2" xfId="22943"/>
    <cellStyle name="Normal 17 2 2" xfId="22944"/>
    <cellStyle name="Normal 17 2 2 2" xfId="22945"/>
    <cellStyle name="Normal 17 2 2 2 2" xfId="22946"/>
    <cellStyle name="Normal 17 2 2 3" xfId="22947"/>
    <cellStyle name="Normal 17 2 2 3 2" xfId="22948"/>
    <cellStyle name="Normal 17 2 2 4" xfId="22949"/>
    <cellStyle name="Normal 17 2 2 4 2" xfId="22950"/>
    <cellStyle name="Normal 17 2 2 5" xfId="22951"/>
    <cellStyle name="Normal 17 2 2 5 2" xfId="22952"/>
    <cellStyle name="Normal 17 2 2 6" xfId="22953"/>
    <cellStyle name="Normal 17 2 3" xfId="22954"/>
    <cellStyle name="Normal 17 2 3 2" xfId="22955"/>
    <cellStyle name="Normal 17 2 3 2 2" xfId="22956"/>
    <cellStyle name="Normal 17 2 3 2 3" xfId="22957"/>
    <cellStyle name="Normal 17 2 4" xfId="22958"/>
    <cellStyle name="Normal 17 2 4 2" xfId="22959"/>
    <cellStyle name="Normal 17 2 4 3" xfId="22960"/>
    <cellStyle name="Normal 17 2 4 4" xfId="22961"/>
    <cellStyle name="Normal 17 2 4 5" xfId="22962"/>
    <cellStyle name="Normal 17 2 5" xfId="22963"/>
    <cellStyle name="Normal 17 2 5 2" xfId="22964"/>
    <cellStyle name="Normal 17 2 6" xfId="22965"/>
    <cellStyle name="Normal 17 2 7" xfId="22966"/>
    <cellStyle name="Normal 17 2 8" xfId="22967"/>
    <cellStyle name="Normal 17 20" xfId="22968"/>
    <cellStyle name="Normal 17 21" xfId="22969"/>
    <cellStyle name="Normal 17 22" xfId="22970"/>
    <cellStyle name="Normal 17 23" xfId="22971"/>
    <cellStyle name="Normal 17 3" xfId="22972"/>
    <cellStyle name="Normal 17 3 2" xfId="22973"/>
    <cellStyle name="Normal 17 3 2 2" xfId="22974"/>
    <cellStyle name="Normal 17 3 3" xfId="22975"/>
    <cellStyle name="Normal 17 3 4" xfId="22976"/>
    <cellStyle name="Normal 17 3 5" xfId="22977"/>
    <cellStyle name="Normal 17 3 6" xfId="22978"/>
    <cellStyle name="Normal 17 4" xfId="22979"/>
    <cellStyle name="Normal 17 4 2" xfId="22980"/>
    <cellStyle name="Normal 17 4 2 2" xfId="22981"/>
    <cellStyle name="Normal 17 4 3" xfId="22982"/>
    <cellStyle name="Normal 17 4 4" xfId="22983"/>
    <cellStyle name="Normal 17 4 5" xfId="22984"/>
    <cellStyle name="Normal 17 4 6" xfId="22985"/>
    <cellStyle name="Normal 17 5" xfId="22986"/>
    <cellStyle name="Normal 17 5 2" xfId="22987"/>
    <cellStyle name="Normal 17 5 2 2" xfId="22988"/>
    <cellStyle name="Normal 17 5 3" xfId="22989"/>
    <cellStyle name="Normal 17 5 4" xfId="22990"/>
    <cellStyle name="Normal 17 5 5" xfId="22991"/>
    <cellStyle name="Normal 17 5 6" xfId="22992"/>
    <cellStyle name="Normal 17 5 7" xfId="22993"/>
    <cellStyle name="Normal 17 6" xfId="22994"/>
    <cellStyle name="Normal 17 6 2" xfId="22995"/>
    <cellStyle name="Normal 17 6 3" xfId="22996"/>
    <cellStyle name="Normal 17 6 4" xfId="22997"/>
    <cellStyle name="Normal 17 6 5" xfId="22998"/>
    <cellStyle name="Normal 17 6 6" xfId="22999"/>
    <cellStyle name="Normal 17 7" xfId="23000"/>
    <cellStyle name="Normal 17 7 2" xfId="23001"/>
    <cellStyle name="Normal 17 7 3" xfId="23002"/>
    <cellStyle name="Normal 17 7 4" xfId="23003"/>
    <cellStyle name="Normal 17 7 5" xfId="23004"/>
    <cellStyle name="Normal 17 7 6" xfId="23005"/>
    <cellStyle name="Normal 17 8" xfId="23006"/>
    <cellStyle name="Normal 17 8 2" xfId="23007"/>
    <cellStyle name="Normal 17 8 3" xfId="23008"/>
    <cellStyle name="Normal 17 8 4" xfId="23009"/>
    <cellStyle name="Normal 17 8 5" xfId="23010"/>
    <cellStyle name="Normal 17 9" xfId="23011"/>
    <cellStyle name="Normal 17 9 2" xfId="23012"/>
    <cellStyle name="Normal 17 9 3" xfId="23013"/>
    <cellStyle name="Normal 17 9 4" xfId="23014"/>
    <cellStyle name="Normal 17 9 5" xfId="23015"/>
    <cellStyle name="Normal 170" xfId="23016"/>
    <cellStyle name="Normal 170 10" xfId="23017"/>
    <cellStyle name="Normal 170 11" xfId="23018"/>
    <cellStyle name="Normal 170 2" xfId="23019"/>
    <cellStyle name="Normal 170 2 10" xfId="23020"/>
    <cellStyle name="Normal 170 2 2" xfId="23021"/>
    <cellStyle name="Normal 170 2 2 2" xfId="23022"/>
    <cellStyle name="Normal 170 2 2 2 2" xfId="23023"/>
    <cellStyle name="Normal 170 2 2 2 2 2" xfId="23024"/>
    <cellStyle name="Normal 170 2 2 2 2 3" xfId="23025"/>
    <cellStyle name="Normal 170 2 2 2 2 4" xfId="23026"/>
    <cellStyle name="Normal 170 2 2 2 2 5" xfId="23027"/>
    <cellStyle name="Normal 170 2 2 2 3" xfId="23028"/>
    <cellStyle name="Normal 170 2 2 2 3 2" xfId="23029"/>
    <cellStyle name="Normal 170 2 2 2 4" xfId="23030"/>
    <cellStyle name="Normal 170 2 2 2 5" xfId="23031"/>
    <cellStyle name="Normal 170 2 2 2 6" xfId="23032"/>
    <cellStyle name="Normal 170 2 2 3" xfId="23033"/>
    <cellStyle name="Normal 170 2 2 3 2" xfId="23034"/>
    <cellStyle name="Normal 170 2 2 3 3" xfId="23035"/>
    <cellStyle name="Normal 170 2 2 3 4" xfId="23036"/>
    <cellStyle name="Normal 170 2 2 3 5" xfId="23037"/>
    <cellStyle name="Normal 170 2 2 4" xfId="23038"/>
    <cellStyle name="Normal 170 2 2 4 2" xfId="23039"/>
    <cellStyle name="Normal 170 2 2 4 3" xfId="23040"/>
    <cellStyle name="Normal 170 2 2 4 4" xfId="23041"/>
    <cellStyle name="Normal 170 2 2 4 5" xfId="23042"/>
    <cellStyle name="Normal 170 2 2 5" xfId="23043"/>
    <cellStyle name="Normal 170 2 2 5 2" xfId="23044"/>
    <cellStyle name="Normal 170 2 2 6" xfId="23045"/>
    <cellStyle name="Normal 170 2 2 7" xfId="23046"/>
    <cellStyle name="Normal 170 2 2 8" xfId="23047"/>
    <cellStyle name="Normal 170 2 3" xfId="23048"/>
    <cellStyle name="Normal 170 2 3 2" xfId="23049"/>
    <cellStyle name="Normal 170 2 3 2 2" xfId="23050"/>
    <cellStyle name="Normal 170 2 3 2 3" xfId="23051"/>
    <cellStyle name="Normal 170 2 3 2 4" xfId="23052"/>
    <cellStyle name="Normal 170 2 3 2 5" xfId="23053"/>
    <cellStyle name="Normal 170 2 3 3" xfId="23054"/>
    <cellStyle name="Normal 170 2 3 3 2" xfId="23055"/>
    <cellStyle name="Normal 170 2 3 4" xfId="23056"/>
    <cellStyle name="Normal 170 2 3 5" xfId="23057"/>
    <cellStyle name="Normal 170 2 3 6" xfId="23058"/>
    <cellStyle name="Normal 170 2 4" xfId="23059"/>
    <cellStyle name="Normal 170 2 4 2" xfId="23060"/>
    <cellStyle name="Normal 170 2 4 3" xfId="23061"/>
    <cellStyle name="Normal 170 2 4 4" xfId="23062"/>
    <cellStyle name="Normal 170 2 4 5" xfId="23063"/>
    <cellStyle name="Normal 170 2 5" xfId="23064"/>
    <cellStyle name="Normal 170 2 5 2" xfId="23065"/>
    <cellStyle name="Normal 170 2 5 3" xfId="23066"/>
    <cellStyle name="Normal 170 2 5 4" xfId="23067"/>
    <cellStyle name="Normal 170 2 5 5" xfId="23068"/>
    <cellStyle name="Normal 170 2 6" xfId="23069"/>
    <cellStyle name="Normal 170 2 6 2" xfId="23070"/>
    <cellStyle name="Normal 170 2 7" xfId="23071"/>
    <cellStyle name="Normal 170 2 8" xfId="23072"/>
    <cellStyle name="Normal 170 2 9" xfId="23073"/>
    <cellStyle name="Normal 170 3" xfId="23074"/>
    <cellStyle name="Normal 170 3 2" xfId="23075"/>
    <cellStyle name="Normal 170 3 2 2" xfId="23076"/>
    <cellStyle name="Normal 170 3 2 2 2" xfId="23077"/>
    <cellStyle name="Normal 170 3 2 2 3" xfId="23078"/>
    <cellStyle name="Normal 170 3 2 2 4" xfId="23079"/>
    <cellStyle name="Normal 170 3 2 2 5" xfId="23080"/>
    <cellStyle name="Normal 170 3 2 3" xfId="23081"/>
    <cellStyle name="Normal 170 3 2 3 2" xfId="23082"/>
    <cellStyle name="Normal 170 3 2 4" xfId="23083"/>
    <cellStyle name="Normal 170 3 2 5" xfId="23084"/>
    <cellStyle name="Normal 170 3 2 6" xfId="23085"/>
    <cellStyle name="Normal 170 3 3" xfId="23086"/>
    <cellStyle name="Normal 170 3 3 2" xfId="23087"/>
    <cellStyle name="Normal 170 3 3 3" xfId="23088"/>
    <cellStyle name="Normal 170 3 3 4" xfId="23089"/>
    <cellStyle name="Normal 170 3 3 5" xfId="23090"/>
    <cellStyle name="Normal 170 3 4" xfId="23091"/>
    <cellStyle name="Normal 170 3 4 2" xfId="23092"/>
    <cellStyle name="Normal 170 3 4 3" xfId="23093"/>
    <cellStyle name="Normal 170 3 4 4" xfId="23094"/>
    <cellStyle name="Normal 170 3 4 5" xfId="23095"/>
    <cellStyle name="Normal 170 3 5" xfId="23096"/>
    <cellStyle name="Normal 170 3 5 2" xfId="23097"/>
    <cellStyle name="Normal 170 3 6" xfId="23098"/>
    <cellStyle name="Normal 170 3 7" xfId="23099"/>
    <cellStyle name="Normal 170 3 8" xfId="23100"/>
    <cellStyle name="Normal 170 3 9" xfId="23101"/>
    <cellStyle name="Normal 170 4" xfId="23102"/>
    <cellStyle name="Normal 170 4 2" xfId="23103"/>
    <cellStyle name="Normal 170 4 2 2" xfId="23104"/>
    <cellStyle name="Normal 170 4 2 2 2" xfId="23105"/>
    <cellStyle name="Normal 170 4 2 2 3" xfId="23106"/>
    <cellStyle name="Normal 170 4 2 2 4" xfId="23107"/>
    <cellStyle name="Normal 170 4 2 2 5" xfId="23108"/>
    <cellStyle name="Normal 170 4 2 3" xfId="23109"/>
    <cellStyle name="Normal 170 4 2 3 2" xfId="23110"/>
    <cellStyle name="Normal 170 4 2 4" xfId="23111"/>
    <cellStyle name="Normal 170 4 2 5" xfId="23112"/>
    <cellStyle name="Normal 170 4 2 6" xfId="23113"/>
    <cellStyle name="Normal 170 4 3" xfId="23114"/>
    <cellStyle name="Normal 170 4 3 2" xfId="23115"/>
    <cellStyle name="Normal 170 4 3 3" xfId="23116"/>
    <cellStyle name="Normal 170 4 3 4" xfId="23117"/>
    <cellStyle name="Normal 170 4 3 5" xfId="23118"/>
    <cellStyle name="Normal 170 4 4" xfId="23119"/>
    <cellStyle name="Normal 170 4 4 2" xfId="23120"/>
    <cellStyle name="Normal 170 4 4 3" xfId="23121"/>
    <cellStyle name="Normal 170 4 4 4" xfId="23122"/>
    <cellStyle name="Normal 170 4 4 5" xfId="23123"/>
    <cellStyle name="Normal 170 4 5" xfId="23124"/>
    <cellStyle name="Normal 170 4 5 2" xfId="23125"/>
    <cellStyle name="Normal 170 4 6" xfId="23126"/>
    <cellStyle name="Normal 170 4 7" xfId="23127"/>
    <cellStyle name="Normal 170 4 8" xfId="23128"/>
    <cellStyle name="Normal 170 5" xfId="23129"/>
    <cellStyle name="Normal 170 5 2" xfId="23130"/>
    <cellStyle name="Normal 170 5 2 2" xfId="23131"/>
    <cellStyle name="Normal 170 5 2 3" xfId="23132"/>
    <cellStyle name="Normal 170 5 2 4" xfId="23133"/>
    <cellStyle name="Normal 170 5 2 5" xfId="23134"/>
    <cellStyle name="Normal 170 5 3" xfId="23135"/>
    <cellStyle name="Normal 170 5 3 2" xfId="23136"/>
    <cellStyle name="Normal 170 5 4" xfId="23137"/>
    <cellStyle name="Normal 170 5 5" xfId="23138"/>
    <cellStyle name="Normal 170 5 6" xfId="23139"/>
    <cellStyle name="Normal 170 6" xfId="23140"/>
    <cellStyle name="Normal 170 6 2" xfId="23141"/>
    <cellStyle name="Normal 170 6 3" xfId="23142"/>
    <cellStyle name="Normal 170 6 4" xfId="23143"/>
    <cellStyle name="Normal 170 6 5" xfId="23144"/>
    <cellStyle name="Normal 170 7" xfId="23145"/>
    <cellStyle name="Normal 170 7 2" xfId="23146"/>
    <cellStyle name="Normal 170 7 3" xfId="23147"/>
    <cellStyle name="Normal 170 7 4" xfId="23148"/>
    <cellStyle name="Normal 170 7 5" xfId="23149"/>
    <cellStyle name="Normal 170 8" xfId="23150"/>
    <cellStyle name="Normal 170 8 2" xfId="23151"/>
    <cellStyle name="Normal 170 9" xfId="23152"/>
    <cellStyle name="Normal 171" xfId="23153"/>
    <cellStyle name="Normal 171 10" xfId="23154"/>
    <cellStyle name="Normal 171 11" xfId="23155"/>
    <cellStyle name="Normal 171 12" xfId="23156"/>
    <cellStyle name="Normal 171 2" xfId="23157"/>
    <cellStyle name="Normal 171 2 10" xfId="23158"/>
    <cellStyle name="Normal 171 2 2" xfId="23159"/>
    <cellStyle name="Normal 171 2 2 2" xfId="23160"/>
    <cellStyle name="Normal 171 2 2 2 2" xfId="23161"/>
    <cellStyle name="Normal 171 2 2 2 2 2" xfId="23162"/>
    <cellStyle name="Normal 171 2 2 2 2 3" xfId="23163"/>
    <cellStyle name="Normal 171 2 2 2 2 4" xfId="23164"/>
    <cellStyle name="Normal 171 2 2 2 2 5" xfId="23165"/>
    <cellStyle name="Normal 171 2 2 2 3" xfId="23166"/>
    <cellStyle name="Normal 171 2 2 2 3 2" xfId="23167"/>
    <cellStyle name="Normal 171 2 2 2 4" xfId="23168"/>
    <cellStyle name="Normal 171 2 2 2 5" xfId="23169"/>
    <cellStyle name="Normal 171 2 2 2 6" xfId="23170"/>
    <cellStyle name="Normal 171 2 2 3" xfId="23171"/>
    <cellStyle name="Normal 171 2 2 3 2" xfId="23172"/>
    <cellStyle name="Normal 171 2 2 3 3" xfId="23173"/>
    <cellStyle name="Normal 171 2 2 3 4" xfId="23174"/>
    <cellStyle name="Normal 171 2 2 3 5" xfId="23175"/>
    <cellStyle name="Normal 171 2 2 4" xfId="23176"/>
    <cellStyle name="Normal 171 2 2 4 2" xfId="23177"/>
    <cellStyle name="Normal 171 2 2 4 3" xfId="23178"/>
    <cellStyle name="Normal 171 2 2 4 4" xfId="23179"/>
    <cellStyle name="Normal 171 2 2 4 5" xfId="23180"/>
    <cellStyle name="Normal 171 2 2 5" xfId="23181"/>
    <cellStyle name="Normal 171 2 2 5 2" xfId="23182"/>
    <cellStyle name="Normal 171 2 2 6" xfId="23183"/>
    <cellStyle name="Normal 171 2 2 7" xfId="23184"/>
    <cellStyle name="Normal 171 2 2 8" xfId="23185"/>
    <cellStyle name="Normal 171 2 3" xfId="23186"/>
    <cellStyle name="Normal 171 2 3 2" xfId="23187"/>
    <cellStyle name="Normal 171 2 3 2 2" xfId="23188"/>
    <cellStyle name="Normal 171 2 3 2 3" xfId="23189"/>
    <cellStyle name="Normal 171 2 3 2 4" xfId="23190"/>
    <cellStyle name="Normal 171 2 3 2 5" xfId="23191"/>
    <cellStyle name="Normal 171 2 3 3" xfId="23192"/>
    <cellStyle name="Normal 171 2 3 3 2" xfId="23193"/>
    <cellStyle name="Normal 171 2 3 4" xfId="23194"/>
    <cellStyle name="Normal 171 2 3 5" xfId="23195"/>
    <cellStyle name="Normal 171 2 3 6" xfId="23196"/>
    <cellStyle name="Normal 171 2 4" xfId="23197"/>
    <cellStyle name="Normal 171 2 4 2" xfId="23198"/>
    <cellStyle name="Normal 171 2 4 3" xfId="23199"/>
    <cellStyle name="Normal 171 2 4 4" xfId="23200"/>
    <cellStyle name="Normal 171 2 4 5" xfId="23201"/>
    <cellStyle name="Normal 171 2 5" xfId="23202"/>
    <cellStyle name="Normal 171 2 5 2" xfId="23203"/>
    <cellStyle name="Normal 171 2 5 3" xfId="23204"/>
    <cellStyle name="Normal 171 2 5 4" xfId="23205"/>
    <cellStyle name="Normal 171 2 5 5" xfId="23206"/>
    <cellStyle name="Normal 171 2 6" xfId="23207"/>
    <cellStyle name="Normal 171 2 6 2" xfId="23208"/>
    <cellStyle name="Normal 171 2 7" xfId="23209"/>
    <cellStyle name="Normal 171 2 8" xfId="23210"/>
    <cellStyle name="Normal 171 2 9" xfId="23211"/>
    <cellStyle name="Normal 171 3" xfId="23212"/>
    <cellStyle name="Normal 171 3 2" xfId="23213"/>
    <cellStyle name="Normal 171 3 2 2" xfId="23214"/>
    <cellStyle name="Normal 171 3 2 2 2" xfId="23215"/>
    <cellStyle name="Normal 171 3 2 2 3" xfId="23216"/>
    <cellStyle name="Normal 171 3 2 2 4" xfId="23217"/>
    <cellStyle name="Normal 171 3 2 2 5" xfId="23218"/>
    <cellStyle name="Normal 171 3 2 3" xfId="23219"/>
    <cellStyle name="Normal 171 3 2 3 2" xfId="23220"/>
    <cellStyle name="Normal 171 3 2 4" xfId="23221"/>
    <cellStyle name="Normal 171 3 2 5" xfId="23222"/>
    <cellStyle name="Normal 171 3 2 6" xfId="23223"/>
    <cellStyle name="Normal 171 3 3" xfId="23224"/>
    <cellStyle name="Normal 171 3 3 2" xfId="23225"/>
    <cellStyle name="Normal 171 3 3 3" xfId="23226"/>
    <cellStyle name="Normal 171 3 3 4" xfId="23227"/>
    <cellStyle name="Normal 171 3 3 5" xfId="23228"/>
    <cellStyle name="Normal 171 3 4" xfId="23229"/>
    <cellStyle name="Normal 171 3 4 2" xfId="23230"/>
    <cellStyle name="Normal 171 3 4 3" xfId="23231"/>
    <cellStyle name="Normal 171 3 4 4" xfId="23232"/>
    <cellStyle name="Normal 171 3 4 5" xfId="23233"/>
    <cellStyle name="Normal 171 3 5" xfId="23234"/>
    <cellStyle name="Normal 171 3 5 2" xfId="23235"/>
    <cellStyle name="Normal 171 3 6" xfId="23236"/>
    <cellStyle name="Normal 171 3 7" xfId="23237"/>
    <cellStyle name="Normal 171 3 8" xfId="23238"/>
    <cellStyle name="Normal 171 3 9" xfId="23239"/>
    <cellStyle name="Normal 171 4" xfId="23240"/>
    <cellStyle name="Normal 171 4 2" xfId="23241"/>
    <cellStyle name="Normal 171 4 2 2" xfId="23242"/>
    <cellStyle name="Normal 171 4 2 2 2" xfId="23243"/>
    <cellStyle name="Normal 171 4 2 2 3" xfId="23244"/>
    <cellStyle name="Normal 171 4 2 2 4" xfId="23245"/>
    <cellStyle name="Normal 171 4 2 2 5" xfId="23246"/>
    <cellStyle name="Normal 171 4 2 3" xfId="23247"/>
    <cellStyle name="Normal 171 4 2 3 2" xfId="23248"/>
    <cellStyle name="Normal 171 4 2 4" xfId="23249"/>
    <cellStyle name="Normal 171 4 2 5" xfId="23250"/>
    <cellStyle name="Normal 171 4 2 6" xfId="23251"/>
    <cellStyle name="Normal 171 4 3" xfId="23252"/>
    <cellStyle name="Normal 171 4 3 2" xfId="23253"/>
    <cellStyle name="Normal 171 4 3 3" xfId="23254"/>
    <cellStyle name="Normal 171 4 3 4" xfId="23255"/>
    <cellStyle name="Normal 171 4 3 5" xfId="23256"/>
    <cellStyle name="Normal 171 4 4" xfId="23257"/>
    <cellStyle name="Normal 171 4 4 2" xfId="23258"/>
    <cellStyle name="Normal 171 4 4 3" xfId="23259"/>
    <cellStyle name="Normal 171 4 4 4" xfId="23260"/>
    <cellStyle name="Normal 171 4 4 5" xfId="23261"/>
    <cellStyle name="Normal 171 4 5" xfId="23262"/>
    <cellStyle name="Normal 171 4 5 2" xfId="23263"/>
    <cellStyle name="Normal 171 4 6" xfId="23264"/>
    <cellStyle name="Normal 171 4 7" xfId="23265"/>
    <cellStyle name="Normal 171 4 8" xfId="23266"/>
    <cellStyle name="Normal 171 5" xfId="23267"/>
    <cellStyle name="Normal 171 5 2" xfId="23268"/>
    <cellStyle name="Normal 171 5 2 2" xfId="23269"/>
    <cellStyle name="Normal 171 5 2 3" xfId="23270"/>
    <cellStyle name="Normal 171 5 2 4" xfId="23271"/>
    <cellStyle name="Normal 171 5 2 5" xfId="23272"/>
    <cellStyle name="Normal 171 5 3" xfId="23273"/>
    <cellStyle name="Normal 171 5 3 2" xfId="23274"/>
    <cellStyle name="Normal 171 5 4" xfId="23275"/>
    <cellStyle name="Normal 171 5 5" xfId="23276"/>
    <cellStyle name="Normal 171 5 6" xfId="23277"/>
    <cellStyle name="Normal 171 6" xfId="23278"/>
    <cellStyle name="Normal 171 6 2" xfId="23279"/>
    <cellStyle name="Normal 171 6 3" xfId="23280"/>
    <cellStyle name="Normal 171 6 4" xfId="23281"/>
    <cellStyle name="Normal 171 6 5" xfId="23282"/>
    <cellStyle name="Normal 171 7" xfId="23283"/>
    <cellStyle name="Normal 171 7 2" xfId="23284"/>
    <cellStyle name="Normal 171 7 3" xfId="23285"/>
    <cellStyle name="Normal 171 7 4" xfId="23286"/>
    <cellStyle name="Normal 171 7 5" xfId="23287"/>
    <cellStyle name="Normal 171 8" xfId="23288"/>
    <cellStyle name="Normal 171 8 2" xfId="23289"/>
    <cellStyle name="Normal 171 9" xfId="23290"/>
    <cellStyle name="Normal 172" xfId="23291"/>
    <cellStyle name="Normal 172 10" xfId="23292"/>
    <cellStyle name="Normal 172 11" xfId="23293"/>
    <cellStyle name="Normal 172 12" xfId="23294"/>
    <cellStyle name="Normal 172 2" xfId="23295"/>
    <cellStyle name="Normal 172 2 10" xfId="23296"/>
    <cellStyle name="Normal 172 2 2" xfId="23297"/>
    <cellStyle name="Normal 172 2 2 2" xfId="23298"/>
    <cellStyle name="Normal 172 2 2 2 2" xfId="23299"/>
    <cellStyle name="Normal 172 2 2 2 2 2" xfId="23300"/>
    <cellStyle name="Normal 172 2 2 2 2 3" xfId="23301"/>
    <cellStyle name="Normal 172 2 2 2 2 4" xfId="23302"/>
    <cellStyle name="Normal 172 2 2 2 2 5" xfId="23303"/>
    <cellStyle name="Normal 172 2 2 2 3" xfId="23304"/>
    <cellStyle name="Normal 172 2 2 2 3 2" xfId="23305"/>
    <cellStyle name="Normal 172 2 2 2 4" xfId="23306"/>
    <cellStyle name="Normal 172 2 2 2 5" xfId="23307"/>
    <cellStyle name="Normal 172 2 2 2 6" xfId="23308"/>
    <cellStyle name="Normal 172 2 2 3" xfId="23309"/>
    <cellStyle name="Normal 172 2 2 3 2" xfId="23310"/>
    <cellStyle name="Normal 172 2 2 3 3" xfId="23311"/>
    <cellStyle name="Normal 172 2 2 3 4" xfId="23312"/>
    <cellStyle name="Normal 172 2 2 3 5" xfId="23313"/>
    <cellStyle name="Normal 172 2 2 4" xfId="23314"/>
    <cellStyle name="Normal 172 2 2 4 2" xfId="23315"/>
    <cellStyle name="Normal 172 2 2 4 3" xfId="23316"/>
    <cellStyle name="Normal 172 2 2 4 4" xfId="23317"/>
    <cellStyle name="Normal 172 2 2 4 5" xfId="23318"/>
    <cellStyle name="Normal 172 2 2 5" xfId="23319"/>
    <cellStyle name="Normal 172 2 2 5 2" xfId="23320"/>
    <cellStyle name="Normal 172 2 2 6" xfId="23321"/>
    <cellStyle name="Normal 172 2 2 7" xfId="23322"/>
    <cellStyle name="Normal 172 2 2 8" xfId="23323"/>
    <cellStyle name="Normal 172 2 3" xfId="23324"/>
    <cellStyle name="Normal 172 2 3 2" xfId="23325"/>
    <cellStyle name="Normal 172 2 3 2 2" xfId="23326"/>
    <cellStyle name="Normal 172 2 3 2 3" xfId="23327"/>
    <cellStyle name="Normal 172 2 3 2 4" xfId="23328"/>
    <cellStyle name="Normal 172 2 3 2 5" xfId="23329"/>
    <cellStyle name="Normal 172 2 3 3" xfId="23330"/>
    <cellStyle name="Normal 172 2 3 3 2" xfId="23331"/>
    <cellStyle name="Normal 172 2 3 4" xfId="23332"/>
    <cellStyle name="Normal 172 2 3 5" xfId="23333"/>
    <cellStyle name="Normal 172 2 3 6" xfId="23334"/>
    <cellStyle name="Normal 172 2 4" xfId="23335"/>
    <cellStyle name="Normal 172 2 4 2" xfId="23336"/>
    <cellStyle name="Normal 172 2 4 3" xfId="23337"/>
    <cellStyle name="Normal 172 2 4 4" xfId="23338"/>
    <cellStyle name="Normal 172 2 4 5" xfId="23339"/>
    <cellStyle name="Normal 172 2 5" xfId="23340"/>
    <cellStyle name="Normal 172 2 5 2" xfId="23341"/>
    <cellStyle name="Normal 172 2 5 3" xfId="23342"/>
    <cellStyle name="Normal 172 2 5 4" xfId="23343"/>
    <cellStyle name="Normal 172 2 5 5" xfId="23344"/>
    <cellStyle name="Normal 172 2 6" xfId="23345"/>
    <cellStyle name="Normal 172 2 6 2" xfId="23346"/>
    <cellStyle name="Normal 172 2 7" xfId="23347"/>
    <cellStyle name="Normal 172 2 8" xfId="23348"/>
    <cellStyle name="Normal 172 2 9" xfId="23349"/>
    <cellStyle name="Normal 172 3" xfId="23350"/>
    <cellStyle name="Normal 172 3 2" xfId="23351"/>
    <cellStyle name="Normal 172 3 2 2" xfId="23352"/>
    <cellStyle name="Normal 172 3 2 2 2" xfId="23353"/>
    <cellStyle name="Normal 172 3 2 2 3" xfId="23354"/>
    <cellStyle name="Normal 172 3 2 2 4" xfId="23355"/>
    <cellStyle name="Normal 172 3 2 2 5" xfId="23356"/>
    <cellStyle name="Normal 172 3 2 3" xfId="23357"/>
    <cellStyle name="Normal 172 3 2 3 2" xfId="23358"/>
    <cellStyle name="Normal 172 3 2 4" xfId="23359"/>
    <cellStyle name="Normal 172 3 2 5" xfId="23360"/>
    <cellStyle name="Normal 172 3 2 6" xfId="23361"/>
    <cellStyle name="Normal 172 3 3" xfId="23362"/>
    <cellStyle name="Normal 172 3 3 2" xfId="23363"/>
    <cellStyle name="Normal 172 3 3 3" xfId="23364"/>
    <cellStyle name="Normal 172 3 3 4" xfId="23365"/>
    <cellStyle name="Normal 172 3 3 5" xfId="23366"/>
    <cellStyle name="Normal 172 3 4" xfId="23367"/>
    <cellStyle name="Normal 172 3 4 2" xfId="23368"/>
    <cellStyle name="Normal 172 3 4 3" xfId="23369"/>
    <cellStyle name="Normal 172 3 4 4" xfId="23370"/>
    <cellStyle name="Normal 172 3 4 5" xfId="23371"/>
    <cellStyle name="Normal 172 3 5" xfId="23372"/>
    <cellStyle name="Normal 172 3 5 2" xfId="23373"/>
    <cellStyle name="Normal 172 3 6" xfId="23374"/>
    <cellStyle name="Normal 172 3 7" xfId="23375"/>
    <cellStyle name="Normal 172 3 8" xfId="23376"/>
    <cellStyle name="Normal 172 3 9" xfId="23377"/>
    <cellStyle name="Normal 172 4" xfId="23378"/>
    <cellStyle name="Normal 172 4 2" xfId="23379"/>
    <cellStyle name="Normal 172 4 2 2" xfId="23380"/>
    <cellStyle name="Normal 172 4 2 2 2" xfId="23381"/>
    <cellStyle name="Normal 172 4 2 2 3" xfId="23382"/>
    <cellStyle name="Normal 172 4 2 2 4" xfId="23383"/>
    <cellStyle name="Normal 172 4 2 2 5" xfId="23384"/>
    <cellStyle name="Normal 172 4 2 3" xfId="23385"/>
    <cellStyle name="Normal 172 4 2 3 2" xfId="23386"/>
    <cellStyle name="Normal 172 4 2 4" xfId="23387"/>
    <cellStyle name="Normal 172 4 2 5" xfId="23388"/>
    <cellStyle name="Normal 172 4 2 6" xfId="23389"/>
    <cellStyle name="Normal 172 4 3" xfId="23390"/>
    <cellStyle name="Normal 172 4 3 2" xfId="23391"/>
    <cellStyle name="Normal 172 4 3 3" xfId="23392"/>
    <cellStyle name="Normal 172 4 3 4" xfId="23393"/>
    <cellStyle name="Normal 172 4 3 5" xfId="23394"/>
    <cellStyle name="Normal 172 4 4" xfId="23395"/>
    <cellStyle name="Normal 172 4 4 2" xfId="23396"/>
    <cellStyle name="Normal 172 4 4 3" xfId="23397"/>
    <cellStyle name="Normal 172 4 4 4" xfId="23398"/>
    <cellStyle name="Normal 172 4 4 5" xfId="23399"/>
    <cellStyle name="Normal 172 4 5" xfId="23400"/>
    <cellStyle name="Normal 172 4 5 2" xfId="23401"/>
    <cellStyle name="Normal 172 4 6" xfId="23402"/>
    <cellStyle name="Normal 172 4 7" xfId="23403"/>
    <cellStyle name="Normal 172 4 8" xfId="23404"/>
    <cellStyle name="Normal 172 5" xfId="23405"/>
    <cellStyle name="Normal 172 5 2" xfId="23406"/>
    <cellStyle name="Normal 172 5 2 2" xfId="23407"/>
    <cellStyle name="Normal 172 5 2 3" xfId="23408"/>
    <cellStyle name="Normal 172 5 2 4" xfId="23409"/>
    <cellStyle name="Normal 172 5 2 5" xfId="23410"/>
    <cellStyle name="Normal 172 5 3" xfId="23411"/>
    <cellStyle name="Normal 172 5 3 2" xfId="23412"/>
    <cellStyle name="Normal 172 5 4" xfId="23413"/>
    <cellStyle name="Normal 172 5 5" xfId="23414"/>
    <cellStyle name="Normal 172 5 6" xfId="23415"/>
    <cellStyle name="Normal 172 6" xfId="23416"/>
    <cellStyle name="Normal 172 6 2" xfId="23417"/>
    <cellStyle name="Normal 172 6 3" xfId="23418"/>
    <cellStyle name="Normal 172 6 4" xfId="23419"/>
    <cellStyle name="Normal 172 6 5" xfId="23420"/>
    <cellStyle name="Normal 172 7" xfId="23421"/>
    <cellStyle name="Normal 172 7 2" xfId="23422"/>
    <cellStyle name="Normal 172 7 3" xfId="23423"/>
    <cellStyle name="Normal 172 7 4" xfId="23424"/>
    <cellStyle name="Normal 172 7 5" xfId="23425"/>
    <cellStyle name="Normal 172 8" xfId="23426"/>
    <cellStyle name="Normal 172 8 2" xfId="23427"/>
    <cellStyle name="Normal 172 9" xfId="23428"/>
    <cellStyle name="Normal 173" xfId="23429"/>
    <cellStyle name="Normal 173 10" xfId="23430"/>
    <cellStyle name="Normal 173 11" xfId="23431"/>
    <cellStyle name="Normal 173 12" xfId="23432"/>
    <cellStyle name="Normal 173 2" xfId="23433"/>
    <cellStyle name="Normal 173 2 10" xfId="23434"/>
    <cellStyle name="Normal 173 2 2" xfId="23435"/>
    <cellStyle name="Normal 173 2 2 2" xfId="23436"/>
    <cellStyle name="Normal 173 2 2 2 2" xfId="23437"/>
    <cellStyle name="Normal 173 2 2 2 2 2" xfId="23438"/>
    <cellStyle name="Normal 173 2 2 2 2 3" xfId="23439"/>
    <cellStyle name="Normal 173 2 2 2 2 4" xfId="23440"/>
    <cellStyle name="Normal 173 2 2 2 2 5" xfId="23441"/>
    <cellStyle name="Normal 173 2 2 2 3" xfId="23442"/>
    <cellStyle name="Normal 173 2 2 2 3 2" xfId="23443"/>
    <cellStyle name="Normal 173 2 2 2 4" xfId="23444"/>
    <cellStyle name="Normal 173 2 2 2 5" xfId="23445"/>
    <cellStyle name="Normal 173 2 2 2 6" xfId="23446"/>
    <cellStyle name="Normal 173 2 2 3" xfId="23447"/>
    <cellStyle name="Normal 173 2 2 3 2" xfId="23448"/>
    <cellStyle name="Normal 173 2 2 3 3" xfId="23449"/>
    <cellStyle name="Normal 173 2 2 3 4" xfId="23450"/>
    <cellStyle name="Normal 173 2 2 3 5" xfId="23451"/>
    <cellStyle name="Normal 173 2 2 4" xfId="23452"/>
    <cellStyle name="Normal 173 2 2 4 2" xfId="23453"/>
    <cellStyle name="Normal 173 2 2 4 3" xfId="23454"/>
    <cellStyle name="Normal 173 2 2 4 4" xfId="23455"/>
    <cellStyle name="Normal 173 2 2 4 5" xfId="23456"/>
    <cellStyle name="Normal 173 2 2 5" xfId="23457"/>
    <cellStyle name="Normal 173 2 2 5 2" xfId="23458"/>
    <cellStyle name="Normal 173 2 2 6" xfId="23459"/>
    <cellStyle name="Normal 173 2 2 7" xfId="23460"/>
    <cellStyle name="Normal 173 2 2 8" xfId="23461"/>
    <cellStyle name="Normal 173 2 3" xfId="23462"/>
    <cellStyle name="Normal 173 2 3 2" xfId="23463"/>
    <cellStyle name="Normal 173 2 3 2 2" xfId="23464"/>
    <cellStyle name="Normal 173 2 3 2 3" xfId="23465"/>
    <cellStyle name="Normal 173 2 3 2 4" xfId="23466"/>
    <cellStyle name="Normal 173 2 3 2 5" xfId="23467"/>
    <cellStyle name="Normal 173 2 3 3" xfId="23468"/>
    <cellStyle name="Normal 173 2 3 3 2" xfId="23469"/>
    <cellStyle name="Normal 173 2 3 4" xfId="23470"/>
    <cellStyle name="Normal 173 2 3 5" xfId="23471"/>
    <cellStyle name="Normal 173 2 3 6" xfId="23472"/>
    <cellStyle name="Normal 173 2 4" xfId="23473"/>
    <cellStyle name="Normal 173 2 4 2" xfId="23474"/>
    <cellStyle name="Normal 173 2 4 3" xfId="23475"/>
    <cellStyle name="Normal 173 2 4 4" xfId="23476"/>
    <cellStyle name="Normal 173 2 4 5" xfId="23477"/>
    <cellStyle name="Normal 173 2 5" xfId="23478"/>
    <cellStyle name="Normal 173 2 5 2" xfId="23479"/>
    <cellStyle name="Normal 173 2 5 3" xfId="23480"/>
    <cellStyle name="Normal 173 2 5 4" xfId="23481"/>
    <cellStyle name="Normal 173 2 5 5" xfId="23482"/>
    <cellStyle name="Normal 173 2 6" xfId="23483"/>
    <cellStyle name="Normal 173 2 6 2" xfId="23484"/>
    <cellStyle name="Normal 173 2 7" xfId="23485"/>
    <cellStyle name="Normal 173 2 8" xfId="23486"/>
    <cellStyle name="Normal 173 2 9" xfId="23487"/>
    <cellStyle name="Normal 173 3" xfId="23488"/>
    <cellStyle name="Normal 173 3 2" xfId="23489"/>
    <cellStyle name="Normal 173 3 2 2" xfId="23490"/>
    <cellStyle name="Normal 173 3 2 2 2" xfId="23491"/>
    <cellStyle name="Normal 173 3 2 2 3" xfId="23492"/>
    <cellStyle name="Normal 173 3 2 2 4" xfId="23493"/>
    <cellStyle name="Normal 173 3 2 2 5" xfId="23494"/>
    <cellStyle name="Normal 173 3 2 3" xfId="23495"/>
    <cellStyle name="Normal 173 3 2 3 2" xfId="23496"/>
    <cellStyle name="Normal 173 3 2 4" xfId="23497"/>
    <cellStyle name="Normal 173 3 2 5" xfId="23498"/>
    <cellStyle name="Normal 173 3 2 6" xfId="23499"/>
    <cellStyle name="Normal 173 3 3" xfId="23500"/>
    <cellStyle name="Normal 173 3 3 2" xfId="23501"/>
    <cellStyle name="Normal 173 3 3 3" xfId="23502"/>
    <cellStyle name="Normal 173 3 3 4" xfId="23503"/>
    <cellStyle name="Normal 173 3 3 5" xfId="23504"/>
    <cellStyle name="Normal 173 3 4" xfId="23505"/>
    <cellStyle name="Normal 173 3 4 2" xfId="23506"/>
    <cellStyle name="Normal 173 3 4 3" xfId="23507"/>
    <cellStyle name="Normal 173 3 4 4" xfId="23508"/>
    <cellStyle name="Normal 173 3 4 5" xfId="23509"/>
    <cellStyle name="Normal 173 3 5" xfId="23510"/>
    <cellStyle name="Normal 173 3 5 2" xfId="23511"/>
    <cellStyle name="Normal 173 3 6" xfId="23512"/>
    <cellStyle name="Normal 173 3 7" xfId="23513"/>
    <cellStyle name="Normal 173 3 8" xfId="23514"/>
    <cellStyle name="Normal 173 3 9" xfId="23515"/>
    <cellStyle name="Normal 173 4" xfId="23516"/>
    <cellStyle name="Normal 173 4 2" xfId="23517"/>
    <cellStyle name="Normal 173 4 2 2" xfId="23518"/>
    <cellStyle name="Normal 173 4 2 2 2" xfId="23519"/>
    <cellStyle name="Normal 173 4 2 2 3" xfId="23520"/>
    <cellStyle name="Normal 173 4 2 2 4" xfId="23521"/>
    <cellStyle name="Normal 173 4 2 2 5" xfId="23522"/>
    <cellStyle name="Normal 173 4 2 3" xfId="23523"/>
    <cellStyle name="Normal 173 4 2 3 2" xfId="23524"/>
    <cellStyle name="Normal 173 4 2 4" xfId="23525"/>
    <cellStyle name="Normal 173 4 2 5" xfId="23526"/>
    <cellStyle name="Normal 173 4 2 6" xfId="23527"/>
    <cellStyle name="Normal 173 4 3" xfId="23528"/>
    <cellStyle name="Normal 173 4 3 2" xfId="23529"/>
    <cellStyle name="Normal 173 4 3 3" xfId="23530"/>
    <cellStyle name="Normal 173 4 3 4" xfId="23531"/>
    <cellStyle name="Normal 173 4 3 5" xfId="23532"/>
    <cellStyle name="Normal 173 4 4" xfId="23533"/>
    <cellStyle name="Normal 173 4 4 2" xfId="23534"/>
    <cellStyle name="Normal 173 4 4 3" xfId="23535"/>
    <cellStyle name="Normal 173 4 4 4" xfId="23536"/>
    <cellStyle name="Normal 173 4 4 5" xfId="23537"/>
    <cellStyle name="Normal 173 4 5" xfId="23538"/>
    <cellStyle name="Normal 173 4 5 2" xfId="23539"/>
    <cellStyle name="Normal 173 4 6" xfId="23540"/>
    <cellStyle name="Normal 173 4 7" xfId="23541"/>
    <cellStyle name="Normal 173 4 8" xfId="23542"/>
    <cellStyle name="Normal 173 5" xfId="23543"/>
    <cellStyle name="Normal 173 5 2" xfId="23544"/>
    <cellStyle name="Normal 173 5 2 2" xfId="23545"/>
    <cellStyle name="Normal 173 5 2 3" xfId="23546"/>
    <cellStyle name="Normal 173 5 2 4" xfId="23547"/>
    <cellStyle name="Normal 173 5 2 5" xfId="23548"/>
    <cellStyle name="Normal 173 5 3" xfId="23549"/>
    <cellStyle name="Normal 173 5 3 2" xfId="23550"/>
    <cellStyle name="Normal 173 5 4" xfId="23551"/>
    <cellStyle name="Normal 173 5 5" xfId="23552"/>
    <cellStyle name="Normal 173 5 6" xfId="23553"/>
    <cellStyle name="Normal 173 6" xfId="23554"/>
    <cellStyle name="Normal 173 6 2" xfId="23555"/>
    <cellStyle name="Normal 173 6 3" xfId="23556"/>
    <cellStyle name="Normal 173 6 4" xfId="23557"/>
    <cellStyle name="Normal 173 6 5" xfId="23558"/>
    <cellStyle name="Normal 173 7" xfId="23559"/>
    <cellStyle name="Normal 173 7 2" xfId="23560"/>
    <cellStyle name="Normal 173 7 3" xfId="23561"/>
    <cellStyle name="Normal 173 7 4" xfId="23562"/>
    <cellStyle name="Normal 173 7 5" xfId="23563"/>
    <cellStyle name="Normal 173 8" xfId="23564"/>
    <cellStyle name="Normal 173 8 2" xfId="23565"/>
    <cellStyle name="Normal 173 9" xfId="23566"/>
    <cellStyle name="Normal 174" xfId="23567"/>
    <cellStyle name="Normal 174 10" xfId="23568"/>
    <cellStyle name="Normal 174 11" xfId="23569"/>
    <cellStyle name="Normal 174 12" xfId="23570"/>
    <cellStyle name="Normal 174 2" xfId="23571"/>
    <cellStyle name="Normal 174 2 10" xfId="23572"/>
    <cellStyle name="Normal 174 2 2" xfId="23573"/>
    <cellStyle name="Normal 174 2 2 2" xfId="23574"/>
    <cellStyle name="Normal 174 2 2 2 2" xfId="23575"/>
    <cellStyle name="Normal 174 2 2 2 2 2" xfId="23576"/>
    <cellStyle name="Normal 174 2 2 2 2 3" xfId="23577"/>
    <cellStyle name="Normal 174 2 2 2 2 4" xfId="23578"/>
    <cellStyle name="Normal 174 2 2 2 2 5" xfId="23579"/>
    <cellStyle name="Normal 174 2 2 2 3" xfId="23580"/>
    <cellStyle name="Normal 174 2 2 2 3 2" xfId="23581"/>
    <cellStyle name="Normal 174 2 2 2 4" xfId="23582"/>
    <cellStyle name="Normal 174 2 2 2 5" xfId="23583"/>
    <cellStyle name="Normal 174 2 2 2 6" xfId="23584"/>
    <cellStyle name="Normal 174 2 2 3" xfId="23585"/>
    <cellStyle name="Normal 174 2 2 3 2" xfId="23586"/>
    <cellStyle name="Normal 174 2 2 3 3" xfId="23587"/>
    <cellStyle name="Normal 174 2 2 3 4" xfId="23588"/>
    <cellStyle name="Normal 174 2 2 3 5" xfId="23589"/>
    <cellStyle name="Normal 174 2 2 4" xfId="23590"/>
    <cellStyle name="Normal 174 2 2 4 2" xfId="23591"/>
    <cellStyle name="Normal 174 2 2 4 3" xfId="23592"/>
    <cellStyle name="Normal 174 2 2 4 4" xfId="23593"/>
    <cellStyle name="Normal 174 2 2 4 5" xfId="23594"/>
    <cellStyle name="Normal 174 2 2 5" xfId="23595"/>
    <cellStyle name="Normal 174 2 2 5 2" xfId="23596"/>
    <cellStyle name="Normal 174 2 2 6" xfId="23597"/>
    <cellStyle name="Normal 174 2 2 7" xfId="23598"/>
    <cellStyle name="Normal 174 2 2 8" xfId="23599"/>
    <cellStyle name="Normal 174 2 3" xfId="23600"/>
    <cellStyle name="Normal 174 2 3 2" xfId="23601"/>
    <cellStyle name="Normal 174 2 3 2 2" xfId="23602"/>
    <cellStyle name="Normal 174 2 3 2 3" xfId="23603"/>
    <cellStyle name="Normal 174 2 3 2 4" xfId="23604"/>
    <cellStyle name="Normal 174 2 3 2 5" xfId="23605"/>
    <cellStyle name="Normal 174 2 3 3" xfId="23606"/>
    <cellStyle name="Normal 174 2 3 3 2" xfId="23607"/>
    <cellStyle name="Normal 174 2 3 4" xfId="23608"/>
    <cellStyle name="Normal 174 2 3 5" xfId="23609"/>
    <cellStyle name="Normal 174 2 3 6" xfId="23610"/>
    <cellStyle name="Normal 174 2 4" xfId="23611"/>
    <cellStyle name="Normal 174 2 4 2" xfId="23612"/>
    <cellStyle name="Normal 174 2 4 3" xfId="23613"/>
    <cellStyle name="Normal 174 2 4 4" xfId="23614"/>
    <cellStyle name="Normal 174 2 4 5" xfId="23615"/>
    <cellStyle name="Normal 174 2 5" xfId="23616"/>
    <cellStyle name="Normal 174 2 5 2" xfId="23617"/>
    <cellStyle name="Normal 174 2 5 3" xfId="23618"/>
    <cellStyle name="Normal 174 2 5 4" xfId="23619"/>
    <cellStyle name="Normal 174 2 5 5" xfId="23620"/>
    <cellStyle name="Normal 174 2 6" xfId="23621"/>
    <cellStyle name="Normal 174 2 6 2" xfId="23622"/>
    <cellStyle name="Normal 174 2 7" xfId="23623"/>
    <cellStyle name="Normal 174 2 8" xfId="23624"/>
    <cellStyle name="Normal 174 2 9" xfId="23625"/>
    <cellStyle name="Normal 174 3" xfId="23626"/>
    <cellStyle name="Normal 174 3 2" xfId="23627"/>
    <cellStyle name="Normal 174 3 2 2" xfId="23628"/>
    <cellStyle name="Normal 174 3 2 2 2" xfId="23629"/>
    <cellStyle name="Normal 174 3 2 2 3" xfId="23630"/>
    <cellStyle name="Normal 174 3 2 2 4" xfId="23631"/>
    <cellStyle name="Normal 174 3 2 2 5" xfId="23632"/>
    <cellStyle name="Normal 174 3 2 3" xfId="23633"/>
    <cellStyle name="Normal 174 3 2 3 2" xfId="23634"/>
    <cellStyle name="Normal 174 3 2 4" xfId="23635"/>
    <cellStyle name="Normal 174 3 2 5" xfId="23636"/>
    <cellStyle name="Normal 174 3 2 6" xfId="23637"/>
    <cellStyle name="Normal 174 3 3" xfId="23638"/>
    <cellStyle name="Normal 174 3 3 2" xfId="23639"/>
    <cellStyle name="Normal 174 3 3 3" xfId="23640"/>
    <cellStyle name="Normal 174 3 3 4" xfId="23641"/>
    <cellStyle name="Normal 174 3 3 5" xfId="23642"/>
    <cellStyle name="Normal 174 3 4" xfId="23643"/>
    <cellStyle name="Normal 174 3 4 2" xfId="23644"/>
    <cellStyle name="Normal 174 3 4 3" xfId="23645"/>
    <cellStyle name="Normal 174 3 4 4" xfId="23646"/>
    <cellStyle name="Normal 174 3 4 5" xfId="23647"/>
    <cellStyle name="Normal 174 3 5" xfId="23648"/>
    <cellStyle name="Normal 174 3 5 2" xfId="23649"/>
    <cellStyle name="Normal 174 3 6" xfId="23650"/>
    <cellStyle name="Normal 174 3 7" xfId="23651"/>
    <cellStyle name="Normal 174 3 8" xfId="23652"/>
    <cellStyle name="Normal 174 3 9" xfId="23653"/>
    <cellStyle name="Normal 174 4" xfId="23654"/>
    <cellStyle name="Normal 174 4 2" xfId="23655"/>
    <cellStyle name="Normal 174 4 2 2" xfId="23656"/>
    <cellStyle name="Normal 174 4 2 2 2" xfId="23657"/>
    <cellStyle name="Normal 174 4 2 2 3" xfId="23658"/>
    <cellStyle name="Normal 174 4 2 2 4" xfId="23659"/>
    <cellStyle name="Normal 174 4 2 2 5" xfId="23660"/>
    <cellStyle name="Normal 174 4 2 3" xfId="23661"/>
    <cellStyle name="Normal 174 4 2 3 2" xfId="23662"/>
    <cellStyle name="Normal 174 4 2 4" xfId="23663"/>
    <cellStyle name="Normal 174 4 2 5" xfId="23664"/>
    <cellStyle name="Normal 174 4 2 6" xfId="23665"/>
    <cellStyle name="Normal 174 4 3" xfId="23666"/>
    <cellStyle name="Normal 174 4 3 2" xfId="23667"/>
    <cellStyle name="Normal 174 4 3 3" xfId="23668"/>
    <cellStyle name="Normal 174 4 3 4" xfId="23669"/>
    <cellStyle name="Normal 174 4 3 5" xfId="23670"/>
    <cellStyle name="Normal 174 4 4" xfId="23671"/>
    <cellStyle name="Normal 174 4 4 2" xfId="23672"/>
    <cellStyle name="Normal 174 4 4 3" xfId="23673"/>
    <cellStyle name="Normal 174 4 4 4" xfId="23674"/>
    <cellStyle name="Normal 174 4 4 5" xfId="23675"/>
    <cellStyle name="Normal 174 4 5" xfId="23676"/>
    <cellStyle name="Normal 174 4 5 2" xfId="23677"/>
    <cellStyle name="Normal 174 4 6" xfId="23678"/>
    <cellStyle name="Normal 174 4 7" xfId="23679"/>
    <cellStyle name="Normal 174 4 8" xfId="23680"/>
    <cellStyle name="Normal 174 5" xfId="23681"/>
    <cellStyle name="Normal 174 5 2" xfId="23682"/>
    <cellStyle name="Normal 174 5 2 2" xfId="23683"/>
    <cellStyle name="Normal 174 5 2 3" xfId="23684"/>
    <cellStyle name="Normal 174 5 2 4" xfId="23685"/>
    <cellStyle name="Normal 174 5 2 5" xfId="23686"/>
    <cellStyle name="Normal 174 5 3" xfId="23687"/>
    <cellStyle name="Normal 174 5 3 2" xfId="23688"/>
    <cellStyle name="Normal 174 5 4" xfId="23689"/>
    <cellStyle name="Normal 174 5 5" xfId="23690"/>
    <cellStyle name="Normal 174 5 6" xfId="23691"/>
    <cellStyle name="Normal 174 6" xfId="23692"/>
    <cellStyle name="Normal 174 6 2" xfId="23693"/>
    <cellStyle name="Normal 174 6 3" xfId="23694"/>
    <cellStyle name="Normal 174 6 4" xfId="23695"/>
    <cellStyle name="Normal 174 6 5" xfId="23696"/>
    <cellStyle name="Normal 174 7" xfId="23697"/>
    <cellStyle name="Normal 174 7 2" xfId="23698"/>
    <cellStyle name="Normal 174 7 3" xfId="23699"/>
    <cellStyle name="Normal 174 7 4" xfId="23700"/>
    <cellStyle name="Normal 174 7 5" xfId="23701"/>
    <cellStyle name="Normal 174 8" xfId="23702"/>
    <cellStyle name="Normal 174 8 2" xfId="23703"/>
    <cellStyle name="Normal 174 9" xfId="23704"/>
    <cellStyle name="Normal 175" xfId="23705"/>
    <cellStyle name="Normal 175 10" xfId="23706"/>
    <cellStyle name="Normal 175 11" xfId="23707"/>
    <cellStyle name="Normal 175 12" xfId="23708"/>
    <cellStyle name="Normal 175 2" xfId="23709"/>
    <cellStyle name="Normal 175 2 10" xfId="23710"/>
    <cellStyle name="Normal 175 2 2" xfId="23711"/>
    <cellStyle name="Normal 175 2 2 2" xfId="23712"/>
    <cellStyle name="Normal 175 2 2 2 2" xfId="23713"/>
    <cellStyle name="Normal 175 2 2 2 2 2" xfId="23714"/>
    <cellStyle name="Normal 175 2 2 2 2 3" xfId="23715"/>
    <cellStyle name="Normal 175 2 2 2 2 4" xfId="23716"/>
    <cellStyle name="Normal 175 2 2 2 2 5" xfId="23717"/>
    <cellStyle name="Normal 175 2 2 2 3" xfId="23718"/>
    <cellStyle name="Normal 175 2 2 2 3 2" xfId="23719"/>
    <cellStyle name="Normal 175 2 2 2 4" xfId="23720"/>
    <cellStyle name="Normal 175 2 2 2 5" xfId="23721"/>
    <cellStyle name="Normal 175 2 2 2 6" xfId="23722"/>
    <cellStyle name="Normal 175 2 2 3" xfId="23723"/>
    <cellStyle name="Normal 175 2 2 3 2" xfId="23724"/>
    <cellStyle name="Normal 175 2 2 3 3" xfId="23725"/>
    <cellStyle name="Normal 175 2 2 3 4" xfId="23726"/>
    <cellStyle name="Normal 175 2 2 3 5" xfId="23727"/>
    <cellStyle name="Normal 175 2 2 4" xfId="23728"/>
    <cellStyle name="Normal 175 2 2 4 2" xfId="23729"/>
    <cellStyle name="Normal 175 2 2 4 3" xfId="23730"/>
    <cellStyle name="Normal 175 2 2 4 4" xfId="23731"/>
    <cellStyle name="Normal 175 2 2 4 5" xfId="23732"/>
    <cellStyle name="Normal 175 2 2 5" xfId="23733"/>
    <cellStyle name="Normal 175 2 2 5 2" xfId="23734"/>
    <cellStyle name="Normal 175 2 2 6" xfId="23735"/>
    <cellStyle name="Normal 175 2 2 7" xfId="23736"/>
    <cellStyle name="Normal 175 2 2 8" xfId="23737"/>
    <cellStyle name="Normal 175 2 3" xfId="23738"/>
    <cellStyle name="Normal 175 2 3 2" xfId="23739"/>
    <cellStyle name="Normal 175 2 3 2 2" xfId="23740"/>
    <cellStyle name="Normal 175 2 3 2 3" xfId="23741"/>
    <cellStyle name="Normal 175 2 3 2 4" xfId="23742"/>
    <cellStyle name="Normal 175 2 3 2 5" xfId="23743"/>
    <cellStyle name="Normal 175 2 3 3" xfId="23744"/>
    <cellStyle name="Normal 175 2 3 3 2" xfId="23745"/>
    <cellStyle name="Normal 175 2 3 4" xfId="23746"/>
    <cellStyle name="Normal 175 2 3 5" xfId="23747"/>
    <cellStyle name="Normal 175 2 3 6" xfId="23748"/>
    <cellStyle name="Normal 175 2 4" xfId="23749"/>
    <cellStyle name="Normal 175 2 4 2" xfId="23750"/>
    <cellStyle name="Normal 175 2 4 3" xfId="23751"/>
    <cellStyle name="Normal 175 2 4 4" xfId="23752"/>
    <cellStyle name="Normal 175 2 4 5" xfId="23753"/>
    <cellStyle name="Normal 175 2 5" xfId="23754"/>
    <cellStyle name="Normal 175 2 5 2" xfId="23755"/>
    <cellStyle name="Normal 175 2 5 3" xfId="23756"/>
    <cellStyle name="Normal 175 2 5 4" xfId="23757"/>
    <cellStyle name="Normal 175 2 5 5" xfId="23758"/>
    <cellStyle name="Normal 175 2 6" xfId="23759"/>
    <cellStyle name="Normal 175 2 6 2" xfId="23760"/>
    <cellStyle name="Normal 175 2 7" xfId="23761"/>
    <cellStyle name="Normal 175 2 8" xfId="23762"/>
    <cellStyle name="Normal 175 2 9" xfId="23763"/>
    <cellStyle name="Normal 175 3" xfId="23764"/>
    <cellStyle name="Normal 175 3 2" xfId="23765"/>
    <cellStyle name="Normal 175 3 2 2" xfId="23766"/>
    <cellStyle name="Normal 175 3 2 2 2" xfId="23767"/>
    <cellStyle name="Normal 175 3 2 2 3" xfId="23768"/>
    <cellStyle name="Normal 175 3 2 2 4" xfId="23769"/>
    <cellStyle name="Normal 175 3 2 2 5" xfId="23770"/>
    <cellStyle name="Normal 175 3 2 3" xfId="23771"/>
    <cellStyle name="Normal 175 3 2 3 2" xfId="23772"/>
    <cellStyle name="Normal 175 3 2 4" xfId="23773"/>
    <cellStyle name="Normal 175 3 2 5" xfId="23774"/>
    <cellStyle name="Normal 175 3 2 6" xfId="23775"/>
    <cellStyle name="Normal 175 3 3" xfId="23776"/>
    <cellStyle name="Normal 175 3 3 2" xfId="23777"/>
    <cellStyle name="Normal 175 3 3 3" xfId="23778"/>
    <cellStyle name="Normal 175 3 3 4" xfId="23779"/>
    <cellStyle name="Normal 175 3 3 5" xfId="23780"/>
    <cellStyle name="Normal 175 3 4" xfId="23781"/>
    <cellStyle name="Normal 175 3 4 2" xfId="23782"/>
    <cellStyle name="Normal 175 3 4 3" xfId="23783"/>
    <cellStyle name="Normal 175 3 4 4" xfId="23784"/>
    <cellStyle name="Normal 175 3 4 5" xfId="23785"/>
    <cellStyle name="Normal 175 3 5" xfId="23786"/>
    <cellStyle name="Normal 175 3 5 2" xfId="23787"/>
    <cellStyle name="Normal 175 3 6" xfId="23788"/>
    <cellStyle name="Normal 175 3 7" xfId="23789"/>
    <cellStyle name="Normal 175 3 8" xfId="23790"/>
    <cellStyle name="Normal 175 3 9" xfId="23791"/>
    <cellStyle name="Normal 175 4" xfId="23792"/>
    <cellStyle name="Normal 175 4 2" xfId="23793"/>
    <cellStyle name="Normal 175 4 2 2" xfId="23794"/>
    <cellStyle name="Normal 175 4 2 2 2" xfId="23795"/>
    <cellStyle name="Normal 175 4 2 2 3" xfId="23796"/>
    <cellStyle name="Normal 175 4 2 2 4" xfId="23797"/>
    <cellStyle name="Normal 175 4 2 2 5" xfId="23798"/>
    <cellStyle name="Normal 175 4 2 3" xfId="23799"/>
    <cellStyle name="Normal 175 4 2 3 2" xfId="23800"/>
    <cellStyle name="Normal 175 4 2 4" xfId="23801"/>
    <cellStyle name="Normal 175 4 2 5" xfId="23802"/>
    <cellStyle name="Normal 175 4 2 6" xfId="23803"/>
    <cellStyle name="Normal 175 4 3" xfId="23804"/>
    <cellStyle name="Normal 175 4 3 2" xfId="23805"/>
    <cellStyle name="Normal 175 4 3 3" xfId="23806"/>
    <cellStyle name="Normal 175 4 3 4" xfId="23807"/>
    <cellStyle name="Normal 175 4 3 5" xfId="23808"/>
    <cellStyle name="Normal 175 4 4" xfId="23809"/>
    <cellStyle name="Normal 175 4 4 2" xfId="23810"/>
    <cellStyle name="Normal 175 4 4 3" xfId="23811"/>
    <cellStyle name="Normal 175 4 4 4" xfId="23812"/>
    <cellStyle name="Normal 175 4 4 5" xfId="23813"/>
    <cellStyle name="Normal 175 4 5" xfId="23814"/>
    <cellStyle name="Normal 175 4 5 2" xfId="23815"/>
    <cellStyle name="Normal 175 4 6" xfId="23816"/>
    <cellStyle name="Normal 175 4 7" xfId="23817"/>
    <cellStyle name="Normal 175 4 8" xfId="23818"/>
    <cellStyle name="Normal 175 5" xfId="23819"/>
    <cellStyle name="Normal 175 5 2" xfId="23820"/>
    <cellStyle name="Normal 175 5 2 2" xfId="23821"/>
    <cellStyle name="Normal 175 5 2 3" xfId="23822"/>
    <cellStyle name="Normal 175 5 2 4" xfId="23823"/>
    <cellStyle name="Normal 175 5 2 5" xfId="23824"/>
    <cellStyle name="Normal 175 5 3" xfId="23825"/>
    <cellStyle name="Normal 175 5 3 2" xfId="23826"/>
    <cellStyle name="Normal 175 5 4" xfId="23827"/>
    <cellStyle name="Normal 175 5 5" xfId="23828"/>
    <cellStyle name="Normal 175 5 6" xfId="23829"/>
    <cellStyle name="Normal 175 6" xfId="23830"/>
    <cellStyle name="Normal 175 6 2" xfId="23831"/>
    <cellStyle name="Normal 175 6 3" xfId="23832"/>
    <cellStyle name="Normal 175 6 4" xfId="23833"/>
    <cellStyle name="Normal 175 6 5" xfId="23834"/>
    <cellStyle name="Normal 175 7" xfId="23835"/>
    <cellStyle name="Normal 175 7 2" xfId="23836"/>
    <cellStyle name="Normal 175 7 3" xfId="23837"/>
    <cellStyle name="Normal 175 7 4" xfId="23838"/>
    <cellStyle name="Normal 175 7 5" xfId="23839"/>
    <cellStyle name="Normal 175 8" xfId="23840"/>
    <cellStyle name="Normal 175 8 2" xfId="23841"/>
    <cellStyle name="Normal 175 9" xfId="23842"/>
    <cellStyle name="Normal 176" xfId="23843"/>
    <cellStyle name="Normal 176 10" xfId="23844"/>
    <cellStyle name="Normal 176 11" xfId="23845"/>
    <cellStyle name="Normal 176 2" xfId="23846"/>
    <cellStyle name="Normal 176 2 10" xfId="23847"/>
    <cellStyle name="Normal 176 2 2" xfId="23848"/>
    <cellStyle name="Normal 176 2 2 2" xfId="23849"/>
    <cellStyle name="Normal 176 2 2 2 2" xfId="23850"/>
    <cellStyle name="Normal 176 2 2 2 2 2" xfId="23851"/>
    <cellStyle name="Normal 176 2 2 2 2 3" xfId="23852"/>
    <cellStyle name="Normal 176 2 2 2 2 4" xfId="23853"/>
    <cellStyle name="Normal 176 2 2 2 2 5" xfId="23854"/>
    <cellStyle name="Normal 176 2 2 2 3" xfId="23855"/>
    <cellStyle name="Normal 176 2 2 2 3 2" xfId="23856"/>
    <cellStyle name="Normal 176 2 2 2 4" xfId="23857"/>
    <cellStyle name="Normal 176 2 2 2 5" xfId="23858"/>
    <cellStyle name="Normal 176 2 2 2 6" xfId="23859"/>
    <cellStyle name="Normal 176 2 2 3" xfId="23860"/>
    <cellStyle name="Normal 176 2 2 3 2" xfId="23861"/>
    <cellStyle name="Normal 176 2 2 3 3" xfId="23862"/>
    <cellStyle name="Normal 176 2 2 3 4" xfId="23863"/>
    <cellStyle name="Normal 176 2 2 3 5" xfId="23864"/>
    <cellStyle name="Normal 176 2 2 4" xfId="23865"/>
    <cellStyle name="Normal 176 2 2 4 2" xfId="23866"/>
    <cellStyle name="Normal 176 2 2 4 3" xfId="23867"/>
    <cellStyle name="Normal 176 2 2 4 4" xfId="23868"/>
    <cellStyle name="Normal 176 2 2 4 5" xfId="23869"/>
    <cellStyle name="Normal 176 2 2 5" xfId="23870"/>
    <cellStyle name="Normal 176 2 2 5 2" xfId="23871"/>
    <cellStyle name="Normal 176 2 2 6" xfId="23872"/>
    <cellStyle name="Normal 176 2 2 7" xfId="23873"/>
    <cellStyle name="Normal 176 2 2 8" xfId="23874"/>
    <cellStyle name="Normal 176 2 3" xfId="23875"/>
    <cellStyle name="Normal 176 2 3 2" xfId="23876"/>
    <cellStyle name="Normal 176 2 3 2 2" xfId="23877"/>
    <cellStyle name="Normal 176 2 3 2 3" xfId="23878"/>
    <cellStyle name="Normal 176 2 3 2 4" xfId="23879"/>
    <cellStyle name="Normal 176 2 3 2 5" xfId="23880"/>
    <cellStyle name="Normal 176 2 3 3" xfId="23881"/>
    <cellStyle name="Normal 176 2 3 3 2" xfId="23882"/>
    <cellStyle name="Normal 176 2 3 4" xfId="23883"/>
    <cellStyle name="Normal 176 2 3 5" xfId="23884"/>
    <cellStyle name="Normal 176 2 3 6" xfId="23885"/>
    <cellStyle name="Normal 176 2 4" xfId="23886"/>
    <cellStyle name="Normal 176 2 4 2" xfId="23887"/>
    <cellStyle name="Normal 176 2 4 3" xfId="23888"/>
    <cellStyle name="Normal 176 2 4 4" xfId="23889"/>
    <cellStyle name="Normal 176 2 4 5" xfId="23890"/>
    <cellStyle name="Normal 176 2 5" xfId="23891"/>
    <cellStyle name="Normal 176 2 5 2" xfId="23892"/>
    <cellStyle name="Normal 176 2 5 3" xfId="23893"/>
    <cellStyle name="Normal 176 2 5 4" xfId="23894"/>
    <cellStyle name="Normal 176 2 5 5" xfId="23895"/>
    <cellStyle name="Normal 176 2 6" xfId="23896"/>
    <cellStyle name="Normal 176 2 6 2" xfId="23897"/>
    <cellStyle name="Normal 176 2 7" xfId="23898"/>
    <cellStyle name="Normal 176 2 8" xfId="23899"/>
    <cellStyle name="Normal 176 2 9" xfId="23900"/>
    <cellStyle name="Normal 176 3" xfId="23901"/>
    <cellStyle name="Normal 176 3 2" xfId="23902"/>
    <cellStyle name="Normal 176 3 2 2" xfId="23903"/>
    <cellStyle name="Normal 176 3 2 2 2" xfId="23904"/>
    <cellStyle name="Normal 176 3 2 2 3" xfId="23905"/>
    <cellStyle name="Normal 176 3 2 2 4" xfId="23906"/>
    <cellStyle name="Normal 176 3 2 2 5" xfId="23907"/>
    <cellStyle name="Normal 176 3 2 3" xfId="23908"/>
    <cellStyle name="Normal 176 3 2 3 2" xfId="23909"/>
    <cellStyle name="Normal 176 3 2 4" xfId="23910"/>
    <cellStyle name="Normal 176 3 2 5" xfId="23911"/>
    <cellStyle name="Normal 176 3 2 6" xfId="23912"/>
    <cellStyle name="Normal 176 3 3" xfId="23913"/>
    <cellStyle name="Normal 176 3 3 2" xfId="23914"/>
    <cellStyle name="Normal 176 3 3 3" xfId="23915"/>
    <cellStyle name="Normal 176 3 3 4" xfId="23916"/>
    <cellStyle name="Normal 176 3 3 5" xfId="23917"/>
    <cellStyle name="Normal 176 3 4" xfId="23918"/>
    <cellStyle name="Normal 176 3 4 2" xfId="23919"/>
    <cellStyle name="Normal 176 3 4 3" xfId="23920"/>
    <cellStyle name="Normal 176 3 4 4" xfId="23921"/>
    <cellStyle name="Normal 176 3 4 5" xfId="23922"/>
    <cellStyle name="Normal 176 3 5" xfId="23923"/>
    <cellStyle name="Normal 176 3 5 2" xfId="23924"/>
    <cellStyle name="Normal 176 3 6" xfId="23925"/>
    <cellStyle name="Normal 176 3 7" xfId="23926"/>
    <cellStyle name="Normal 176 3 8" xfId="23927"/>
    <cellStyle name="Normal 176 3 9" xfId="23928"/>
    <cellStyle name="Normal 176 4" xfId="23929"/>
    <cellStyle name="Normal 176 4 2" xfId="23930"/>
    <cellStyle name="Normal 176 4 2 2" xfId="23931"/>
    <cellStyle name="Normal 176 4 2 2 2" xfId="23932"/>
    <cellStyle name="Normal 176 4 2 2 3" xfId="23933"/>
    <cellStyle name="Normal 176 4 2 2 4" xfId="23934"/>
    <cellStyle name="Normal 176 4 2 2 5" xfId="23935"/>
    <cellStyle name="Normal 176 4 2 3" xfId="23936"/>
    <cellStyle name="Normal 176 4 2 3 2" xfId="23937"/>
    <cellStyle name="Normal 176 4 2 4" xfId="23938"/>
    <cellStyle name="Normal 176 4 2 5" xfId="23939"/>
    <cellStyle name="Normal 176 4 2 6" xfId="23940"/>
    <cellStyle name="Normal 176 4 3" xfId="23941"/>
    <cellStyle name="Normal 176 4 3 2" xfId="23942"/>
    <cellStyle name="Normal 176 4 3 3" xfId="23943"/>
    <cellStyle name="Normal 176 4 3 4" xfId="23944"/>
    <cellStyle name="Normal 176 4 3 5" xfId="23945"/>
    <cellStyle name="Normal 176 4 4" xfId="23946"/>
    <cellStyle name="Normal 176 4 4 2" xfId="23947"/>
    <cellStyle name="Normal 176 4 4 3" xfId="23948"/>
    <cellStyle name="Normal 176 4 4 4" xfId="23949"/>
    <cellStyle name="Normal 176 4 4 5" xfId="23950"/>
    <cellStyle name="Normal 176 4 5" xfId="23951"/>
    <cellStyle name="Normal 176 4 5 2" xfId="23952"/>
    <cellStyle name="Normal 176 4 6" xfId="23953"/>
    <cellStyle name="Normal 176 4 7" xfId="23954"/>
    <cellStyle name="Normal 176 4 8" xfId="23955"/>
    <cellStyle name="Normal 176 5" xfId="23956"/>
    <cellStyle name="Normal 176 5 2" xfId="23957"/>
    <cellStyle name="Normal 176 5 2 2" xfId="23958"/>
    <cellStyle name="Normal 176 5 2 3" xfId="23959"/>
    <cellStyle name="Normal 176 5 2 4" xfId="23960"/>
    <cellStyle name="Normal 176 5 2 5" xfId="23961"/>
    <cellStyle name="Normal 176 5 3" xfId="23962"/>
    <cellStyle name="Normal 176 5 3 2" xfId="23963"/>
    <cellStyle name="Normal 176 5 4" xfId="23964"/>
    <cellStyle name="Normal 176 5 5" xfId="23965"/>
    <cellStyle name="Normal 176 5 6" xfId="23966"/>
    <cellStyle name="Normal 176 6" xfId="23967"/>
    <cellStyle name="Normal 176 6 2" xfId="23968"/>
    <cellStyle name="Normal 176 6 3" xfId="23969"/>
    <cellStyle name="Normal 176 6 4" xfId="23970"/>
    <cellStyle name="Normal 176 6 5" xfId="23971"/>
    <cellStyle name="Normal 176 7" xfId="23972"/>
    <cellStyle name="Normal 176 7 2" xfId="23973"/>
    <cellStyle name="Normal 176 7 3" xfId="23974"/>
    <cellStyle name="Normal 176 7 4" xfId="23975"/>
    <cellStyle name="Normal 176 7 5" xfId="23976"/>
    <cellStyle name="Normal 176 8" xfId="23977"/>
    <cellStyle name="Normal 176 8 2" xfId="23978"/>
    <cellStyle name="Normal 176 9" xfId="23979"/>
    <cellStyle name="Normal 177" xfId="23980"/>
    <cellStyle name="Normal 177 10" xfId="23981"/>
    <cellStyle name="Normal 177 11" xfId="23982"/>
    <cellStyle name="Normal 177 12" xfId="23983"/>
    <cellStyle name="Normal 177 2" xfId="23984"/>
    <cellStyle name="Normal 177 2 10" xfId="23985"/>
    <cellStyle name="Normal 177 2 2" xfId="23986"/>
    <cellStyle name="Normal 177 2 2 2" xfId="23987"/>
    <cellStyle name="Normal 177 2 2 2 2" xfId="23988"/>
    <cellStyle name="Normal 177 2 2 2 2 2" xfId="23989"/>
    <cellStyle name="Normal 177 2 2 2 2 3" xfId="23990"/>
    <cellStyle name="Normal 177 2 2 2 2 4" xfId="23991"/>
    <cellStyle name="Normal 177 2 2 2 2 5" xfId="23992"/>
    <cellStyle name="Normal 177 2 2 2 3" xfId="23993"/>
    <cellStyle name="Normal 177 2 2 2 3 2" xfId="23994"/>
    <cellStyle name="Normal 177 2 2 2 4" xfId="23995"/>
    <cellStyle name="Normal 177 2 2 2 5" xfId="23996"/>
    <cellStyle name="Normal 177 2 2 2 6" xfId="23997"/>
    <cellStyle name="Normal 177 2 2 3" xfId="23998"/>
    <cellStyle name="Normal 177 2 2 3 2" xfId="23999"/>
    <cellStyle name="Normal 177 2 2 3 3" xfId="24000"/>
    <cellStyle name="Normal 177 2 2 3 4" xfId="24001"/>
    <cellStyle name="Normal 177 2 2 3 5" xfId="24002"/>
    <cellStyle name="Normal 177 2 2 4" xfId="24003"/>
    <cellStyle name="Normal 177 2 2 4 2" xfId="24004"/>
    <cellStyle name="Normal 177 2 2 4 3" xfId="24005"/>
    <cellStyle name="Normal 177 2 2 4 4" xfId="24006"/>
    <cellStyle name="Normal 177 2 2 4 5" xfId="24007"/>
    <cellStyle name="Normal 177 2 2 5" xfId="24008"/>
    <cellStyle name="Normal 177 2 2 5 2" xfId="24009"/>
    <cellStyle name="Normal 177 2 2 6" xfId="24010"/>
    <cellStyle name="Normal 177 2 2 7" xfId="24011"/>
    <cellStyle name="Normal 177 2 2 8" xfId="24012"/>
    <cellStyle name="Normal 177 2 3" xfId="24013"/>
    <cellStyle name="Normal 177 2 3 2" xfId="24014"/>
    <cellStyle name="Normal 177 2 3 2 2" xfId="24015"/>
    <cellStyle name="Normal 177 2 3 2 3" xfId="24016"/>
    <cellStyle name="Normal 177 2 3 2 4" xfId="24017"/>
    <cellStyle name="Normal 177 2 3 2 5" xfId="24018"/>
    <cellStyle name="Normal 177 2 3 3" xfId="24019"/>
    <cellStyle name="Normal 177 2 3 3 2" xfId="24020"/>
    <cellStyle name="Normal 177 2 3 4" xfId="24021"/>
    <cellStyle name="Normal 177 2 3 5" xfId="24022"/>
    <cellStyle name="Normal 177 2 3 6" xfId="24023"/>
    <cellStyle name="Normal 177 2 4" xfId="24024"/>
    <cellStyle name="Normal 177 2 4 2" xfId="24025"/>
    <cellStyle name="Normal 177 2 4 3" xfId="24026"/>
    <cellStyle name="Normal 177 2 4 4" xfId="24027"/>
    <cellStyle name="Normal 177 2 4 5" xfId="24028"/>
    <cellStyle name="Normal 177 2 5" xfId="24029"/>
    <cellStyle name="Normal 177 2 5 2" xfId="24030"/>
    <cellStyle name="Normal 177 2 5 3" xfId="24031"/>
    <cellStyle name="Normal 177 2 5 4" xfId="24032"/>
    <cellStyle name="Normal 177 2 5 5" xfId="24033"/>
    <cellStyle name="Normal 177 2 6" xfId="24034"/>
    <cellStyle name="Normal 177 2 6 2" xfId="24035"/>
    <cellStyle name="Normal 177 2 7" xfId="24036"/>
    <cellStyle name="Normal 177 2 8" xfId="24037"/>
    <cellStyle name="Normal 177 2 9" xfId="24038"/>
    <cellStyle name="Normal 177 3" xfId="24039"/>
    <cellStyle name="Normal 177 3 2" xfId="24040"/>
    <cellStyle name="Normal 177 3 2 2" xfId="24041"/>
    <cellStyle name="Normal 177 3 2 2 2" xfId="24042"/>
    <cellStyle name="Normal 177 3 2 2 3" xfId="24043"/>
    <cellStyle name="Normal 177 3 2 2 4" xfId="24044"/>
    <cellStyle name="Normal 177 3 2 2 5" xfId="24045"/>
    <cellStyle name="Normal 177 3 2 3" xfId="24046"/>
    <cellStyle name="Normal 177 3 2 3 2" xfId="24047"/>
    <cellStyle name="Normal 177 3 2 4" xfId="24048"/>
    <cellStyle name="Normal 177 3 2 5" xfId="24049"/>
    <cellStyle name="Normal 177 3 2 6" xfId="24050"/>
    <cellStyle name="Normal 177 3 3" xfId="24051"/>
    <cellStyle name="Normal 177 3 3 2" xfId="24052"/>
    <cellStyle name="Normal 177 3 3 3" xfId="24053"/>
    <cellStyle name="Normal 177 3 3 4" xfId="24054"/>
    <cellStyle name="Normal 177 3 3 5" xfId="24055"/>
    <cellStyle name="Normal 177 3 4" xfId="24056"/>
    <cellStyle name="Normal 177 3 4 2" xfId="24057"/>
    <cellStyle name="Normal 177 3 4 3" xfId="24058"/>
    <cellStyle name="Normal 177 3 4 4" xfId="24059"/>
    <cellStyle name="Normal 177 3 4 5" xfId="24060"/>
    <cellStyle name="Normal 177 3 5" xfId="24061"/>
    <cellStyle name="Normal 177 3 5 2" xfId="24062"/>
    <cellStyle name="Normal 177 3 6" xfId="24063"/>
    <cellStyle name="Normal 177 3 7" xfId="24064"/>
    <cellStyle name="Normal 177 3 8" xfId="24065"/>
    <cellStyle name="Normal 177 3 9" xfId="24066"/>
    <cellStyle name="Normal 177 4" xfId="24067"/>
    <cellStyle name="Normal 177 4 2" xfId="24068"/>
    <cellStyle name="Normal 177 4 2 2" xfId="24069"/>
    <cellStyle name="Normal 177 4 2 2 2" xfId="24070"/>
    <cellStyle name="Normal 177 4 2 2 3" xfId="24071"/>
    <cellStyle name="Normal 177 4 2 2 4" xfId="24072"/>
    <cellStyle name="Normal 177 4 2 2 5" xfId="24073"/>
    <cellStyle name="Normal 177 4 2 3" xfId="24074"/>
    <cellStyle name="Normal 177 4 2 3 2" xfId="24075"/>
    <cellStyle name="Normal 177 4 2 4" xfId="24076"/>
    <cellStyle name="Normal 177 4 2 5" xfId="24077"/>
    <cellStyle name="Normal 177 4 2 6" xfId="24078"/>
    <cellStyle name="Normal 177 4 3" xfId="24079"/>
    <cellStyle name="Normal 177 4 3 2" xfId="24080"/>
    <cellStyle name="Normal 177 4 3 3" xfId="24081"/>
    <cellStyle name="Normal 177 4 3 4" xfId="24082"/>
    <cellStyle name="Normal 177 4 3 5" xfId="24083"/>
    <cellStyle name="Normal 177 4 4" xfId="24084"/>
    <cellStyle name="Normal 177 4 4 2" xfId="24085"/>
    <cellStyle name="Normal 177 4 4 3" xfId="24086"/>
    <cellStyle name="Normal 177 4 4 4" xfId="24087"/>
    <cellStyle name="Normal 177 4 4 5" xfId="24088"/>
    <cellStyle name="Normal 177 4 5" xfId="24089"/>
    <cellStyle name="Normal 177 4 5 2" xfId="24090"/>
    <cellStyle name="Normal 177 4 6" xfId="24091"/>
    <cellStyle name="Normal 177 4 7" xfId="24092"/>
    <cellStyle name="Normal 177 4 8" xfId="24093"/>
    <cellStyle name="Normal 177 5" xfId="24094"/>
    <cellStyle name="Normal 177 5 2" xfId="24095"/>
    <cellStyle name="Normal 177 5 2 2" xfId="24096"/>
    <cellStyle name="Normal 177 5 2 3" xfId="24097"/>
    <cellStyle name="Normal 177 5 2 4" xfId="24098"/>
    <cellStyle name="Normal 177 5 2 5" xfId="24099"/>
    <cellStyle name="Normal 177 5 3" xfId="24100"/>
    <cellStyle name="Normal 177 5 3 2" xfId="24101"/>
    <cellStyle name="Normal 177 5 4" xfId="24102"/>
    <cellStyle name="Normal 177 5 5" xfId="24103"/>
    <cellStyle name="Normal 177 5 6" xfId="24104"/>
    <cellStyle name="Normal 177 6" xfId="24105"/>
    <cellStyle name="Normal 177 6 2" xfId="24106"/>
    <cellStyle name="Normal 177 6 3" xfId="24107"/>
    <cellStyle name="Normal 177 6 4" xfId="24108"/>
    <cellStyle name="Normal 177 6 5" xfId="24109"/>
    <cellStyle name="Normal 177 7" xfId="24110"/>
    <cellStyle name="Normal 177 7 2" xfId="24111"/>
    <cellStyle name="Normal 177 7 3" xfId="24112"/>
    <cellStyle name="Normal 177 7 4" xfId="24113"/>
    <cellStyle name="Normal 177 7 5" xfId="24114"/>
    <cellStyle name="Normal 177 8" xfId="24115"/>
    <cellStyle name="Normal 177 8 2" xfId="24116"/>
    <cellStyle name="Normal 177 9" xfId="24117"/>
    <cellStyle name="Normal 178" xfId="24118"/>
    <cellStyle name="Normal 178 10" xfId="24119"/>
    <cellStyle name="Normal 178 11" xfId="24120"/>
    <cellStyle name="Normal 178 12" xfId="24121"/>
    <cellStyle name="Normal 178 2" xfId="24122"/>
    <cellStyle name="Normal 178 2 10" xfId="24123"/>
    <cellStyle name="Normal 178 2 2" xfId="24124"/>
    <cellStyle name="Normal 178 2 2 2" xfId="24125"/>
    <cellStyle name="Normal 178 2 2 2 2" xfId="24126"/>
    <cellStyle name="Normal 178 2 2 2 2 2" xfId="24127"/>
    <cellStyle name="Normal 178 2 2 2 2 3" xfId="24128"/>
    <cellStyle name="Normal 178 2 2 2 2 4" xfId="24129"/>
    <cellStyle name="Normal 178 2 2 2 2 5" xfId="24130"/>
    <cellStyle name="Normal 178 2 2 2 3" xfId="24131"/>
    <cellStyle name="Normal 178 2 2 2 3 2" xfId="24132"/>
    <cellStyle name="Normal 178 2 2 2 4" xfId="24133"/>
    <cellStyle name="Normal 178 2 2 2 5" xfId="24134"/>
    <cellStyle name="Normal 178 2 2 2 6" xfId="24135"/>
    <cellStyle name="Normal 178 2 2 3" xfId="24136"/>
    <cellStyle name="Normal 178 2 2 3 2" xfId="24137"/>
    <cellStyle name="Normal 178 2 2 3 3" xfId="24138"/>
    <cellStyle name="Normal 178 2 2 3 4" xfId="24139"/>
    <cellStyle name="Normal 178 2 2 3 5" xfId="24140"/>
    <cellStyle name="Normal 178 2 2 4" xfId="24141"/>
    <cellStyle name="Normal 178 2 2 4 2" xfId="24142"/>
    <cellStyle name="Normal 178 2 2 4 3" xfId="24143"/>
    <cellStyle name="Normal 178 2 2 4 4" xfId="24144"/>
    <cellStyle name="Normal 178 2 2 4 5" xfId="24145"/>
    <cellStyle name="Normal 178 2 2 5" xfId="24146"/>
    <cellStyle name="Normal 178 2 2 5 2" xfId="24147"/>
    <cellStyle name="Normal 178 2 2 6" xfId="24148"/>
    <cellStyle name="Normal 178 2 2 7" xfId="24149"/>
    <cellStyle name="Normal 178 2 2 8" xfId="24150"/>
    <cellStyle name="Normal 178 2 3" xfId="24151"/>
    <cellStyle name="Normal 178 2 3 2" xfId="24152"/>
    <cellStyle name="Normal 178 2 3 2 2" xfId="24153"/>
    <cellStyle name="Normal 178 2 3 2 3" xfId="24154"/>
    <cellStyle name="Normal 178 2 3 2 4" xfId="24155"/>
    <cellStyle name="Normal 178 2 3 2 5" xfId="24156"/>
    <cellStyle name="Normal 178 2 3 3" xfId="24157"/>
    <cellStyle name="Normal 178 2 3 3 2" xfId="24158"/>
    <cellStyle name="Normal 178 2 3 4" xfId="24159"/>
    <cellStyle name="Normal 178 2 3 5" xfId="24160"/>
    <cellStyle name="Normal 178 2 3 6" xfId="24161"/>
    <cellStyle name="Normal 178 2 4" xfId="24162"/>
    <cellStyle name="Normal 178 2 4 2" xfId="24163"/>
    <cellStyle name="Normal 178 2 4 3" xfId="24164"/>
    <cellStyle name="Normal 178 2 4 4" xfId="24165"/>
    <cellStyle name="Normal 178 2 4 5" xfId="24166"/>
    <cellStyle name="Normal 178 2 5" xfId="24167"/>
    <cellStyle name="Normal 178 2 5 2" xfId="24168"/>
    <cellStyle name="Normal 178 2 5 3" xfId="24169"/>
    <cellStyle name="Normal 178 2 5 4" xfId="24170"/>
    <cellStyle name="Normal 178 2 5 5" xfId="24171"/>
    <cellStyle name="Normal 178 2 6" xfId="24172"/>
    <cellStyle name="Normal 178 2 6 2" xfId="24173"/>
    <cellStyle name="Normal 178 2 7" xfId="24174"/>
    <cellStyle name="Normal 178 2 8" xfId="24175"/>
    <cellStyle name="Normal 178 2 9" xfId="24176"/>
    <cellStyle name="Normal 178 3" xfId="24177"/>
    <cellStyle name="Normal 178 3 2" xfId="24178"/>
    <cellStyle name="Normal 178 3 2 2" xfId="24179"/>
    <cellStyle name="Normal 178 3 2 2 2" xfId="24180"/>
    <cellStyle name="Normal 178 3 2 2 3" xfId="24181"/>
    <cellStyle name="Normal 178 3 2 2 4" xfId="24182"/>
    <cellStyle name="Normal 178 3 2 2 5" xfId="24183"/>
    <cellStyle name="Normal 178 3 2 3" xfId="24184"/>
    <cellStyle name="Normal 178 3 2 3 2" xfId="24185"/>
    <cellStyle name="Normal 178 3 2 4" xfId="24186"/>
    <cellStyle name="Normal 178 3 2 5" xfId="24187"/>
    <cellStyle name="Normal 178 3 2 6" xfId="24188"/>
    <cellStyle name="Normal 178 3 3" xfId="24189"/>
    <cellStyle name="Normal 178 3 3 2" xfId="24190"/>
    <cellStyle name="Normal 178 3 3 3" xfId="24191"/>
    <cellStyle name="Normal 178 3 3 4" xfId="24192"/>
    <cellStyle name="Normal 178 3 3 5" xfId="24193"/>
    <cellStyle name="Normal 178 3 4" xfId="24194"/>
    <cellStyle name="Normal 178 3 4 2" xfId="24195"/>
    <cellStyle name="Normal 178 3 4 3" xfId="24196"/>
    <cellStyle name="Normal 178 3 4 4" xfId="24197"/>
    <cellStyle name="Normal 178 3 4 5" xfId="24198"/>
    <cellStyle name="Normal 178 3 5" xfId="24199"/>
    <cellStyle name="Normal 178 3 5 2" xfId="24200"/>
    <cellStyle name="Normal 178 3 6" xfId="24201"/>
    <cellStyle name="Normal 178 3 7" xfId="24202"/>
    <cellStyle name="Normal 178 3 8" xfId="24203"/>
    <cellStyle name="Normal 178 3 9" xfId="24204"/>
    <cellStyle name="Normal 178 4" xfId="24205"/>
    <cellStyle name="Normal 178 4 2" xfId="24206"/>
    <cellStyle name="Normal 178 4 2 2" xfId="24207"/>
    <cellStyle name="Normal 178 4 2 2 2" xfId="24208"/>
    <cellStyle name="Normal 178 4 2 2 3" xfId="24209"/>
    <cellStyle name="Normal 178 4 2 2 4" xfId="24210"/>
    <cellStyle name="Normal 178 4 2 2 5" xfId="24211"/>
    <cellStyle name="Normal 178 4 2 3" xfId="24212"/>
    <cellStyle name="Normal 178 4 2 3 2" xfId="24213"/>
    <cellStyle name="Normal 178 4 2 4" xfId="24214"/>
    <cellStyle name="Normal 178 4 2 5" xfId="24215"/>
    <cellStyle name="Normal 178 4 2 6" xfId="24216"/>
    <cellStyle name="Normal 178 4 3" xfId="24217"/>
    <cellStyle name="Normal 178 4 3 2" xfId="24218"/>
    <cellStyle name="Normal 178 4 3 3" xfId="24219"/>
    <cellStyle name="Normal 178 4 3 4" xfId="24220"/>
    <cellStyle name="Normal 178 4 3 5" xfId="24221"/>
    <cellStyle name="Normal 178 4 4" xfId="24222"/>
    <cellStyle name="Normal 178 4 4 2" xfId="24223"/>
    <cellStyle name="Normal 178 4 4 3" xfId="24224"/>
    <cellStyle name="Normal 178 4 4 4" xfId="24225"/>
    <cellStyle name="Normal 178 4 4 5" xfId="24226"/>
    <cellStyle name="Normal 178 4 5" xfId="24227"/>
    <cellStyle name="Normal 178 4 5 2" xfId="24228"/>
    <cellStyle name="Normal 178 4 6" xfId="24229"/>
    <cellStyle name="Normal 178 4 7" xfId="24230"/>
    <cellStyle name="Normal 178 4 8" xfId="24231"/>
    <cellStyle name="Normal 178 5" xfId="24232"/>
    <cellStyle name="Normal 178 5 2" xfId="24233"/>
    <cellStyle name="Normal 178 5 2 2" xfId="24234"/>
    <cellStyle name="Normal 178 5 2 3" xfId="24235"/>
    <cellStyle name="Normal 178 5 2 4" xfId="24236"/>
    <cellStyle name="Normal 178 5 2 5" xfId="24237"/>
    <cellStyle name="Normal 178 5 3" xfId="24238"/>
    <cellStyle name="Normal 178 5 3 2" xfId="24239"/>
    <cellStyle name="Normal 178 5 4" xfId="24240"/>
    <cellStyle name="Normal 178 5 5" xfId="24241"/>
    <cellStyle name="Normal 178 5 6" xfId="24242"/>
    <cellStyle name="Normal 178 6" xfId="24243"/>
    <cellStyle name="Normal 178 6 2" xfId="24244"/>
    <cellStyle name="Normal 178 6 3" xfId="24245"/>
    <cellStyle name="Normal 178 6 4" xfId="24246"/>
    <cellStyle name="Normal 178 6 5" xfId="24247"/>
    <cellStyle name="Normal 178 7" xfId="24248"/>
    <cellStyle name="Normal 178 7 2" xfId="24249"/>
    <cellStyle name="Normal 178 7 3" xfId="24250"/>
    <cellStyle name="Normal 178 7 4" xfId="24251"/>
    <cellStyle name="Normal 178 7 5" xfId="24252"/>
    <cellStyle name="Normal 178 8" xfId="24253"/>
    <cellStyle name="Normal 178 8 2" xfId="24254"/>
    <cellStyle name="Normal 178 9" xfId="24255"/>
    <cellStyle name="Normal 179" xfId="24256"/>
    <cellStyle name="Normal 179 10" xfId="24257"/>
    <cellStyle name="Normal 179 11" xfId="24258"/>
    <cellStyle name="Normal 179 2" xfId="24259"/>
    <cellStyle name="Normal 179 2 10" xfId="24260"/>
    <cellStyle name="Normal 179 2 2" xfId="24261"/>
    <cellStyle name="Normal 179 2 2 2" xfId="24262"/>
    <cellStyle name="Normal 179 2 2 2 2" xfId="24263"/>
    <cellStyle name="Normal 179 2 2 2 2 2" xfId="24264"/>
    <cellStyle name="Normal 179 2 2 2 2 3" xfId="24265"/>
    <cellStyle name="Normal 179 2 2 2 2 4" xfId="24266"/>
    <cellStyle name="Normal 179 2 2 2 2 5" xfId="24267"/>
    <cellStyle name="Normal 179 2 2 2 3" xfId="24268"/>
    <cellStyle name="Normal 179 2 2 2 3 2" xfId="24269"/>
    <cellStyle name="Normal 179 2 2 2 4" xfId="24270"/>
    <cellStyle name="Normal 179 2 2 2 5" xfId="24271"/>
    <cellStyle name="Normal 179 2 2 2 6" xfId="24272"/>
    <cellStyle name="Normal 179 2 2 3" xfId="24273"/>
    <cellStyle name="Normal 179 2 2 3 2" xfId="24274"/>
    <cellStyle name="Normal 179 2 2 3 3" xfId="24275"/>
    <cellStyle name="Normal 179 2 2 3 4" xfId="24276"/>
    <cellStyle name="Normal 179 2 2 3 5" xfId="24277"/>
    <cellStyle name="Normal 179 2 2 4" xfId="24278"/>
    <cellStyle name="Normal 179 2 2 4 2" xfId="24279"/>
    <cellStyle name="Normal 179 2 2 4 3" xfId="24280"/>
    <cellStyle name="Normal 179 2 2 4 4" xfId="24281"/>
    <cellStyle name="Normal 179 2 2 4 5" xfId="24282"/>
    <cellStyle name="Normal 179 2 2 5" xfId="24283"/>
    <cellStyle name="Normal 179 2 2 5 2" xfId="24284"/>
    <cellStyle name="Normal 179 2 2 6" xfId="24285"/>
    <cellStyle name="Normal 179 2 2 7" xfId="24286"/>
    <cellStyle name="Normal 179 2 2 8" xfId="24287"/>
    <cellStyle name="Normal 179 2 3" xfId="24288"/>
    <cellStyle name="Normal 179 2 3 2" xfId="24289"/>
    <cellStyle name="Normal 179 2 3 2 2" xfId="24290"/>
    <cellStyle name="Normal 179 2 3 2 3" xfId="24291"/>
    <cellStyle name="Normal 179 2 3 2 4" xfId="24292"/>
    <cellStyle name="Normal 179 2 3 2 5" xfId="24293"/>
    <cellStyle name="Normal 179 2 3 3" xfId="24294"/>
    <cellStyle name="Normal 179 2 3 3 2" xfId="24295"/>
    <cellStyle name="Normal 179 2 3 4" xfId="24296"/>
    <cellStyle name="Normal 179 2 3 5" xfId="24297"/>
    <cellStyle name="Normal 179 2 3 6" xfId="24298"/>
    <cellStyle name="Normal 179 2 4" xfId="24299"/>
    <cellStyle name="Normal 179 2 4 2" xfId="24300"/>
    <cellStyle name="Normal 179 2 4 3" xfId="24301"/>
    <cellStyle name="Normal 179 2 4 4" xfId="24302"/>
    <cellStyle name="Normal 179 2 4 5" xfId="24303"/>
    <cellStyle name="Normal 179 2 5" xfId="24304"/>
    <cellStyle name="Normal 179 2 5 2" xfId="24305"/>
    <cellStyle name="Normal 179 2 5 3" xfId="24306"/>
    <cellStyle name="Normal 179 2 5 4" xfId="24307"/>
    <cellStyle name="Normal 179 2 5 5" xfId="24308"/>
    <cellStyle name="Normal 179 2 6" xfId="24309"/>
    <cellStyle name="Normal 179 2 6 2" xfId="24310"/>
    <cellStyle name="Normal 179 2 7" xfId="24311"/>
    <cellStyle name="Normal 179 2 8" xfId="24312"/>
    <cellStyle name="Normal 179 2 9" xfId="24313"/>
    <cellStyle name="Normal 179 3" xfId="24314"/>
    <cellStyle name="Normal 179 3 2" xfId="24315"/>
    <cellStyle name="Normal 179 3 2 2" xfId="24316"/>
    <cellStyle name="Normal 179 3 2 2 2" xfId="24317"/>
    <cellStyle name="Normal 179 3 2 2 3" xfId="24318"/>
    <cellStyle name="Normal 179 3 2 2 4" xfId="24319"/>
    <cellStyle name="Normal 179 3 2 2 5" xfId="24320"/>
    <cellStyle name="Normal 179 3 2 3" xfId="24321"/>
    <cellStyle name="Normal 179 3 2 3 2" xfId="24322"/>
    <cellStyle name="Normal 179 3 2 4" xfId="24323"/>
    <cellStyle name="Normal 179 3 2 5" xfId="24324"/>
    <cellStyle name="Normal 179 3 2 6" xfId="24325"/>
    <cellStyle name="Normal 179 3 3" xfId="24326"/>
    <cellStyle name="Normal 179 3 3 2" xfId="24327"/>
    <cellStyle name="Normal 179 3 3 3" xfId="24328"/>
    <cellStyle name="Normal 179 3 3 4" xfId="24329"/>
    <cellStyle name="Normal 179 3 3 5" xfId="24330"/>
    <cellStyle name="Normal 179 3 4" xfId="24331"/>
    <cellStyle name="Normal 179 3 4 2" xfId="24332"/>
    <cellStyle name="Normal 179 3 4 3" xfId="24333"/>
    <cellStyle name="Normal 179 3 4 4" xfId="24334"/>
    <cellStyle name="Normal 179 3 4 5" xfId="24335"/>
    <cellStyle name="Normal 179 3 5" xfId="24336"/>
    <cellStyle name="Normal 179 3 5 2" xfId="24337"/>
    <cellStyle name="Normal 179 3 6" xfId="24338"/>
    <cellStyle name="Normal 179 3 7" xfId="24339"/>
    <cellStyle name="Normal 179 3 8" xfId="24340"/>
    <cellStyle name="Normal 179 3 9" xfId="24341"/>
    <cellStyle name="Normal 179 4" xfId="24342"/>
    <cellStyle name="Normal 179 4 2" xfId="24343"/>
    <cellStyle name="Normal 179 4 2 2" xfId="24344"/>
    <cellStyle name="Normal 179 4 2 2 2" xfId="24345"/>
    <cellStyle name="Normal 179 4 2 2 3" xfId="24346"/>
    <cellStyle name="Normal 179 4 2 2 4" xfId="24347"/>
    <cellStyle name="Normal 179 4 2 2 5" xfId="24348"/>
    <cellStyle name="Normal 179 4 2 3" xfId="24349"/>
    <cellStyle name="Normal 179 4 2 3 2" xfId="24350"/>
    <cellStyle name="Normal 179 4 2 4" xfId="24351"/>
    <cellStyle name="Normal 179 4 2 5" xfId="24352"/>
    <cellStyle name="Normal 179 4 2 6" xfId="24353"/>
    <cellStyle name="Normal 179 4 3" xfId="24354"/>
    <cellStyle name="Normal 179 4 3 2" xfId="24355"/>
    <cellStyle name="Normal 179 4 3 3" xfId="24356"/>
    <cellStyle name="Normal 179 4 3 4" xfId="24357"/>
    <cellStyle name="Normal 179 4 3 5" xfId="24358"/>
    <cellStyle name="Normal 179 4 4" xfId="24359"/>
    <cellStyle name="Normal 179 4 4 2" xfId="24360"/>
    <cellStyle name="Normal 179 4 4 3" xfId="24361"/>
    <cellStyle name="Normal 179 4 4 4" xfId="24362"/>
    <cellStyle name="Normal 179 4 4 5" xfId="24363"/>
    <cellStyle name="Normal 179 4 5" xfId="24364"/>
    <cellStyle name="Normal 179 4 5 2" xfId="24365"/>
    <cellStyle name="Normal 179 4 6" xfId="24366"/>
    <cellStyle name="Normal 179 4 7" xfId="24367"/>
    <cellStyle name="Normal 179 4 8" xfId="24368"/>
    <cellStyle name="Normal 179 5" xfId="24369"/>
    <cellStyle name="Normal 179 5 2" xfId="24370"/>
    <cellStyle name="Normal 179 5 2 2" xfId="24371"/>
    <cellStyle name="Normal 179 5 2 3" xfId="24372"/>
    <cellStyle name="Normal 179 5 2 4" xfId="24373"/>
    <cellStyle name="Normal 179 5 2 5" xfId="24374"/>
    <cellStyle name="Normal 179 5 3" xfId="24375"/>
    <cellStyle name="Normal 179 5 3 2" xfId="24376"/>
    <cellStyle name="Normal 179 5 4" xfId="24377"/>
    <cellStyle name="Normal 179 5 5" xfId="24378"/>
    <cellStyle name="Normal 179 5 6" xfId="24379"/>
    <cellStyle name="Normal 179 6" xfId="24380"/>
    <cellStyle name="Normal 179 6 2" xfId="24381"/>
    <cellStyle name="Normal 179 6 3" xfId="24382"/>
    <cellStyle name="Normal 179 6 4" xfId="24383"/>
    <cellStyle name="Normal 179 6 5" xfId="24384"/>
    <cellStyle name="Normal 179 7" xfId="24385"/>
    <cellStyle name="Normal 179 7 2" xfId="24386"/>
    <cellStyle name="Normal 179 7 3" xfId="24387"/>
    <cellStyle name="Normal 179 7 4" xfId="24388"/>
    <cellStyle name="Normal 179 7 5" xfId="24389"/>
    <cellStyle name="Normal 179 8" xfId="24390"/>
    <cellStyle name="Normal 179 8 2" xfId="24391"/>
    <cellStyle name="Normal 179 9" xfId="24392"/>
    <cellStyle name="Normal 18" xfId="24393"/>
    <cellStyle name="Normal 18 10" xfId="24394"/>
    <cellStyle name="Normal 18 10 10" xfId="24395"/>
    <cellStyle name="Normal 18 10 2" xfId="24396"/>
    <cellStyle name="Normal 18 10 2 2" xfId="24397"/>
    <cellStyle name="Normal 18 10 2 2 2" xfId="24398"/>
    <cellStyle name="Normal 18 10 2 2 3" xfId="24399"/>
    <cellStyle name="Normal 18 10 2 2 4" xfId="24400"/>
    <cellStyle name="Normal 18 10 2 2 5" xfId="24401"/>
    <cellStyle name="Normal 18 10 2 3" xfId="24402"/>
    <cellStyle name="Normal 18 10 2 3 2" xfId="24403"/>
    <cellStyle name="Normal 18 10 2 4" xfId="24404"/>
    <cellStyle name="Normal 18 10 2 5" xfId="24405"/>
    <cellStyle name="Normal 18 10 2 6" xfId="24406"/>
    <cellStyle name="Normal 18 10 3" xfId="24407"/>
    <cellStyle name="Normal 18 10 3 2" xfId="24408"/>
    <cellStyle name="Normal 18 10 3 3" xfId="24409"/>
    <cellStyle name="Normal 18 10 3 4" xfId="24410"/>
    <cellStyle name="Normal 18 10 3 5" xfId="24411"/>
    <cellStyle name="Normal 18 10 4" xfId="24412"/>
    <cellStyle name="Normal 18 10 4 2" xfId="24413"/>
    <cellStyle name="Normal 18 10 4 3" xfId="24414"/>
    <cellStyle name="Normal 18 10 4 4" xfId="24415"/>
    <cellStyle name="Normal 18 10 4 5" xfId="24416"/>
    <cellStyle name="Normal 18 10 5" xfId="24417"/>
    <cellStyle name="Normal 18 10 5 2" xfId="24418"/>
    <cellStyle name="Normal 18 10 5 3" xfId="24419"/>
    <cellStyle name="Normal 18 10 5 4" xfId="24420"/>
    <cellStyle name="Normal 18 10 5 5" xfId="24421"/>
    <cellStyle name="Normal 18 10 6" xfId="24422"/>
    <cellStyle name="Normal 18 10 7" xfId="24423"/>
    <cellStyle name="Normal 18 10 8" xfId="24424"/>
    <cellStyle name="Normal 18 10 9" xfId="24425"/>
    <cellStyle name="Normal 18 11" xfId="24426"/>
    <cellStyle name="Normal 18 11 10" xfId="24427"/>
    <cellStyle name="Normal 18 11 2" xfId="24428"/>
    <cellStyle name="Normal 18 11 2 2" xfId="24429"/>
    <cellStyle name="Normal 18 11 2 2 2" xfId="24430"/>
    <cellStyle name="Normal 18 11 2 2 3" xfId="24431"/>
    <cellStyle name="Normal 18 11 2 2 4" xfId="24432"/>
    <cellStyle name="Normal 18 11 2 2 5" xfId="24433"/>
    <cellStyle name="Normal 18 11 2 3" xfId="24434"/>
    <cellStyle name="Normal 18 11 2 3 2" xfId="24435"/>
    <cellStyle name="Normal 18 11 2 4" xfId="24436"/>
    <cellStyle name="Normal 18 11 2 5" xfId="24437"/>
    <cellStyle name="Normal 18 11 2 6" xfId="24438"/>
    <cellStyle name="Normal 18 11 3" xfId="24439"/>
    <cellStyle name="Normal 18 11 3 2" xfId="24440"/>
    <cellStyle name="Normal 18 11 3 3" xfId="24441"/>
    <cellStyle name="Normal 18 11 3 4" xfId="24442"/>
    <cellStyle name="Normal 18 11 3 5" xfId="24443"/>
    <cellStyle name="Normal 18 11 4" xfId="24444"/>
    <cellStyle name="Normal 18 11 4 2" xfId="24445"/>
    <cellStyle name="Normal 18 11 4 3" xfId="24446"/>
    <cellStyle name="Normal 18 11 4 4" xfId="24447"/>
    <cellStyle name="Normal 18 11 4 5" xfId="24448"/>
    <cellStyle name="Normal 18 11 5" xfId="24449"/>
    <cellStyle name="Normal 18 11 5 2" xfId="24450"/>
    <cellStyle name="Normal 18 11 5 3" xfId="24451"/>
    <cellStyle name="Normal 18 11 5 4" xfId="24452"/>
    <cellStyle name="Normal 18 11 5 5" xfId="24453"/>
    <cellStyle name="Normal 18 11 6" xfId="24454"/>
    <cellStyle name="Normal 18 11 7" xfId="24455"/>
    <cellStyle name="Normal 18 11 8" xfId="24456"/>
    <cellStyle name="Normal 18 11 9" xfId="24457"/>
    <cellStyle name="Normal 18 12" xfId="24458"/>
    <cellStyle name="Normal 18 12 2" xfId="24459"/>
    <cellStyle name="Normal 18 12 2 2" xfId="24460"/>
    <cellStyle name="Normal 18 12 2 3" xfId="24461"/>
    <cellStyle name="Normal 18 12 2 4" xfId="24462"/>
    <cellStyle name="Normal 18 12 2 5" xfId="24463"/>
    <cellStyle name="Normal 18 12 3" xfId="24464"/>
    <cellStyle name="Normal 18 12 3 2" xfId="24465"/>
    <cellStyle name="Normal 18 12 3 3" xfId="24466"/>
    <cellStyle name="Normal 18 12 3 4" xfId="24467"/>
    <cellStyle name="Normal 18 12 3 5" xfId="24468"/>
    <cellStyle name="Normal 18 12 4" xfId="24469"/>
    <cellStyle name="Normal 18 12 5" xfId="24470"/>
    <cellStyle name="Normal 18 12 6" xfId="24471"/>
    <cellStyle name="Normal 18 12 7" xfId="24472"/>
    <cellStyle name="Normal 18 12 8" xfId="24473"/>
    <cellStyle name="Normal 18 13" xfId="24474"/>
    <cellStyle name="Normal 18 13 2" xfId="24475"/>
    <cellStyle name="Normal 18 13 2 2" xfId="24476"/>
    <cellStyle name="Normal 18 13 2 3" xfId="24477"/>
    <cellStyle name="Normal 18 13 2 4" xfId="24478"/>
    <cellStyle name="Normal 18 13 3" xfId="24479"/>
    <cellStyle name="Normal 18 13 4" xfId="24480"/>
    <cellStyle name="Normal 18 13 5" xfId="24481"/>
    <cellStyle name="Normal 18 13 6" xfId="24482"/>
    <cellStyle name="Normal 18 13 7" xfId="24483"/>
    <cellStyle name="Normal 18 14" xfId="24484"/>
    <cellStyle name="Normal 18 14 2" xfId="24485"/>
    <cellStyle name="Normal 18 14 2 2" xfId="24486"/>
    <cellStyle name="Normal 18 14 2 3" xfId="24487"/>
    <cellStyle name="Normal 18 14 2 4" xfId="24488"/>
    <cellStyle name="Normal 18 14 3" xfId="24489"/>
    <cellStyle name="Normal 18 14 4" xfId="24490"/>
    <cellStyle name="Normal 18 14 5" xfId="24491"/>
    <cellStyle name="Normal 18 14 6" xfId="24492"/>
    <cellStyle name="Normal 18 14 7" xfId="24493"/>
    <cellStyle name="Normal 18 15" xfId="24494"/>
    <cellStyle name="Normal 18 15 2" xfId="24495"/>
    <cellStyle name="Normal 18 15 3" xfId="24496"/>
    <cellStyle name="Normal 18 15 4" xfId="24497"/>
    <cellStyle name="Normal 18 15 5" xfId="24498"/>
    <cellStyle name="Normal 18 15 6" xfId="24499"/>
    <cellStyle name="Normal 18 16" xfId="24500"/>
    <cellStyle name="Normal 18 16 2" xfId="24501"/>
    <cellStyle name="Normal 18 16 3" xfId="24502"/>
    <cellStyle name="Normal 18 16 4" xfId="24503"/>
    <cellStyle name="Normal 18 16 5" xfId="24504"/>
    <cellStyle name="Normal 18 17" xfId="24505"/>
    <cellStyle name="Normal 18 18" xfId="24506"/>
    <cellStyle name="Normal 18 2" xfId="24507"/>
    <cellStyle name="Normal 18 2 10" xfId="24508"/>
    <cellStyle name="Normal 18 2 10 2" xfId="24509"/>
    <cellStyle name="Normal 18 2 10 2 2" xfId="24510"/>
    <cellStyle name="Normal 18 2 10 2 3" xfId="24511"/>
    <cellStyle name="Normal 18 2 10 2 4" xfId="24512"/>
    <cellStyle name="Normal 18 2 10 3" xfId="24513"/>
    <cellStyle name="Normal 18 2 10 4" xfId="24514"/>
    <cellStyle name="Normal 18 2 10 5" xfId="24515"/>
    <cellStyle name="Normal 18 2 10 6" xfId="24516"/>
    <cellStyle name="Normal 18 2 10 7" xfId="24517"/>
    <cellStyle name="Normal 18 2 11" xfId="24518"/>
    <cellStyle name="Normal 18 2 11 2" xfId="24519"/>
    <cellStyle name="Normal 18 2 11 3" xfId="24520"/>
    <cellStyle name="Normal 18 2 11 4" xfId="24521"/>
    <cellStyle name="Normal 18 2 11 5" xfId="24522"/>
    <cellStyle name="Normal 18 2 11 6" xfId="24523"/>
    <cellStyle name="Normal 18 2 12" xfId="24524"/>
    <cellStyle name="Normal 18 2 12 2" xfId="24525"/>
    <cellStyle name="Normal 18 2 12 3" xfId="24526"/>
    <cellStyle name="Normal 18 2 12 4" xfId="24527"/>
    <cellStyle name="Normal 18 2 12 5" xfId="24528"/>
    <cellStyle name="Normal 18 2 13" xfId="24529"/>
    <cellStyle name="Normal 18 2 13 2" xfId="24530"/>
    <cellStyle name="Normal 18 2 13 3" xfId="24531"/>
    <cellStyle name="Normal 18 2 13 4" xfId="24532"/>
    <cellStyle name="Normal 18 2 14" xfId="24533"/>
    <cellStyle name="Normal 18 2 14 2" xfId="24534"/>
    <cellStyle name="Normal 18 2 14 3" xfId="24535"/>
    <cellStyle name="Normal 18 2 14 4" xfId="24536"/>
    <cellStyle name="Normal 18 2 15" xfId="24537"/>
    <cellStyle name="Normal 18 2 15 2" xfId="24538"/>
    <cellStyle name="Normal 18 2 15 3" xfId="24539"/>
    <cellStyle name="Normal 18 2 15 4" xfId="24540"/>
    <cellStyle name="Normal 18 2 16" xfId="24541"/>
    <cellStyle name="Normal 18 2 17" xfId="24542"/>
    <cellStyle name="Normal 18 2 18" xfId="24543"/>
    <cellStyle name="Normal 18 2 19" xfId="24544"/>
    <cellStyle name="Normal 18 2 2" xfId="24545"/>
    <cellStyle name="Normal 18 2 2 10" xfId="24546"/>
    <cellStyle name="Normal 18 2 2 11" xfId="24547"/>
    <cellStyle name="Normal 18 2 2 12" xfId="24548"/>
    <cellStyle name="Normal 18 2 2 13" xfId="24549"/>
    <cellStyle name="Normal 18 2 2 14" xfId="24550"/>
    <cellStyle name="Normal 18 2 2 15" xfId="24551"/>
    <cellStyle name="Normal 18 2 2 2" xfId="24552"/>
    <cellStyle name="Normal 18 2 2 2 2" xfId="24553"/>
    <cellStyle name="Normal 18 2 2 2 2 2" xfId="24554"/>
    <cellStyle name="Normal 18 2 2 2 2 2 2" xfId="24555"/>
    <cellStyle name="Normal 18 2 2 2 2 2 3" xfId="24556"/>
    <cellStyle name="Normal 18 2 2 2 2 2 4" xfId="24557"/>
    <cellStyle name="Normal 18 2 2 2 2 2 5" xfId="24558"/>
    <cellStyle name="Normal 18 2 2 2 2 3" xfId="24559"/>
    <cellStyle name="Normal 18 2 2 2 2 3 2" xfId="24560"/>
    <cellStyle name="Normal 18 2 2 2 2 4" xfId="24561"/>
    <cellStyle name="Normal 18 2 2 2 2 5" xfId="24562"/>
    <cellStyle name="Normal 18 2 2 2 2 6" xfId="24563"/>
    <cellStyle name="Normal 18 2 2 2 3" xfId="24564"/>
    <cellStyle name="Normal 18 2 2 2 3 2" xfId="24565"/>
    <cellStyle name="Normal 18 2 2 2 3 3" xfId="24566"/>
    <cellStyle name="Normal 18 2 2 2 3 4" xfId="24567"/>
    <cellStyle name="Normal 18 2 2 2 3 5" xfId="24568"/>
    <cellStyle name="Normal 18 2 2 2 4" xfId="24569"/>
    <cellStyle name="Normal 18 2 2 2 4 2" xfId="24570"/>
    <cellStyle name="Normal 18 2 2 2 4 3" xfId="24571"/>
    <cellStyle name="Normal 18 2 2 2 4 4" xfId="24572"/>
    <cellStyle name="Normal 18 2 2 2 4 5" xfId="24573"/>
    <cellStyle name="Normal 18 2 2 2 5" xfId="24574"/>
    <cellStyle name="Normal 18 2 2 2 5 2" xfId="24575"/>
    <cellStyle name="Normal 18 2 2 2 6" xfId="24576"/>
    <cellStyle name="Normal 18 2 2 2 7" xfId="24577"/>
    <cellStyle name="Normal 18 2 2 2 8" xfId="24578"/>
    <cellStyle name="Normal 18 2 2 2 9" xfId="24579"/>
    <cellStyle name="Normal 18 2 2 3" xfId="24580"/>
    <cellStyle name="Normal 18 2 2 3 2" xfId="24581"/>
    <cellStyle name="Normal 18 2 2 3 2 2" xfId="24582"/>
    <cellStyle name="Normal 18 2 2 3 2 2 2" xfId="24583"/>
    <cellStyle name="Normal 18 2 2 3 2 2 3" xfId="24584"/>
    <cellStyle name="Normal 18 2 2 3 2 2 4" xfId="24585"/>
    <cellStyle name="Normal 18 2 2 3 2 2 5" xfId="24586"/>
    <cellStyle name="Normal 18 2 2 3 2 3" xfId="24587"/>
    <cellStyle name="Normal 18 2 2 3 2 3 2" xfId="24588"/>
    <cellStyle name="Normal 18 2 2 3 2 4" xfId="24589"/>
    <cellStyle name="Normal 18 2 2 3 2 5" xfId="24590"/>
    <cellStyle name="Normal 18 2 2 3 2 6" xfId="24591"/>
    <cellStyle name="Normal 18 2 2 3 3" xfId="24592"/>
    <cellStyle name="Normal 18 2 2 3 3 2" xfId="24593"/>
    <cellStyle name="Normal 18 2 2 3 3 3" xfId="24594"/>
    <cellStyle name="Normal 18 2 2 3 3 4" xfId="24595"/>
    <cellStyle name="Normal 18 2 2 3 3 5" xfId="24596"/>
    <cellStyle name="Normal 18 2 2 3 4" xfId="24597"/>
    <cellStyle name="Normal 18 2 2 3 4 2" xfId="24598"/>
    <cellStyle name="Normal 18 2 2 3 4 3" xfId="24599"/>
    <cellStyle name="Normal 18 2 2 3 4 4" xfId="24600"/>
    <cellStyle name="Normal 18 2 2 3 4 5" xfId="24601"/>
    <cellStyle name="Normal 18 2 2 3 5" xfId="24602"/>
    <cellStyle name="Normal 18 2 2 3 5 2" xfId="24603"/>
    <cellStyle name="Normal 18 2 2 3 6" xfId="24604"/>
    <cellStyle name="Normal 18 2 2 3 7" xfId="24605"/>
    <cellStyle name="Normal 18 2 2 3 8" xfId="24606"/>
    <cellStyle name="Normal 18 2 2 4" xfId="24607"/>
    <cellStyle name="Normal 18 2 2 4 2" xfId="24608"/>
    <cellStyle name="Normal 18 2 2 4 2 2" xfId="24609"/>
    <cellStyle name="Normal 18 2 2 4 2 2 2" xfId="24610"/>
    <cellStyle name="Normal 18 2 2 4 2 2 3" xfId="24611"/>
    <cellStyle name="Normal 18 2 2 4 2 2 4" xfId="24612"/>
    <cellStyle name="Normal 18 2 2 4 2 2 5" xfId="24613"/>
    <cellStyle name="Normal 18 2 2 4 2 3" xfId="24614"/>
    <cellStyle name="Normal 18 2 2 4 2 3 2" xfId="24615"/>
    <cellStyle name="Normal 18 2 2 4 2 4" xfId="24616"/>
    <cellStyle name="Normal 18 2 2 4 2 5" xfId="24617"/>
    <cellStyle name="Normal 18 2 2 4 2 6" xfId="24618"/>
    <cellStyle name="Normal 18 2 2 4 3" xfId="24619"/>
    <cellStyle name="Normal 18 2 2 4 3 2" xfId="24620"/>
    <cellStyle name="Normal 18 2 2 4 3 3" xfId="24621"/>
    <cellStyle name="Normal 18 2 2 4 3 4" xfId="24622"/>
    <cellStyle name="Normal 18 2 2 4 3 5" xfId="24623"/>
    <cellStyle name="Normal 18 2 2 4 4" xfId="24624"/>
    <cellStyle name="Normal 18 2 2 4 4 2" xfId="24625"/>
    <cellStyle name="Normal 18 2 2 4 4 3" xfId="24626"/>
    <cellStyle name="Normal 18 2 2 4 4 4" xfId="24627"/>
    <cellStyle name="Normal 18 2 2 4 4 5" xfId="24628"/>
    <cellStyle name="Normal 18 2 2 4 5" xfId="24629"/>
    <cellStyle name="Normal 18 2 2 4 5 2" xfId="24630"/>
    <cellStyle name="Normal 18 2 2 4 6" xfId="24631"/>
    <cellStyle name="Normal 18 2 2 4 7" xfId="24632"/>
    <cellStyle name="Normal 18 2 2 4 8" xfId="24633"/>
    <cellStyle name="Normal 18 2 2 5" xfId="24634"/>
    <cellStyle name="Normal 18 2 2 5 2" xfId="24635"/>
    <cellStyle name="Normal 18 2 2 5 2 2" xfId="24636"/>
    <cellStyle name="Normal 18 2 2 5 2 2 2" xfId="24637"/>
    <cellStyle name="Normal 18 2 2 5 2 2 3" xfId="24638"/>
    <cellStyle name="Normal 18 2 2 5 2 2 4" xfId="24639"/>
    <cellStyle name="Normal 18 2 2 5 2 2 5" xfId="24640"/>
    <cellStyle name="Normal 18 2 2 5 2 3" xfId="24641"/>
    <cellStyle name="Normal 18 2 2 5 2 3 2" xfId="24642"/>
    <cellStyle name="Normal 18 2 2 5 2 4" xfId="24643"/>
    <cellStyle name="Normal 18 2 2 5 2 5" xfId="24644"/>
    <cellStyle name="Normal 18 2 2 5 2 6" xfId="24645"/>
    <cellStyle name="Normal 18 2 2 5 3" xfId="24646"/>
    <cellStyle name="Normal 18 2 2 5 3 2" xfId="24647"/>
    <cellStyle name="Normal 18 2 2 5 3 3" xfId="24648"/>
    <cellStyle name="Normal 18 2 2 5 3 4" xfId="24649"/>
    <cellStyle name="Normal 18 2 2 5 3 5" xfId="24650"/>
    <cellStyle name="Normal 18 2 2 5 4" xfId="24651"/>
    <cellStyle name="Normal 18 2 2 5 4 2" xfId="24652"/>
    <cellStyle name="Normal 18 2 2 5 4 3" xfId="24653"/>
    <cellStyle name="Normal 18 2 2 5 4 4" xfId="24654"/>
    <cellStyle name="Normal 18 2 2 5 4 5" xfId="24655"/>
    <cellStyle name="Normal 18 2 2 5 5" xfId="24656"/>
    <cellStyle name="Normal 18 2 2 5 5 2" xfId="24657"/>
    <cellStyle name="Normal 18 2 2 5 6" xfId="24658"/>
    <cellStyle name="Normal 18 2 2 5 7" xfId="24659"/>
    <cellStyle name="Normal 18 2 2 5 8" xfId="24660"/>
    <cellStyle name="Normal 18 2 2 6" xfId="24661"/>
    <cellStyle name="Normal 18 2 2 6 2" xfId="24662"/>
    <cellStyle name="Normal 18 2 2 6 2 2" xfId="24663"/>
    <cellStyle name="Normal 18 2 2 6 2 3" xfId="24664"/>
    <cellStyle name="Normal 18 2 2 6 2 4" xfId="24665"/>
    <cellStyle name="Normal 18 2 2 6 2 5" xfId="24666"/>
    <cellStyle name="Normal 18 2 2 6 3" xfId="24667"/>
    <cellStyle name="Normal 18 2 2 6 3 2" xfId="24668"/>
    <cellStyle name="Normal 18 2 2 6 4" xfId="24669"/>
    <cellStyle name="Normal 18 2 2 6 5" xfId="24670"/>
    <cellStyle name="Normal 18 2 2 6 6" xfId="24671"/>
    <cellStyle name="Normal 18 2 2 7" xfId="24672"/>
    <cellStyle name="Normal 18 2 2 7 2" xfId="24673"/>
    <cellStyle name="Normal 18 2 2 7 3" xfId="24674"/>
    <cellStyle name="Normal 18 2 2 7 4" xfId="24675"/>
    <cellStyle name="Normal 18 2 2 7 5" xfId="24676"/>
    <cellStyle name="Normal 18 2 2 8" xfId="24677"/>
    <cellStyle name="Normal 18 2 2 8 2" xfId="24678"/>
    <cellStyle name="Normal 18 2 2 8 3" xfId="24679"/>
    <cellStyle name="Normal 18 2 2 8 4" xfId="24680"/>
    <cellStyle name="Normal 18 2 2 8 5" xfId="24681"/>
    <cellStyle name="Normal 18 2 2 9" xfId="24682"/>
    <cellStyle name="Normal 18 2 2 9 2" xfId="24683"/>
    <cellStyle name="Normal 18 2 2 9 3" xfId="24684"/>
    <cellStyle name="Normal 18 2 2 9 4" xfId="24685"/>
    <cellStyle name="Normal 18 2 2 9 5" xfId="24686"/>
    <cellStyle name="Normal 18 2 20" xfId="24687"/>
    <cellStyle name="Normal 18 2 3" xfId="24688"/>
    <cellStyle name="Normal 18 2 3 10" xfId="24689"/>
    <cellStyle name="Normal 18 2 3 11" xfId="24690"/>
    <cellStyle name="Normal 18 2 3 12" xfId="24691"/>
    <cellStyle name="Normal 18 2 3 13" xfId="24692"/>
    <cellStyle name="Normal 18 2 3 14" xfId="24693"/>
    <cellStyle name="Normal 18 2 3 2" xfId="24694"/>
    <cellStyle name="Normal 18 2 3 2 2" xfId="24695"/>
    <cellStyle name="Normal 18 2 3 2 2 2" xfId="24696"/>
    <cellStyle name="Normal 18 2 3 2 2 2 2" xfId="24697"/>
    <cellStyle name="Normal 18 2 3 2 2 2 3" xfId="24698"/>
    <cellStyle name="Normal 18 2 3 2 2 2 4" xfId="24699"/>
    <cellStyle name="Normal 18 2 3 2 2 2 5" xfId="24700"/>
    <cellStyle name="Normal 18 2 3 2 2 3" xfId="24701"/>
    <cellStyle name="Normal 18 2 3 2 2 3 2" xfId="24702"/>
    <cellStyle name="Normal 18 2 3 2 2 4" xfId="24703"/>
    <cellStyle name="Normal 18 2 3 2 2 5" xfId="24704"/>
    <cellStyle name="Normal 18 2 3 2 2 6" xfId="24705"/>
    <cellStyle name="Normal 18 2 3 2 3" xfId="24706"/>
    <cellStyle name="Normal 18 2 3 2 3 2" xfId="24707"/>
    <cellStyle name="Normal 18 2 3 2 3 3" xfId="24708"/>
    <cellStyle name="Normal 18 2 3 2 3 4" xfId="24709"/>
    <cellStyle name="Normal 18 2 3 2 3 5" xfId="24710"/>
    <cellStyle name="Normal 18 2 3 2 4" xfId="24711"/>
    <cellStyle name="Normal 18 2 3 2 4 2" xfId="24712"/>
    <cellStyle name="Normal 18 2 3 2 4 3" xfId="24713"/>
    <cellStyle name="Normal 18 2 3 2 4 4" xfId="24714"/>
    <cellStyle name="Normal 18 2 3 2 4 5" xfId="24715"/>
    <cellStyle name="Normal 18 2 3 2 5" xfId="24716"/>
    <cellStyle name="Normal 18 2 3 2 5 2" xfId="24717"/>
    <cellStyle name="Normal 18 2 3 2 6" xfId="24718"/>
    <cellStyle name="Normal 18 2 3 2 7" xfId="24719"/>
    <cellStyle name="Normal 18 2 3 2 8" xfId="24720"/>
    <cellStyle name="Normal 18 2 3 3" xfId="24721"/>
    <cellStyle name="Normal 18 2 3 3 2" xfId="24722"/>
    <cellStyle name="Normal 18 2 3 3 2 2" xfId="24723"/>
    <cellStyle name="Normal 18 2 3 3 2 2 2" xfId="24724"/>
    <cellStyle name="Normal 18 2 3 3 2 2 3" xfId="24725"/>
    <cellStyle name="Normal 18 2 3 3 2 2 4" xfId="24726"/>
    <cellStyle name="Normal 18 2 3 3 2 2 5" xfId="24727"/>
    <cellStyle name="Normal 18 2 3 3 2 3" xfId="24728"/>
    <cellStyle name="Normal 18 2 3 3 2 3 2" xfId="24729"/>
    <cellStyle name="Normal 18 2 3 3 2 4" xfId="24730"/>
    <cellStyle name="Normal 18 2 3 3 2 5" xfId="24731"/>
    <cellStyle name="Normal 18 2 3 3 2 6" xfId="24732"/>
    <cellStyle name="Normal 18 2 3 3 3" xfId="24733"/>
    <cellStyle name="Normal 18 2 3 3 3 2" xfId="24734"/>
    <cellStyle name="Normal 18 2 3 3 3 3" xfId="24735"/>
    <cellStyle name="Normal 18 2 3 3 3 4" xfId="24736"/>
    <cellStyle name="Normal 18 2 3 3 3 5" xfId="24737"/>
    <cellStyle name="Normal 18 2 3 3 4" xfId="24738"/>
    <cellStyle name="Normal 18 2 3 3 4 2" xfId="24739"/>
    <cellStyle name="Normal 18 2 3 3 4 3" xfId="24740"/>
    <cellStyle name="Normal 18 2 3 3 4 4" xfId="24741"/>
    <cellStyle name="Normal 18 2 3 3 4 5" xfId="24742"/>
    <cellStyle name="Normal 18 2 3 3 5" xfId="24743"/>
    <cellStyle name="Normal 18 2 3 3 5 2" xfId="24744"/>
    <cellStyle name="Normal 18 2 3 3 6" xfId="24745"/>
    <cellStyle name="Normal 18 2 3 3 7" xfId="24746"/>
    <cellStyle name="Normal 18 2 3 3 8" xfId="24747"/>
    <cellStyle name="Normal 18 2 3 4" xfId="24748"/>
    <cellStyle name="Normal 18 2 3 4 2" xfId="24749"/>
    <cellStyle name="Normal 18 2 3 4 2 2" xfId="24750"/>
    <cellStyle name="Normal 18 2 3 4 2 2 2" xfId="24751"/>
    <cellStyle name="Normal 18 2 3 4 2 2 3" xfId="24752"/>
    <cellStyle name="Normal 18 2 3 4 2 2 4" xfId="24753"/>
    <cellStyle name="Normal 18 2 3 4 2 2 5" xfId="24754"/>
    <cellStyle name="Normal 18 2 3 4 2 3" xfId="24755"/>
    <cellStyle name="Normal 18 2 3 4 2 3 2" xfId="24756"/>
    <cellStyle name="Normal 18 2 3 4 2 4" xfId="24757"/>
    <cellStyle name="Normal 18 2 3 4 2 5" xfId="24758"/>
    <cellStyle name="Normal 18 2 3 4 2 6" xfId="24759"/>
    <cellStyle name="Normal 18 2 3 4 3" xfId="24760"/>
    <cellStyle name="Normal 18 2 3 4 3 2" xfId="24761"/>
    <cellStyle name="Normal 18 2 3 4 3 3" xfId="24762"/>
    <cellStyle name="Normal 18 2 3 4 3 4" xfId="24763"/>
    <cellStyle name="Normal 18 2 3 4 3 5" xfId="24764"/>
    <cellStyle name="Normal 18 2 3 4 4" xfId="24765"/>
    <cellStyle name="Normal 18 2 3 4 4 2" xfId="24766"/>
    <cellStyle name="Normal 18 2 3 4 4 3" xfId="24767"/>
    <cellStyle name="Normal 18 2 3 4 4 4" xfId="24768"/>
    <cellStyle name="Normal 18 2 3 4 4 5" xfId="24769"/>
    <cellStyle name="Normal 18 2 3 4 5" xfId="24770"/>
    <cellStyle name="Normal 18 2 3 4 5 2" xfId="24771"/>
    <cellStyle name="Normal 18 2 3 4 6" xfId="24772"/>
    <cellStyle name="Normal 18 2 3 4 7" xfId="24773"/>
    <cellStyle name="Normal 18 2 3 4 8" xfId="24774"/>
    <cellStyle name="Normal 18 2 3 5" xfId="24775"/>
    <cellStyle name="Normal 18 2 3 5 2" xfId="24776"/>
    <cellStyle name="Normal 18 2 3 5 2 2" xfId="24777"/>
    <cellStyle name="Normal 18 2 3 5 2 2 2" xfId="24778"/>
    <cellStyle name="Normal 18 2 3 5 2 2 3" xfId="24779"/>
    <cellStyle name="Normal 18 2 3 5 2 2 4" xfId="24780"/>
    <cellStyle name="Normal 18 2 3 5 2 2 5" xfId="24781"/>
    <cellStyle name="Normal 18 2 3 5 2 3" xfId="24782"/>
    <cellStyle name="Normal 18 2 3 5 2 3 2" xfId="24783"/>
    <cellStyle name="Normal 18 2 3 5 2 4" xfId="24784"/>
    <cellStyle name="Normal 18 2 3 5 2 5" xfId="24785"/>
    <cellStyle name="Normal 18 2 3 5 2 6" xfId="24786"/>
    <cellStyle name="Normal 18 2 3 5 3" xfId="24787"/>
    <cellStyle name="Normal 18 2 3 5 3 2" xfId="24788"/>
    <cellStyle name="Normal 18 2 3 5 3 3" xfId="24789"/>
    <cellStyle name="Normal 18 2 3 5 3 4" xfId="24790"/>
    <cellStyle name="Normal 18 2 3 5 3 5" xfId="24791"/>
    <cellStyle name="Normal 18 2 3 5 4" xfId="24792"/>
    <cellStyle name="Normal 18 2 3 5 4 2" xfId="24793"/>
    <cellStyle name="Normal 18 2 3 5 4 3" xfId="24794"/>
    <cellStyle name="Normal 18 2 3 5 4 4" xfId="24795"/>
    <cellStyle name="Normal 18 2 3 5 4 5" xfId="24796"/>
    <cellStyle name="Normal 18 2 3 5 5" xfId="24797"/>
    <cellStyle name="Normal 18 2 3 5 5 2" xfId="24798"/>
    <cellStyle name="Normal 18 2 3 5 6" xfId="24799"/>
    <cellStyle name="Normal 18 2 3 5 7" xfId="24800"/>
    <cellStyle name="Normal 18 2 3 5 8" xfId="24801"/>
    <cellStyle name="Normal 18 2 3 6" xfId="24802"/>
    <cellStyle name="Normal 18 2 3 6 2" xfId="24803"/>
    <cellStyle name="Normal 18 2 3 6 2 2" xfId="24804"/>
    <cellStyle name="Normal 18 2 3 6 2 3" xfId="24805"/>
    <cellStyle name="Normal 18 2 3 6 2 4" xfId="24806"/>
    <cellStyle name="Normal 18 2 3 6 2 5" xfId="24807"/>
    <cellStyle name="Normal 18 2 3 6 3" xfId="24808"/>
    <cellStyle name="Normal 18 2 3 6 3 2" xfId="24809"/>
    <cellStyle name="Normal 18 2 3 6 4" xfId="24810"/>
    <cellStyle name="Normal 18 2 3 6 5" xfId="24811"/>
    <cellStyle name="Normal 18 2 3 6 6" xfId="24812"/>
    <cellStyle name="Normal 18 2 3 7" xfId="24813"/>
    <cellStyle name="Normal 18 2 3 7 2" xfId="24814"/>
    <cellStyle name="Normal 18 2 3 7 3" xfId="24815"/>
    <cellStyle name="Normal 18 2 3 7 4" xfId="24816"/>
    <cellStyle name="Normal 18 2 3 7 5" xfId="24817"/>
    <cellStyle name="Normal 18 2 3 8" xfId="24818"/>
    <cellStyle name="Normal 18 2 3 8 2" xfId="24819"/>
    <cellStyle name="Normal 18 2 3 8 3" xfId="24820"/>
    <cellStyle name="Normal 18 2 3 8 4" xfId="24821"/>
    <cellStyle name="Normal 18 2 3 8 5" xfId="24822"/>
    <cellStyle name="Normal 18 2 3 9" xfId="24823"/>
    <cellStyle name="Normal 18 2 3 9 2" xfId="24824"/>
    <cellStyle name="Normal 18 2 3 9 3" xfId="24825"/>
    <cellStyle name="Normal 18 2 3 9 4" xfId="24826"/>
    <cellStyle name="Normal 18 2 3 9 5" xfId="24827"/>
    <cellStyle name="Normal 18 2 4" xfId="24828"/>
    <cellStyle name="Normal 18 2 4 2" xfId="24829"/>
    <cellStyle name="Normal 18 2 4 3" xfId="24830"/>
    <cellStyle name="Normal 18 2 4 4" xfId="24831"/>
    <cellStyle name="Normal 18 2 4 5" xfId="24832"/>
    <cellStyle name="Normal 18 2 4 6" xfId="24833"/>
    <cellStyle name="Normal 18 2 4 7" xfId="24834"/>
    <cellStyle name="Normal 18 2 5" xfId="24835"/>
    <cellStyle name="Normal 18 2 5 10" xfId="24836"/>
    <cellStyle name="Normal 18 2 5 11" xfId="24837"/>
    <cellStyle name="Normal 18 2 5 2" xfId="24838"/>
    <cellStyle name="Normal 18 2 5 2 2" xfId="24839"/>
    <cellStyle name="Normal 18 2 5 2 2 2" xfId="24840"/>
    <cellStyle name="Normal 18 2 5 2 2 2 2" xfId="24841"/>
    <cellStyle name="Normal 18 2 5 2 2 2 3" xfId="24842"/>
    <cellStyle name="Normal 18 2 5 2 2 2 4" xfId="24843"/>
    <cellStyle name="Normal 18 2 5 2 2 2 5" xfId="24844"/>
    <cellStyle name="Normal 18 2 5 2 2 3" xfId="24845"/>
    <cellStyle name="Normal 18 2 5 2 2 3 2" xfId="24846"/>
    <cellStyle name="Normal 18 2 5 2 2 4" xfId="24847"/>
    <cellStyle name="Normal 18 2 5 2 2 5" xfId="24848"/>
    <cellStyle name="Normal 18 2 5 2 2 6" xfId="24849"/>
    <cellStyle name="Normal 18 2 5 2 3" xfId="24850"/>
    <cellStyle name="Normal 18 2 5 2 3 2" xfId="24851"/>
    <cellStyle name="Normal 18 2 5 2 3 3" xfId="24852"/>
    <cellStyle name="Normal 18 2 5 2 3 4" xfId="24853"/>
    <cellStyle name="Normal 18 2 5 2 3 5" xfId="24854"/>
    <cellStyle name="Normal 18 2 5 2 4" xfId="24855"/>
    <cellStyle name="Normal 18 2 5 2 4 2" xfId="24856"/>
    <cellStyle name="Normal 18 2 5 2 4 3" xfId="24857"/>
    <cellStyle name="Normal 18 2 5 2 4 4" xfId="24858"/>
    <cellStyle name="Normal 18 2 5 2 4 5" xfId="24859"/>
    <cellStyle name="Normal 18 2 5 2 5" xfId="24860"/>
    <cellStyle name="Normal 18 2 5 2 5 2" xfId="24861"/>
    <cellStyle name="Normal 18 2 5 2 6" xfId="24862"/>
    <cellStyle name="Normal 18 2 5 2 7" xfId="24863"/>
    <cellStyle name="Normal 18 2 5 2 8" xfId="24864"/>
    <cellStyle name="Normal 18 2 5 3" xfId="24865"/>
    <cellStyle name="Normal 18 2 5 3 2" xfId="24866"/>
    <cellStyle name="Normal 18 2 5 3 2 2" xfId="24867"/>
    <cellStyle name="Normal 18 2 5 3 2 3" xfId="24868"/>
    <cellStyle name="Normal 18 2 5 3 2 4" xfId="24869"/>
    <cellStyle name="Normal 18 2 5 3 2 5" xfId="24870"/>
    <cellStyle name="Normal 18 2 5 3 3" xfId="24871"/>
    <cellStyle name="Normal 18 2 5 3 3 2" xfId="24872"/>
    <cellStyle name="Normal 18 2 5 3 4" xfId="24873"/>
    <cellStyle name="Normal 18 2 5 3 5" xfId="24874"/>
    <cellStyle name="Normal 18 2 5 3 6" xfId="24875"/>
    <cellStyle name="Normal 18 2 5 4" xfId="24876"/>
    <cellStyle name="Normal 18 2 5 4 2" xfId="24877"/>
    <cellStyle name="Normal 18 2 5 4 3" xfId="24878"/>
    <cellStyle name="Normal 18 2 5 4 4" xfId="24879"/>
    <cellStyle name="Normal 18 2 5 4 5" xfId="24880"/>
    <cellStyle name="Normal 18 2 5 5" xfId="24881"/>
    <cellStyle name="Normal 18 2 5 5 2" xfId="24882"/>
    <cellStyle name="Normal 18 2 5 5 3" xfId="24883"/>
    <cellStyle name="Normal 18 2 5 5 4" xfId="24884"/>
    <cellStyle name="Normal 18 2 5 5 5" xfId="24885"/>
    <cellStyle name="Normal 18 2 5 6" xfId="24886"/>
    <cellStyle name="Normal 18 2 5 6 2" xfId="24887"/>
    <cellStyle name="Normal 18 2 5 6 3" xfId="24888"/>
    <cellStyle name="Normal 18 2 5 6 4" xfId="24889"/>
    <cellStyle name="Normal 18 2 5 6 5" xfId="24890"/>
    <cellStyle name="Normal 18 2 5 7" xfId="24891"/>
    <cellStyle name="Normal 18 2 5 8" xfId="24892"/>
    <cellStyle name="Normal 18 2 5 9" xfId="24893"/>
    <cellStyle name="Normal 18 2 6" xfId="24894"/>
    <cellStyle name="Normal 18 2 6 10" xfId="24895"/>
    <cellStyle name="Normal 18 2 6 2" xfId="24896"/>
    <cellStyle name="Normal 18 2 6 2 2" xfId="24897"/>
    <cellStyle name="Normal 18 2 6 2 2 2" xfId="24898"/>
    <cellStyle name="Normal 18 2 6 2 2 3" xfId="24899"/>
    <cellStyle name="Normal 18 2 6 2 2 4" xfId="24900"/>
    <cellStyle name="Normal 18 2 6 2 2 5" xfId="24901"/>
    <cellStyle name="Normal 18 2 6 2 3" xfId="24902"/>
    <cellStyle name="Normal 18 2 6 2 3 2" xfId="24903"/>
    <cellStyle name="Normal 18 2 6 2 4" xfId="24904"/>
    <cellStyle name="Normal 18 2 6 2 5" xfId="24905"/>
    <cellStyle name="Normal 18 2 6 2 6" xfId="24906"/>
    <cellStyle name="Normal 18 2 6 3" xfId="24907"/>
    <cellStyle name="Normal 18 2 6 3 2" xfId="24908"/>
    <cellStyle name="Normal 18 2 6 3 3" xfId="24909"/>
    <cellStyle name="Normal 18 2 6 3 4" xfId="24910"/>
    <cellStyle name="Normal 18 2 6 3 5" xfId="24911"/>
    <cellStyle name="Normal 18 2 6 4" xfId="24912"/>
    <cellStyle name="Normal 18 2 6 4 2" xfId="24913"/>
    <cellStyle name="Normal 18 2 6 4 3" xfId="24914"/>
    <cellStyle name="Normal 18 2 6 4 4" xfId="24915"/>
    <cellStyle name="Normal 18 2 6 4 5" xfId="24916"/>
    <cellStyle name="Normal 18 2 6 5" xfId="24917"/>
    <cellStyle name="Normal 18 2 6 5 2" xfId="24918"/>
    <cellStyle name="Normal 18 2 6 5 3" xfId="24919"/>
    <cellStyle name="Normal 18 2 6 5 4" xfId="24920"/>
    <cellStyle name="Normal 18 2 6 5 5" xfId="24921"/>
    <cellStyle name="Normal 18 2 6 6" xfId="24922"/>
    <cellStyle name="Normal 18 2 6 7" xfId="24923"/>
    <cellStyle name="Normal 18 2 6 8" xfId="24924"/>
    <cellStyle name="Normal 18 2 6 9" xfId="24925"/>
    <cellStyle name="Normal 18 2 7" xfId="24926"/>
    <cellStyle name="Normal 18 2 7 10" xfId="24927"/>
    <cellStyle name="Normal 18 2 7 2" xfId="24928"/>
    <cellStyle name="Normal 18 2 7 2 2" xfId="24929"/>
    <cellStyle name="Normal 18 2 7 2 2 2" xfId="24930"/>
    <cellStyle name="Normal 18 2 7 2 2 3" xfId="24931"/>
    <cellStyle name="Normal 18 2 7 2 2 4" xfId="24932"/>
    <cellStyle name="Normal 18 2 7 2 2 5" xfId="24933"/>
    <cellStyle name="Normal 18 2 7 2 3" xfId="24934"/>
    <cellStyle name="Normal 18 2 7 2 3 2" xfId="24935"/>
    <cellStyle name="Normal 18 2 7 2 4" xfId="24936"/>
    <cellStyle name="Normal 18 2 7 2 5" xfId="24937"/>
    <cellStyle name="Normal 18 2 7 2 6" xfId="24938"/>
    <cellStyle name="Normal 18 2 7 3" xfId="24939"/>
    <cellStyle name="Normal 18 2 7 3 2" xfId="24940"/>
    <cellStyle name="Normal 18 2 7 3 3" xfId="24941"/>
    <cellStyle name="Normal 18 2 7 3 4" xfId="24942"/>
    <cellStyle name="Normal 18 2 7 3 5" xfId="24943"/>
    <cellStyle name="Normal 18 2 7 4" xfId="24944"/>
    <cellStyle name="Normal 18 2 7 4 2" xfId="24945"/>
    <cellStyle name="Normal 18 2 7 4 3" xfId="24946"/>
    <cellStyle name="Normal 18 2 7 4 4" xfId="24947"/>
    <cellStyle name="Normal 18 2 7 4 5" xfId="24948"/>
    <cellStyle name="Normal 18 2 7 5" xfId="24949"/>
    <cellStyle name="Normal 18 2 7 5 2" xfId="24950"/>
    <cellStyle name="Normal 18 2 7 5 3" xfId="24951"/>
    <cellStyle name="Normal 18 2 7 5 4" xfId="24952"/>
    <cellStyle name="Normal 18 2 7 5 5" xfId="24953"/>
    <cellStyle name="Normal 18 2 7 6" xfId="24954"/>
    <cellStyle name="Normal 18 2 7 7" xfId="24955"/>
    <cellStyle name="Normal 18 2 7 8" xfId="24956"/>
    <cellStyle name="Normal 18 2 7 9" xfId="24957"/>
    <cellStyle name="Normal 18 2 8" xfId="24958"/>
    <cellStyle name="Normal 18 2 8 2" xfId="24959"/>
    <cellStyle name="Normal 18 2 8 2 2" xfId="24960"/>
    <cellStyle name="Normal 18 2 8 2 3" xfId="24961"/>
    <cellStyle name="Normal 18 2 8 2 4" xfId="24962"/>
    <cellStyle name="Normal 18 2 8 2 5" xfId="24963"/>
    <cellStyle name="Normal 18 2 8 3" xfId="24964"/>
    <cellStyle name="Normal 18 2 8 3 2" xfId="24965"/>
    <cellStyle name="Normal 18 2 8 3 3" xfId="24966"/>
    <cellStyle name="Normal 18 2 8 3 4" xfId="24967"/>
    <cellStyle name="Normal 18 2 8 3 5" xfId="24968"/>
    <cellStyle name="Normal 18 2 8 4" xfId="24969"/>
    <cellStyle name="Normal 18 2 8 5" xfId="24970"/>
    <cellStyle name="Normal 18 2 8 6" xfId="24971"/>
    <cellStyle name="Normal 18 2 8 7" xfId="24972"/>
    <cellStyle name="Normal 18 2 8 8" xfId="24973"/>
    <cellStyle name="Normal 18 2 9" xfId="24974"/>
    <cellStyle name="Normal 18 2 9 2" xfId="24975"/>
    <cellStyle name="Normal 18 2 9 2 2" xfId="24976"/>
    <cellStyle name="Normal 18 2 9 2 3" xfId="24977"/>
    <cellStyle name="Normal 18 2 9 2 4" xfId="24978"/>
    <cellStyle name="Normal 18 2 9 3" xfId="24979"/>
    <cellStyle name="Normal 18 2 9 4" xfId="24980"/>
    <cellStyle name="Normal 18 2 9 5" xfId="24981"/>
    <cellStyle name="Normal 18 2 9 6" xfId="24982"/>
    <cellStyle name="Normal 18 2 9 7" xfId="24983"/>
    <cellStyle name="Normal 18 3" xfId="24984"/>
    <cellStyle name="Normal 18 3 10" xfId="24985"/>
    <cellStyle name="Normal 18 3 10 2" xfId="24986"/>
    <cellStyle name="Normal 18 3 10 3" xfId="24987"/>
    <cellStyle name="Normal 18 3 10 4" xfId="24988"/>
    <cellStyle name="Normal 18 3 10 5" xfId="24989"/>
    <cellStyle name="Normal 18 3 11" xfId="24990"/>
    <cellStyle name="Normal 18 3 11 2" xfId="24991"/>
    <cellStyle name="Normal 18 3 11 3" xfId="24992"/>
    <cellStyle name="Normal 18 3 11 4" xfId="24993"/>
    <cellStyle name="Normal 18 3 11 5" xfId="24994"/>
    <cellStyle name="Normal 18 3 12" xfId="24995"/>
    <cellStyle name="Normal 18 3 13" xfId="24996"/>
    <cellStyle name="Normal 18 3 14" xfId="24997"/>
    <cellStyle name="Normal 18 3 15" xfId="24998"/>
    <cellStyle name="Normal 18 3 16" xfId="24999"/>
    <cellStyle name="Normal 18 3 2" xfId="25000"/>
    <cellStyle name="Normal 18 3 2 10" xfId="25001"/>
    <cellStyle name="Normal 18 3 2 11" xfId="25002"/>
    <cellStyle name="Normal 18 3 2 12" xfId="25003"/>
    <cellStyle name="Normal 18 3 2 2" xfId="25004"/>
    <cellStyle name="Normal 18 3 2 2 2" xfId="25005"/>
    <cellStyle name="Normal 18 3 2 2 2 2" xfId="25006"/>
    <cellStyle name="Normal 18 3 2 2 2 2 2" xfId="25007"/>
    <cellStyle name="Normal 18 3 2 2 2 2 3" xfId="25008"/>
    <cellStyle name="Normal 18 3 2 2 2 2 4" xfId="25009"/>
    <cellStyle name="Normal 18 3 2 2 2 2 5" xfId="25010"/>
    <cellStyle name="Normal 18 3 2 2 2 3" xfId="25011"/>
    <cellStyle name="Normal 18 3 2 2 2 3 2" xfId="25012"/>
    <cellStyle name="Normal 18 3 2 2 2 4" xfId="25013"/>
    <cellStyle name="Normal 18 3 2 2 2 5" xfId="25014"/>
    <cellStyle name="Normal 18 3 2 2 2 6" xfId="25015"/>
    <cellStyle name="Normal 18 3 2 2 3" xfId="25016"/>
    <cellStyle name="Normal 18 3 2 2 3 2" xfId="25017"/>
    <cellStyle name="Normal 18 3 2 2 3 3" xfId="25018"/>
    <cellStyle name="Normal 18 3 2 2 3 4" xfId="25019"/>
    <cellStyle name="Normal 18 3 2 2 3 5" xfId="25020"/>
    <cellStyle name="Normal 18 3 2 2 4" xfId="25021"/>
    <cellStyle name="Normal 18 3 2 2 4 2" xfId="25022"/>
    <cellStyle name="Normal 18 3 2 2 4 3" xfId="25023"/>
    <cellStyle name="Normal 18 3 2 2 4 4" xfId="25024"/>
    <cellStyle name="Normal 18 3 2 2 4 5" xfId="25025"/>
    <cellStyle name="Normal 18 3 2 2 5" xfId="25026"/>
    <cellStyle name="Normal 18 3 2 2 5 2" xfId="25027"/>
    <cellStyle name="Normal 18 3 2 2 6" xfId="25028"/>
    <cellStyle name="Normal 18 3 2 2 7" xfId="25029"/>
    <cellStyle name="Normal 18 3 2 2 8" xfId="25030"/>
    <cellStyle name="Normal 18 3 2 3" xfId="25031"/>
    <cellStyle name="Normal 18 3 2 3 2" xfId="25032"/>
    <cellStyle name="Normal 18 3 2 3 2 2" xfId="25033"/>
    <cellStyle name="Normal 18 3 2 3 2 2 2" xfId="25034"/>
    <cellStyle name="Normal 18 3 2 3 2 2 3" xfId="25035"/>
    <cellStyle name="Normal 18 3 2 3 2 2 4" xfId="25036"/>
    <cellStyle name="Normal 18 3 2 3 2 2 5" xfId="25037"/>
    <cellStyle name="Normal 18 3 2 3 2 3" xfId="25038"/>
    <cellStyle name="Normal 18 3 2 3 2 3 2" xfId="25039"/>
    <cellStyle name="Normal 18 3 2 3 2 4" xfId="25040"/>
    <cellStyle name="Normal 18 3 2 3 2 5" xfId="25041"/>
    <cellStyle name="Normal 18 3 2 3 2 6" xfId="25042"/>
    <cellStyle name="Normal 18 3 2 3 3" xfId="25043"/>
    <cellStyle name="Normal 18 3 2 3 3 2" xfId="25044"/>
    <cellStyle name="Normal 18 3 2 3 3 3" xfId="25045"/>
    <cellStyle name="Normal 18 3 2 3 3 4" xfId="25046"/>
    <cellStyle name="Normal 18 3 2 3 3 5" xfId="25047"/>
    <cellStyle name="Normal 18 3 2 3 4" xfId="25048"/>
    <cellStyle name="Normal 18 3 2 3 4 2" xfId="25049"/>
    <cellStyle name="Normal 18 3 2 3 4 3" xfId="25050"/>
    <cellStyle name="Normal 18 3 2 3 4 4" xfId="25051"/>
    <cellStyle name="Normal 18 3 2 3 4 5" xfId="25052"/>
    <cellStyle name="Normal 18 3 2 3 5" xfId="25053"/>
    <cellStyle name="Normal 18 3 2 3 5 2" xfId="25054"/>
    <cellStyle name="Normal 18 3 2 3 6" xfId="25055"/>
    <cellStyle name="Normal 18 3 2 3 7" xfId="25056"/>
    <cellStyle name="Normal 18 3 2 3 8" xfId="25057"/>
    <cellStyle name="Normal 18 3 2 4" xfId="25058"/>
    <cellStyle name="Normal 18 3 2 4 2" xfId="25059"/>
    <cellStyle name="Normal 18 3 2 4 2 2" xfId="25060"/>
    <cellStyle name="Normal 18 3 2 4 2 2 2" xfId="25061"/>
    <cellStyle name="Normal 18 3 2 4 2 2 3" xfId="25062"/>
    <cellStyle name="Normal 18 3 2 4 2 2 4" xfId="25063"/>
    <cellStyle name="Normal 18 3 2 4 2 2 5" xfId="25064"/>
    <cellStyle name="Normal 18 3 2 4 2 3" xfId="25065"/>
    <cellStyle name="Normal 18 3 2 4 2 3 2" xfId="25066"/>
    <cellStyle name="Normal 18 3 2 4 2 4" xfId="25067"/>
    <cellStyle name="Normal 18 3 2 4 2 5" xfId="25068"/>
    <cellStyle name="Normal 18 3 2 4 2 6" xfId="25069"/>
    <cellStyle name="Normal 18 3 2 4 3" xfId="25070"/>
    <cellStyle name="Normal 18 3 2 4 3 2" xfId="25071"/>
    <cellStyle name="Normal 18 3 2 4 3 3" xfId="25072"/>
    <cellStyle name="Normal 18 3 2 4 3 4" xfId="25073"/>
    <cellStyle name="Normal 18 3 2 4 3 5" xfId="25074"/>
    <cellStyle name="Normal 18 3 2 4 4" xfId="25075"/>
    <cellStyle name="Normal 18 3 2 4 4 2" xfId="25076"/>
    <cellStyle name="Normal 18 3 2 4 4 3" xfId="25077"/>
    <cellStyle name="Normal 18 3 2 4 4 4" xfId="25078"/>
    <cellStyle name="Normal 18 3 2 4 4 5" xfId="25079"/>
    <cellStyle name="Normal 18 3 2 4 5" xfId="25080"/>
    <cellStyle name="Normal 18 3 2 4 5 2" xfId="25081"/>
    <cellStyle name="Normal 18 3 2 4 6" xfId="25082"/>
    <cellStyle name="Normal 18 3 2 4 7" xfId="25083"/>
    <cellStyle name="Normal 18 3 2 4 8" xfId="25084"/>
    <cellStyle name="Normal 18 3 2 5" xfId="25085"/>
    <cellStyle name="Normal 18 3 2 5 2" xfId="25086"/>
    <cellStyle name="Normal 18 3 2 5 2 2" xfId="25087"/>
    <cellStyle name="Normal 18 3 2 5 2 2 2" xfId="25088"/>
    <cellStyle name="Normal 18 3 2 5 2 2 3" xfId="25089"/>
    <cellStyle name="Normal 18 3 2 5 2 2 4" xfId="25090"/>
    <cellStyle name="Normal 18 3 2 5 2 2 5" xfId="25091"/>
    <cellStyle name="Normal 18 3 2 5 2 3" xfId="25092"/>
    <cellStyle name="Normal 18 3 2 5 2 3 2" xfId="25093"/>
    <cellStyle name="Normal 18 3 2 5 2 4" xfId="25094"/>
    <cellStyle name="Normal 18 3 2 5 2 5" xfId="25095"/>
    <cellStyle name="Normal 18 3 2 5 2 6" xfId="25096"/>
    <cellStyle name="Normal 18 3 2 5 3" xfId="25097"/>
    <cellStyle name="Normal 18 3 2 5 3 2" xfId="25098"/>
    <cellStyle name="Normal 18 3 2 5 3 3" xfId="25099"/>
    <cellStyle name="Normal 18 3 2 5 3 4" xfId="25100"/>
    <cellStyle name="Normal 18 3 2 5 3 5" xfId="25101"/>
    <cellStyle name="Normal 18 3 2 5 4" xfId="25102"/>
    <cellStyle name="Normal 18 3 2 5 4 2" xfId="25103"/>
    <cellStyle name="Normal 18 3 2 5 4 3" xfId="25104"/>
    <cellStyle name="Normal 18 3 2 5 4 4" xfId="25105"/>
    <cellStyle name="Normal 18 3 2 5 4 5" xfId="25106"/>
    <cellStyle name="Normal 18 3 2 5 5" xfId="25107"/>
    <cellStyle name="Normal 18 3 2 5 5 2" xfId="25108"/>
    <cellStyle name="Normal 18 3 2 5 6" xfId="25109"/>
    <cellStyle name="Normal 18 3 2 5 7" xfId="25110"/>
    <cellStyle name="Normal 18 3 2 5 8" xfId="25111"/>
    <cellStyle name="Normal 18 3 2 6" xfId="25112"/>
    <cellStyle name="Normal 18 3 2 6 2" xfId="25113"/>
    <cellStyle name="Normal 18 3 2 6 2 2" xfId="25114"/>
    <cellStyle name="Normal 18 3 2 6 2 3" xfId="25115"/>
    <cellStyle name="Normal 18 3 2 6 2 4" xfId="25116"/>
    <cellStyle name="Normal 18 3 2 6 2 5" xfId="25117"/>
    <cellStyle name="Normal 18 3 2 6 3" xfId="25118"/>
    <cellStyle name="Normal 18 3 2 6 3 2" xfId="25119"/>
    <cellStyle name="Normal 18 3 2 6 4" xfId="25120"/>
    <cellStyle name="Normal 18 3 2 6 5" xfId="25121"/>
    <cellStyle name="Normal 18 3 2 6 6" xfId="25122"/>
    <cellStyle name="Normal 18 3 2 7" xfId="25123"/>
    <cellStyle name="Normal 18 3 2 7 2" xfId="25124"/>
    <cellStyle name="Normal 18 3 2 7 3" xfId="25125"/>
    <cellStyle name="Normal 18 3 2 7 4" xfId="25126"/>
    <cellStyle name="Normal 18 3 2 7 5" xfId="25127"/>
    <cellStyle name="Normal 18 3 2 8" xfId="25128"/>
    <cellStyle name="Normal 18 3 2 8 2" xfId="25129"/>
    <cellStyle name="Normal 18 3 2 8 3" xfId="25130"/>
    <cellStyle name="Normal 18 3 2 8 4" xfId="25131"/>
    <cellStyle name="Normal 18 3 2 8 5" xfId="25132"/>
    <cellStyle name="Normal 18 3 2 9" xfId="25133"/>
    <cellStyle name="Normal 18 3 2 9 2" xfId="25134"/>
    <cellStyle name="Normal 18 3 3" xfId="25135"/>
    <cellStyle name="Normal 18 3 3 10" xfId="25136"/>
    <cellStyle name="Normal 18 3 3 11" xfId="25137"/>
    <cellStyle name="Normal 18 3 3 12" xfId="25138"/>
    <cellStyle name="Normal 18 3 3 2" xfId="25139"/>
    <cellStyle name="Normal 18 3 3 2 2" xfId="25140"/>
    <cellStyle name="Normal 18 3 3 2 2 2" xfId="25141"/>
    <cellStyle name="Normal 18 3 3 2 2 2 2" xfId="25142"/>
    <cellStyle name="Normal 18 3 3 2 2 2 3" xfId="25143"/>
    <cellStyle name="Normal 18 3 3 2 2 2 4" xfId="25144"/>
    <cellStyle name="Normal 18 3 3 2 2 2 5" xfId="25145"/>
    <cellStyle name="Normal 18 3 3 2 2 3" xfId="25146"/>
    <cellStyle name="Normal 18 3 3 2 2 3 2" xfId="25147"/>
    <cellStyle name="Normal 18 3 3 2 2 4" xfId="25148"/>
    <cellStyle name="Normal 18 3 3 2 2 5" xfId="25149"/>
    <cellStyle name="Normal 18 3 3 2 2 6" xfId="25150"/>
    <cellStyle name="Normal 18 3 3 2 3" xfId="25151"/>
    <cellStyle name="Normal 18 3 3 2 3 2" xfId="25152"/>
    <cellStyle name="Normal 18 3 3 2 3 3" xfId="25153"/>
    <cellStyle name="Normal 18 3 3 2 3 4" xfId="25154"/>
    <cellStyle name="Normal 18 3 3 2 3 5" xfId="25155"/>
    <cellStyle name="Normal 18 3 3 2 4" xfId="25156"/>
    <cellStyle name="Normal 18 3 3 2 4 2" xfId="25157"/>
    <cellStyle name="Normal 18 3 3 2 4 3" xfId="25158"/>
    <cellStyle name="Normal 18 3 3 2 4 4" xfId="25159"/>
    <cellStyle name="Normal 18 3 3 2 4 5" xfId="25160"/>
    <cellStyle name="Normal 18 3 3 2 5" xfId="25161"/>
    <cellStyle name="Normal 18 3 3 2 5 2" xfId="25162"/>
    <cellStyle name="Normal 18 3 3 2 6" xfId="25163"/>
    <cellStyle name="Normal 18 3 3 2 7" xfId="25164"/>
    <cellStyle name="Normal 18 3 3 2 8" xfId="25165"/>
    <cellStyle name="Normal 18 3 3 3" xfId="25166"/>
    <cellStyle name="Normal 18 3 3 3 2" xfId="25167"/>
    <cellStyle name="Normal 18 3 3 3 2 2" xfId="25168"/>
    <cellStyle name="Normal 18 3 3 3 2 2 2" xfId="25169"/>
    <cellStyle name="Normal 18 3 3 3 2 2 3" xfId="25170"/>
    <cellStyle name="Normal 18 3 3 3 2 2 4" xfId="25171"/>
    <cellStyle name="Normal 18 3 3 3 2 2 5" xfId="25172"/>
    <cellStyle name="Normal 18 3 3 3 2 3" xfId="25173"/>
    <cellStyle name="Normal 18 3 3 3 2 3 2" xfId="25174"/>
    <cellStyle name="Normal 18 3 3 3 2 4" xfId="25175"/>
    <cellStyle name="Normal 18 3 3 3 2 5" xfId="25176"/>
    <cellStyle name="Normal 18 3 3 3 2 6" xfId="25177"/>
    <cellStyle name="Normal 18 3 3 3 3" xfId="25178"/>
    <cellStyle name="Normal 18 3 3 3 3 2" xfId="25179"/>
    <cellStyle name="Normal 18 3 3 3 3 3" xfId="25180"/>
    <cellStyle name="Normal 18 3 3 3 3 4" xfId="25181"/>
    <cellStyle name="Normal 18 3 3 3 3 5" xfId="25182"/>
    <cellStyle name="Normal 18 3 3 3 4" xfId="25183"/>
    <cellStyle name="Normal 18 3 3 3 4 2" xfId="25184"/>
    <cellStyle name="Normal 18 3 3 3 4 3" xfId="25185"/>
    <cellStyle name="Normal 18 3 3 3 4 4" xfId="25186"/>
    <cellStyle name="Normal 18 3 3 3 4 5" xfId="25187"/>
    <cellStyle name="Normal 18 3 3 3 5" xfId="25188"/>
    <cellStyle name="Normal 18 3 3 3 5 2" xfId="25189"/>
    <cellStyle name="Normal 18 3 3 3 6" xfId="25190"/>
    <cellStyle name="Normal 18 3 3 3 7" xfId="25191"/>
    <cellStyle name="Normal 18 3 3 3 8" xfId="25192"/>
    <cellStyle name="Normal 18 3 3 4" xfId="25193"/>
    <cellStyle name="Normal 18 3 3 4 2" xfId="25194"/>
    <cellStyle name="Normal 18 3 3 4 2 2" xfId="25195"/>
    <cellStyle name="Normal 18 3 3 4 2 2 2" xfId="25196"/>
    <cellStyle name="Normal 18 3 3 4 2 2 3" xfId="25197"/>
    <cellStyle name="Normal 18 3 3 4 2 2 4" xfId="25198"/>
    <cellStyle name="Normal 18 3 3 4 2 2 5" xfId="25199"/>
    <cellStyle name="Normal 18 3 3 4 2 3" xfId="25200"/>
    <cellStyle name="Normal 18 3 3 4 2 3 2" xfId="25201"/>
    <cellStyle name="Normal 18 3 3 4 2 4" xfId="25202"/>
    <cellStyle name="Normal 18 3 3 4 2 5" xfId="25203"/>
    <cellStyle name="Normal 18 3 3 4 2 6" xfId="25204"/>
    <cellStyle name="Normal 18 3 3 4 3" xfId="25205"/>
    <cellStyle name="Normal 18 3 3 4 3 2" xfId="25206"/>
    <cellStyle name="Normal 18 3 3 4 3 3" xfId="25207"/>
    <cellStyle name="Normal 18 3 3 4 3 4" xfId="25208"/>
    <cellStyle name="Normal 18 3 3 4 3 5" xfId="25209"/>
    <cellStyle name="Normal 18 3 3 4 4" xfId="25210"/>
    <cellStyle name="Normal 18 3 3 4 4 2" xfId="25211"/>
    <cellStyle name="Normal 18 3 3 4 4 3" xfId="25212"/>
    <cellStyle name="Normal 18 3 3 4 4 4" xfId="25213"/>
    <cellStyle name="Normal 18 3 3 4 4 5" xfId="25214"/>
    <cellStyle name="Normal 18 3 3 4 5" xfId="25215"/>
    <cellStyle name="Normal 18 3 3 4 5 2" xfId="25216"/>
    <cellStyle name="Normal 18 3 3 4 6" xfId="25217"/>
    <cellStyle name="Normal 18 3 3 4 7" xfId="25218"/>
    <cellStyle name="Normal 18 3 3 4 8" xfId="25219"/>
    <cellStyle name="Normal 18 3 3 5" xfId="25220"/>
    <cellStyle name="Normal 18 3 3 5 2" xfId="25221"/>
    <cellStyle name="Normal 18 3 3 5 2 2" xfId="25222"/>
    <cellStyle name="Normal 18 3 3 5 2 2 2" xfId="25223"/>
    <cellStyle name="Normal 18 3 3 5 2 2 3" xfId="25224"/>
    <cellStyle name="Normal 18 3 3 5 2 2 4" xfId="25225"/>
    <cellStyle name="Normal 18 3 3 5 2 2 5" xfId="25226"/>
    <cellStyle name="Normal 18 3 3 5 2 3" xfId="25227"/>
    <cellStyle name="Normal 18 3 3 5 2 3 2" xfId="25228"/>
    <cellStyle name="Normal 18 3 3 5 2 4" xfId="25229"/>
    <cellStyle name="Normal 18 3 3 5 2 5" xfId="25230"/>
    <cellStyle name="Normal 18 3 3 5 2 6" xfId="25231"/>
    <cellStyle name="Normal 18 3 3 5 3" xfId="25232"/>
    <cellStyle name="Normal 18 3 3 5 3 2" xfId="25233"/>
    <cellStyle name="Normal 18 3 3 5 3 3" xfId="25234"/>
    <cellStyle name="Normal 18 3 3 5 3 4" xfId="25235"/>
    <cellStyle name="Normal 18 3 3 5 3 5" xfId="25236"/>
    <cellStyle name="Normal 18 3 3 5 4" xfId="25237"/>
    <cellStyle name="Normal 18 3 3 5 4 2" xfId="25238"/>
    <cellStyle name="Normal 18 3 3 5 4 3" xfId="25239"/>
    <cellStyle name="Normal 18 3 3 5 4 4" xfId="25240"/>
    <cellStyle name="Normal 18 3 3 5 4 5" xfId="25241"/>
    <cellStyle name="Normal 18 3 3 5 5" xfId="25242"/>
    <cellStyle name="Normal 18 3 3 5 5 2" xfId="25243"/>
    <cellStyle name="Normal 18 3 3 5 6" xfId="25244"/>
    <cellStyle name="Normal 18 3 3 5 7" xfId="25245"/>
    <cellStyle name="Normal 18 3 3 5 8" xfId="25246"/>
    <cellStyle name="Normal 18 3 3 6" xfId="25247"/>
    <cellStyle name="Normal 18 3 3 6 2" xfId="25248"/>
    <cellStyle name="Normal 18 3 3 6 2 2" xfId="25249"/>
    <cellStyle name="Normal 18 3 3 6 2 3" xfId="25250"/>
    <cellStyle name="Normal 18 3 3 6 2 4" xfId="25251"/>
    <cellStyle name="Normal 18 3 3 6 2 5" xfId="25252"/>
    <cellStyle name="Normal 18 3 3 6 3" xfId="25253"/>
    <cellStyle name="Normal 18 3 3 6 3 2" xfId="25254"/>
    <cellStyle name="Normal 18 3 3 6 4" xfId="25255"/>
    <cellStyle name="Normal 18 3 3 6 5" xfId="25256"/>
    <cellStyle name="Normal 18 3 3 6 6" xfId="25257"/>
    <cellStyle name="Normal 18 3 3 7" xfId="25258"/>
    <cellStyle name="Normal 18 3 3 7 2" xfId="25259"/>
    <cellStyle name="Normal 18 3 3 7 3" xfId="25260"/>
    <cellStyle name="Normal 18 3 3 7 4" xfId="25261"/>
    <cellStyle name="Normal 18 3 3 7 5" xfId="25262"/>
    <cellStyle name="Normal 18 3 3 8" xfId="25263"/>
    <cellStyle name="Normal 18 3 3 8 2" xfId="25264"/>
    <cellStyle name="Normal 18 3 3 8 3" xfId="25265"/>
    <cellStyle name="Normal 18 3 3 8 4" xfId="25266"/>
    <cellStyle name="Normal 18 3 3 8 5" xfId="25267"/>
    <cellStyle name="Normal 18 3 3 9" xfId="25268"/>
    <cellStyle name="Normal 18 3 3 9 2" xfId="25269"/>
    <cellStyle name="Normal 18 3 4" xfId="25270"/>
    <cellStyle name="Normal 18 3 4 2" xfId="25271"/>
    <cellStyle name="Normal 18 3 5" xfId="25272"/>
    <cellStyle name="Normal 18 3 5 2" xfId="25273"/>
    <cellStyle name="Normal 18 3 5 2 2" xfId="25274"/>
    <cellStyle name="Normal 18 3 5 2 2 2" xfId="25275"/>
    <cellStyle name="Normal 18 3 5 2 2 2 2" xfId="25276"/>
    <cellStyle name="Normal 18 3 5 2 2 2 3" xfId="25277"/>
    <cellStyle name="Normal 18 3 5 2 2 2 4" xfId="25278"/>
    <cellStyle name="Normal 18 3 5 2 2 2 5" xfId="25279"/>
    <cellStyle name="Normal 18 3 5 2 2 3" xfId="25280"/>
    <cellStyle name="Normal 18 3 5 2 2 3 2" xfId="25281"/>
    <cellStyle name="Normal 18 3 5 2 2 4" xfId="25282"/>
    <cellStyle name="Normal 18 3 5 2 2 5" xfId="25283"/>
    <cellStyle name="Normal 18 3 5 2 2 6" xfId="25284"/>
    <cellStyle name="Normal 18 3 5 2 3" xfId="25285"/>
    <cellStyle name="Normal 18 3 5 2 3 2" xfId="25286"/>
    <cellStyle name="Normal 18 3 5 2 3 3" xfId="25287"/>
    <cellStyle name="Normal 18 3 5 2 3 4" xfId="25288"/>
    <cellStyle name="Normal 18 3 5 2 3 5" xfId="25289"/>
    <cellStyle name="Normal 18 3 5 2 4" xfId="25290"/>
    <cellStyle name="Normal 18 3 5 2 4 2" xfId="25291"/>
    <cellStyle name="Normal 18 3 5 2 4 3" xfId="25292"/>
    <cellStyle name="Normal 18 3 5 2 4 4" xfId="25293"/>
    <cellStyle name="Normal 18 3 5 2 4 5" xfId="25294"/>
    <cellStyle name="Normal 18 3 5 2 5" xfId="25295"/>
    <cellStyle name="Normal 18 3 5 2 5 2" xfId="25296"/>
    <cellStyle name="Normal 18 3 5 2 6" xfId="25297"/>
    <cellStyle name="Normal 18 3 5 2 7" xfId="25298"/>
    <cellStyle name="Normal 18 3 5 2 8" xfId="25299"/>
    <cellStyle name="Normal 18 3 5 3" xfId="25300"/>
    <cellStyle name="Normal 18 3 5 3 2" xfId="25301"/>
    <cellStyle name="Normal 18 3 5 3 2 2" xfId="25302"/>
    <cellStyle name="Normal 18 3 5 3 2 3" xfId="25303"/>
    <cellStyle name="Normal 18 3 5 3 2 4" xfId="25304"/>
    <cellStyle name="Normal 18 3 5 3 2 5" xfId="25305"/>
    <cellStyle name="Normal 18 3 5 3 3" xfId="25306"/>
    <cellStyle name="Normal 18 3 5 3 3 2" xfId="25307"/>
    <cellStyle name="Normal 18 3 5 3 4" xfId="25308"/>
    <cellStyle name="Normal 18 3 5 3 5" xfId="25309"/>
    <cellStyle name="Normal 18 3 5 3 6" xfId="25310"/>
    <cellStyle name="Normal 18 3 5 4" xfId="25311"/>
    <cellStyle name="Normal 18 3 5 4 2" xfId="25312"/>
    <cellStyle name="Normal 18 3 5 4 3" xfId="25313"/>
    <cellStyle name="Normal 18 3 5 4 4" xfId="25314"/>
    <cellStyle name="Normal 18 3 5 4 5" xfId="25315"/>
    <cellStyle name="Normal 18 3 5 5" xfId="25316"/>
    <cellStyle name="Normal 18 3 5 5 2" xfId="25317"/>
    <cellStyle name="Normal 18 3 5 5 3" xfId="25318"/>
    <cellStyle name="Normal 18 3 5 5 4" xfId="25319"/>
    <cellStyle name="Normal 18 3 5 5 5" xfId="25320"/>
    <cellStyle name="Normal 18 3 5 6" xfId="25321"/>
    <cellStyle name="Normal 18 3 5 6 2" xfId="25322"/>
    <cellStyle name="Normal 18 3 5 7" xfId="25323"/>
    <cellStyle name="Normal 18 3 5 8" xfId="25324"/>
    <cellStyle name="Normal 18 3 5 9" xfId="25325"/>
    <cellStyle name="Normal 18 3 6" xfId="25326"/>
    <cellStyle name="Normal 18 3 6 2" xfId="25327"/>
    <cellStyle name="Normal 18 3 6 2 2" xfId="25328"/>
    <cellStyle name="Normal 18 3 6 2 2 2" xfId="25329"/>
    <cellStyle name="Normal 18 3 6 2 2 3" xfId="25330"/>
    <cellStyle name="Normal 18 3 6 2 2 4" xfId="25331"/>
    <cellStyle name="Normal 18 3 6 2 2 5" xfId="25332"/>
    <cellStyle name="Normal 18 3 6 2 3" xfId="25333"/>
    <cellStyle name="Normal 18 3 6 2 3 2" xfId="25334"/>
    <cellStyle name="Normal 18 3 6 2 4" xfId="25335"/>
    <cellStyle name="Normal 18 3 6 2 5" xfId="25336"/>
    <cellStyle name="Normal 18 3 6 2 6" xfId="25337"/>
    <cellStyle name="Normal 18 3 6 3" xfId="25338"/>
    <cellStyle name="Normal 18 3 6 3 2" xfId="25339"/>
    <cellStyle name="Normal 18 3 6 3 3" xfId="25340"/>
    <cellStyle name="Normal 18 3 6 3 4" xfId="25341"/>
    <cellStyle name="Normal 18 3 6 3 5" xfId="25342"/>
    <cellStyle name="Normal 18 3 6 4" xfId="25343"/>
    <cellStyle name="Normal 18 3 6 4 2" xfId="25344"/>
    <cellStyle name="Normal 18 3 6 4 3" xfId="25345"/>
    <cellStyle name="Normal 18 3 6 4 4" xfId="25346"/>
    <cellStyle name="Normal 18 3 6 4 5" xfId="25347"/>
    <cellStyle name="Normal 18 3 6 5" xfId="25348"/>
    <cellStyle name="Normal 18 3 6 5 2" xfId="25349"/>
    <cellStyle name="Normal 18 3 6 6" xfId="25350"/>
    <cellStyle name="Normal 18 3 6 7" xfId="25351"/>
    <cellStyle name="Normal 18 3 6 8" xfId="25352"/>
    <cellStyle name="Normal 18 3 7" xfId="25353"/>
    <cellStyle name="Normal 18 3 7 2" xfId="25354"/>
    <cellStyle name="Normal 18 3 7 2 2" xfId="25355"/>
    <cellStyle name="Normal 18 3 7 2 2 2" xfId="25356"/>
    <cellStyle name="Normal 18 3 7 2 2 3" xfId="25357"/>
    <cellStyle name="Normal 18 3 7 2 2 4" xfId="25358"/>
    <cellStyle name="Normal 18 3 7 2 2 5" xfId="25359"/>
    <cellStyle name="Normal 18 3 7 2 3" xfId="25360"/>
    <cellStyle name="Normal 18 3 7 2 3 2" xfId="25361"/>
    <cellStyle name="Normal 18 3 7 2 4" xfId="25362"/>
    <cellStyle name="Normal 18 3 7 2 5" xfId="25363"/>
    <cellStyle name="Normal 18 3 7 2 6" xfId="25364"/>
    <cellStyle name="Normal 18 3 7 3" xfId="25365"/>
    <cellStyle name="Normal 18 3 7 3 2" xfId="25366"/>
    <cellStyle name="Normal 18 3 7 3 3" xfId="25367"/>
    <cellStyle name="Normal 18 3 7 3 4" xfId="25368"/>
    <cellStyle name="Normal 18 3 7 3 5" xfId="25369"/>
    <cellStyle name="Normal 18 3 7 4" xfId="25370"/>
    <cellStyle name="Normal 18 3 7 4 2" xfId="25371"/>
    <cellStyle name="Normal 18 3 7 4 3" xfId="25372"/>
    <cellStyle name="Normal 18 3 7 4 4" xfId="25373"/>
    <cellStyle name="Normal 18 3 7 4 5" xfId="25374"/>
    <cellStyle name="Normal 18 3 7 5" xfId="25375"/>
    <cellStyle name="Normal 18 3 7 5 2" xfId="25376"/>
    <cellStyle name="Normal 18 3 7 6" xfId="25377"/>
    <cellStyle name="Normal 18 3 7 7" xfId="25378"/>
    <cellStyle name="Normal 18 3 7 8" xfId="25379"/>
    <cellStyle name="Normal 18 3 8" xfId="25380"/>
    <cellStyle name="Normal 18 3 8 2" xfId="25381"/>
    <cellStyle name="Normal 18 3 8 2 2" xfId="25382"/>
    <cellStyle name="Normal 18 3 8 2 3" xfId="25383"/>
    <cellStyle name="Normal 18 3 8 2 4" xfId="25384"/>
    <cellStyle name="Normal 18 3 8 2 5" xfId="25385"/>
    <cellStyle name="Normal 18 3 8 3" xfId="25386"/>
    <cellStyle name="Normal 18 3 8 3 2" xfId="25387"/>
    <cellStyle name="Normal 18 3 8 4" xfId="25388"/>
    <cellStyle name="Normal 18 3 8 5" xfId="25389"/>
    <cellStyle name="Normal 18 3 8 6" xfId="25390"/>
    <cellStyle name="Normal 18 3 9" xfId="25391"/>
    <cellStyle name="Normal 18 3 9 2" xfId="25392"/>
    <cellStyle name="Normal 18 3 9 3" xfId="25393"/>
    <cellStyle name="Normal 18 3 9 4" xfId="25394"/>
    <cellStyle name="Normal 18 3 9 5" xfId="25395"/>
    <cellStyle name="Normal 18 4" xfId="25396"/>
    <cellStyle name="Normal 18 4 10" xfId="25397"/>
    <cellStyle name="Normal 18 4 10 2" xfId="25398"/>
    <cellStyle name="Normal 18 4 10 3" xfId="25399"/>
    <cellStyle name="Normal 18 4 10 4" xfId="25400"/>
    <cellStyle name="Normal 18 4 10 5" xfId="25401"/>
    <cellStyle name="Normal 18 4 11" xfId="25402"/>
    <cellStyle name="Normal 18 4 11 2" xfId="25403"/>
    <cellStyle name="Normal 18 4 11 3" xfId="25404"/>
    <cellStyle name="Normal 18 4 11 4" xfId="25405"/>
    <cellStyle name="Normal 18 4 11 5" xfId="25406"/>
    <cellStyle name="Normal 18 4 12" xfId="25407"/>
    <cellStyle name="Normal 18 4 13" xfId="25408"/>
    <cellStyle name="Normal 18 4 14" xfId="25409"/>
    <cellStyle name="Normal 18 4 15" xfId="25410"/>
    <cellStyle name="Normal 18 4 16" xfId="25411"/>
    <cellStyle name="Normal 18 4 2" xfId="25412"/>
    <cellStyle name="Normal 18 4 2 10" xfId="25413"/>
    <cellStyle name="Normal 18 4 2 11" xfId="25414"/>
    <cellStyle name="Normal 18 4 2 12" xfId="25415"/>
    <cellStyle name="Normal 18 4 2 2" xfId="25416"/>
    <cellStyle name="Normal 18 4 2 2 2" xfId="25417"/>
    <cellStyle name="Normal 18 4 2 2 2 2" xfId="25418"/>
    <cellStyle name="Normal 18 4 2 2 2 2 2" xfId="25419"/>
    <cellStyle name="Normal 18 4 2 2 2 2 3" xfId="25420"/>
    <cellStyle name="Normal 18 4 2 2 2 2 4" xfId="25421"/>
    <cellStyle name="Normal 18 4 2 2 2 2 5" xfId="25422"/>
    <cellStyle name="Normal 18 4 2 2 2 3" xfId="25423"/>
    <cellStyle name="Normal 18 4 2 2 2 3 2" xfId="25424"/>
    <cellStyle name="Normal 18 4 2 2 2 4" xfId="25425"/>
    <cellStyle name="Normal 18 4 2 2 2 5" xfId="25426"/>
    <cellStyle name="Normal 18 4 2 2 2 6" xfId="25427"/>
    <cellStyle name="Normal 18 4 2 2 3" xfId="25428"/>
    <cellStyle name="Normal 18 4 2 2 3 2" xfId="25429"/>
    <cellStyle name="Normal 18 4 2 2 3 3" xfId="25430"/>
    <cellStyle name="Normal 18 4 2 2 3 4" xfId="25431"/>
    <cellStyle name="Normal 18 4 2 2 3 5" xfId="25432"/>
    <cellStyle name="Normal 18 4 2 2 4" xfId="25433"/>
    <cellStyle name="Normal 18 4 2 2 4 2" xfId="25434"/>
    <cellStyle name="Normal 18 4 2 2 4 3" xfId="25435"/>
    <cellStyle name="Normal 18 4 2 2 4 4" xfId="25436"/>
    <cellStyle name="Normal 18 4 2 2 4 5" xfId="25437"/>
    <cellStyle name="Normal 18 4 2 2 5" xfId="25438"/>
    <cellStyle name="Normal 18 4 2 2 5 2" xfId="25439"/>
    <cellStyle name="Normal 18 4 2 2 6" xfId="25440"/>
    <cellStyle name="Normal 18 4 2 2 7" xfId="25441"/>
    <cellStyle name="Normal 18 4 2 2 8" xfId="25442"/>
    <cellStyle name="Normal 18 4 2 3" xfId="25443"/>
    <cellStyle name="Normal 18 4 2 3 2" xfId="25444"/>
    <cellStyle name="Normal 18 4 2 3 2 2" xfId="25445"/>
    <cellStyle name="Normal 18 4 2 3 2 2 2" xfId="25446"/>
    <cellStyle name="Normal 18 4 2 3 2 2 3" xfId="25447"/>
    <cellStyle name="Normal 18 4 2 3 2 2 4" xfId="25448"/>
    <cellStyle name="Normal 18 4 2 3 2 2 5" xfId="25449"/>
    <cellStyle name="Normal 18 4 2 3 2 3" xfId="25450"/>
    <cellStyle name="Normal 18 4 2 3 2 3 2" xfId="25451"/>
    <cellStyle name="Normal 18 4 2 3 2 4" xfId="25452"/>
    <cellStyle name="Normal 18 4 2 3 2 5" xfId="25453"/>
    <cellStyle name="Normal 18 4 2 3 2 6" xfId="25454"/>
    <cellStyle name="Normal 18 4 2 3 3" xfId="25455"/>
    <cellStyle name="Normal 18 4 2 3 3 2" xfId="25456"/>
    <cellStyle name="Normal 18 4 2 3 3 3" xfId="25457"/>
    <cellStyle name="Normal 18 4 2 3 3 4" xfId="25458"/>
    <cellStyle name="Normal 18 4 2 3 3 5" xfId="25459"/>
    <cellStyle name="Normal 18 4 2 3 4" xfId="25460"/>
    <cellStyle name="Normal 18 4 2 3 4 2" xfId="25461"/>
    <cellStyle name="Normal 18 4 2 3 4 3" xfId="25462"/>
    <cellStyle name="Normal 18 4 2 3 4 4" xfId="25463"/>
    <cellStyle name="Normal 18 4 2 3 4 5" xfId="25464"/>
    <cellStyle name="Normal 18 4 2 3 5" xfId="25465"/>
    <cellStyle name="Normal 18 4 2 3 5 2" xfId="25466"/>
    <cellStyle name="Normal 18 4 2 3 6" xfId="25467"/>
    <cellStyle name="Normal 18 4 2 3 7" xfId="25468"/>
    <cellStyle name="Normal 18 4 2 3 8" xfId="25469"/>
    <cellStyle name="Normal 18 4 2 4" xfId="25470"/>
    <cellStyle name="Normal 18 4 2 4 2" xfId="25471"/>
    <cellStyle name="Normal 18 4 2 4 2 2" xfId="25472"/>
    <cellStyle name="Normal 18 4 2 4 2 2 2" xfId="25473"/>
    <cellStyle name="Normal 18 4 2 4 2 2 3" xfId="25474"/>
    <cellStyle name="Normal 18 4 2 4 2 2 4" xfId="25475"/>
    <cellStyle name="Normal 18 4 2 4 2 2 5" xfId="25476"/>
    <cellStyle name="Normal 18 4 2 4 2 3" xfId="25477"/>
    <cellStyle name="Normal 18 4 2 4 2 3 2" xfId="25478"/>
    <cellStyle name="Normal 18 4 2 4 2 4" xfId="25479"/>
    <cellStyle name="Normal 18 4 2 4 2 5" xfId="25480"/>
    <cellStyle name="Normal 18 4 2 4 2 6" xfId="25481"/>
    <cellStyle name="Normal 18 4 2 4 3" xfId="25482"/>
    <cellStyle name="Normal 18 4 2 4 3 2" xfId="25483"/>
    <cellStyle name="Normal 18 4 2 4 3 3" xfId="25484"/>
    <cellStyle name="Normal 18 4 2 4 3 4" xfId="25485"/>
    <cellStyle name="Normal 18 4 2 4 3 5" xfId="25486"/>
    <cellStyle name="Normal 18 4 2 4 4" xfId="25487"/>
    <cellStyle name="Normal 18 4 2 4 4 2" xfId="25488"/>
    <cellStyle name="Normal 18 4 2 4 4 3" xfId="25489"/>
    <cellStyle name="Normal 18 4 2 4 4 4" xfId="25490"/>
    <cellStyle name="Normal 18 4 2 4 4 5" xfId="25491"/>
    <cellStyle name="Normal 18 4 2 4 5" xfId="25492"/>
    <cellStyle name="Normal 18 4 2 4 5 2" xfId="25493"/>
    <cellStyle name="Normal 18 4 2 4 6" xfId="25494"/>
    <cellStyle name="Normal 18 4 2 4 7" xfId="25495"/>
    <cellStyle name="Normal 18 4 2 4 8" xfId="25496"/>
    <cellStyle name="Normal 18 4 2 5" xfId="25497"/>
    <cellStyle name="Normal 18 4 2 5 2" xfId="25498"/>
    <cellStyle name="Normal 18 4 2 5 2 2" xfId="25499"/>
    <cellStyle name="Normal 18 4 2 5 2 2 2" xfId="25500"/>
    <cellStyle name="Normal 18 4 2 5 2 2 3" xfId="25501"/>
    <cellStyle name="Normal 18 4 2 5 2 2 4" xfId="25502"/>
    <cellStyle name="Normal 18 4 2 5 2 2 5" xfId="25503"/>
    <cellStyle name="Normal 18 4 2 5 2 3" xfId="25504"/>
    <cellStyle name="Normal 18 4 2 5 2 3 2" xfId="25505"/>
    <cellStyle name="Normal 18 4 2 5 2 4" xfId="25506"/>
    <cellStyle name="Normal 18 4 2 5 2 5" xfId="25507"/>
    <cellStyle name="Normal 18 4 2 5 2 6" xfId="25508"/>
    <cellStyle name="Normal 18 4 2 5 3" xfId="25509"/>
    <cellStyle name="Normal 18 4 2 5 3 2" xfId="25510"/>
    <cellStyle name="Normal 18 4 2 5 3 3" xfId="25511"/>
    <cellStyle name="Normal 18 4 2 5 3 4" xfId="25512"/>
    <cellStyle name="Normal 18 4 2 5 3 5" xfId="25513"/>
    <cellStyle name="Normal 18 4 2 5 4" xfId="25514"/>
    <cellStyle name="Normal 18 4 2 5 4 2" xfId="25515"/>
    <cellStyle name="Normal 18 4 2 5 4 3" xfId="25516"/>
    <cellStyle name="Normal 18 4 2 5 4 4" xfId="25517"/>
    <cellStyle name="Normal 18 4 2 5 4 5" xfId="25518"/>
    <cellStyle name="Normal 18 4 2 5 5" xfId="25519"/>
    <cellStyle name="Normal 18 4 2 5 5 2" xfId="25520"/>
    <cellStyle name="Normal 18 4 2 5 6" xfId="25521"/>
    <cellStyle name="Normal 18 4 2 5 7" xfId="25522"/>
    <cellStyle name="Normal 18 4 2 5 8" xfId="25523"/>
    <cellStyle name="Normal 18 4 2 6" xfId="25524"/>
    <cellStyle name="Normal 18 4 2 6 2" xfId="25525"/>
    <cellStyle name="Normal 18 4 2 6 2 2" xfId="25526"/>
    <cellStyle name="Normal 18 4 2 6 2 3" xfId="25527"/>
    <cellStyle name="Normal 18 4 2 6 2 4" xfId="25528"/>
    <cellStyle name="Normal 18 4 2 6 2 5" xfId="25529"/>
    <cellStyle name="Normal 18 4 2 6 3" xfId="25530"/>
    <cellStyle name="Normal 18 4 2 6 3 2" xfId="25531"/>
    <cellStyle name="Normal 18 4 2 6 4" xfId="25532"/>
    <cellStyle name="Normal 18 4 2 6 5" xfId="25533"/>
    <cellStyle name="Normal 18 4 2 6 6" xfId="25534"/>
    <cellStyle name="Normal 18 4 2 7" xfId="25535"/>
    <cellStyle name="Normal 18 4 2 7 2" xfId="25536"/>
    <cellStyle name="Normal 18 4 2 7 3" xfId="25537"/>
    <cellStyle name="Normal 18 4 2 7 4" xfId="25538"/>
    <cellStyle name="Normal 18 4 2 7 5" xfId="25539"/>
    <cellStyle name="Normal 18 4 2 8" xfId="25540"/>
    <cellStyle name="Normal 18 4 2 8 2" xfId="25541"/>
    <cellStyle name="Normal 18 4 2 8 3" xfId="25542"/>
    <cellStyle name="Normal 18 4 2 8 4" xfId="25543"/>
    <cellStyle name="Normal 18 4 2 8 5" xfId="25544"/>
    <cellStyle name="Normal 18 4 2 9" xfId="25545"/>
    <cellStyle name="Normal 18 4 2 9 2" xfId="25546"/>
    <cellStyle name="Normal 18 4 3" xfId="25547"/>
    <cellStyle name="Normal 18 4 3 10" xfId="25548"/>
    <cellStyle name="Normal 18 4 3 11" xfId="25549"/>
    <cellStyle name="Normal 18 4 3 12" xfId="25550"/>
    <cellStyle name="Normal 18 4 3 2" xfId="25551"/>
    <cellStyle name="Normal 18 4 3 2 2" xfId="25552"/>
    <cellStyle name="Normal 18 4 3 2 2 2" xfId="25553"/>
    <cellStyle name="Normal 18 4 3 2 2 2 2" xfId="25554"/>
    <cellStyle name="Normal 18 4 3 2 2 2 3" xfId="25555"/>
    <cellStyle name="Normal 18 4 3 2 2 2 4" xfId="25556"/>
    <cellStyle name="Normal 18 4 3 2 2 2 5" xfId="25557"/>
    <cellStyle name="Normal 18 4 3 2 2 3" xfId="25558"/>
    <cellStyle name="Normal 18 4 3 2 2 3 2" xfId="25559"/>
    <cellStyle name="Normal 18 4 3 2 2 4" xfId="25560"/>
    <cellStyle name="Normal 18 4 3 2 2 5" xfId="25561"/>
    <cellStyle name="Normal 18 4 3 2 2 6" xfId="25562"/>
    <cellStyle name="Normal 18 4 3 2 3" xfId="25563"/>
    <cellStyle name="Normal 18 4 3 2 3 2" xfId="25564"/>
    <cellStyle name="Normal 18 4 3 2 3 3" xfId="25565"/>
    <cellStyle name="Normal 18 4 3 2 3 4" xfId="25566"/>
    <cellStyle name="Normal 18 4 3 2 3 5" xfId="25567"/>
    <cellStyle name="Normal 18 4 3 2 4" xfId="25568"/>
    <cellStyle name="Normal 18 4 3 2 4 2" xfId="25569"/>
    <cellStyle name="Normal 18 4 3 2 4 3" xfId="25570"/>
    <cellStyle name="Normal 18 4 3 2 4 4" xfId="25571"/>
    <cellStyle name="Normal 18 4 3 2 4 5" xfId="25572"/>
    <cellStyle name="Normal 18 4 3 2 5" xfId="25573"/>
    <cellStyle name="Normal 18 4 3 2 5 2" xfId="25574"/>
    <cellStyle name="Normal 18 4 3 2 6" xfId="25575"/>
    <cellStyle name="Normal 18 4 3 2 7" xfId="25576"/>
    <cellStyle name="Normal 18 4 3 2 8" xfId="25577"/>
    <cellStyle name="Normal 18 4 3 3" xfId="25578"/>
    <cellStyle name="Normal 18 4 3 3 2" xfId="25579"/>
    <cellStyle name="Normal 18 4 3 3 2 2" xfId="25580"/>
    <cellStyle name="Normal 18 4 3 3 2 2 2" xfId="25581"/>
    <cellStyle name="Normal 18 4 3 3 2 2 3" xfId="25582"/>
    <cellStyle name="Normal 18 4 3 3 2 2 4" xfId="25583"/>
    <cellStyle name="Normal 18 4 3 3 2 2 5" xfId="25584"/>
    <cellStyle name="Normal 18 4 3 3 2 3" xfId="25585"/>
    <cellStyle name="Normal 18 4 3 3 2 3 2" xfId="25586"/>
    <cellStyle name="Normal 18 4 3 3 2 4" xfId="25587"/>
    <cellStyle name="Normal 18 4 3 3 2 5" xfId="25588"/>
    <cellStyle name="Normal 18 4 3 3 2 6" xfId="25589"/>
    <cellStyle name="Normal 18 4 3 3 3" xfId="25590"/>
    <cellStyle name="Normal 18 4 3 3 3 2" xfId="25591"/>
    <cellStyle name="Normal 18 4 3 3 3 3" xfId="25592"/>
    <cellStyle name="Normal 18 4 3 3 3 4" xfId="25593"/>
    <cellStyle name="Normal 18 4 3 3 3 5" xfId="25594"/>
    <cellStyle name="Normal 18 4 3 3 4" xfId="25595"/>
    <cellStyle name="Normal 18 4 3 3 4 2" xfId="25596"/>
    <cellStyle name="Normal 18 4 3 3 4 3" xfId="25597"/>
    <cellStyle name="Normal 18 4 3 3 4 4" xfId="25598"/>
    <cellStyle name="Normal 18 4 3 3 4 5" xfId="25599"/>
    <cellStyle name="Normal 18 4 3 3 5" xfId="25600"/>
    <cellStyle name="Normal 18 4 3 3 5 2" xfId="25601"/>
    <cellStyle name="Normal 18 4 3 3 6" xfId="25602"/>
    <cellStyle name="Normal 18 4 3 3 7" xfId="25603"/>
    <cellStyle name="Normal 18 4 3 3 8" xfId="25604"/>
    <cellStyle name="Normal 18 4 3 4" xfId="25605"/>
    <cellStyle name="Normal 18 4 3 4 2" xfId="25606"/>
    <cellStyle name="Normal 18 4 3 4 2 2" xfId="25607"/>
    <cellStyle name="Normal 18 4 3 4 2 2 2" xfId="25608"/>
    <cellStyle name="Normal 18 4 3 4 2 2 3" xfId="25609"/>
    <cellStyle name="Normal 18 4 3 4 2 2 4" xfId="25610"/>
    <cellStyle name="Normal 18 4 3 4 2 2 5" xfId="25611"/>
    <cellStyle name="Normal 18 4 3 4 2 3" xfId="25612"/>
    <cellStyle name="Normal 18 4 3 4 2 3 2" xfId="25613"/>
    <cellStyle name="Normal 18 4 3 4 2 4" xfId="25614"/>
    <cellStyle name="Normal 18 4 3 4 2 5" xfId="25615"/>
    <cellStyle name="Normal 18 4 3 4 2 6" xfId="25616"/>
    <cellStyle name="Normal 18 4 3 4 3" xfId="25617"/>
    <cellStyle name="Normal 18 4 3 4 3 2" xfId="25618"/>
    <cellStyle name="Normal 18 4 3 4 3 3" xfId="25619"/>
    <cellStyle name="Normal 18 4 3 4 3 4" xfId="25620"/>
    <cellStyle name="Normal 18 4 3 4 3 5" xfId="25621"/>
    <cellStyle name="Normal 18 4 3 4 4" xfId="25622"/>
    <cellStyle name="Normal 18 4 3 4 4 2" xfId="25623"/>
    <cellStyle name="Normal 18 4 3 4 4 3" xfId="25624"/>
    <cellStyle name="Normal 18 4 3 4 4 4" xfId="25625"/>
    <cellStyle name="Normal 18 4 3 4 4 5" xfId="25626"/>
    <cellStyle name="Normal 18 4 3 4 5" xfId="25627"/>
    <cellStyle name="Normal 18 4 3 4 5 2" xfId="25628"/>
    <cellStyle name="Normal 18 4 3 4 6" xfId="25629"/>
    <cellStyle name="Normal 18 4 3 4 7" xfId="25630"/>
    <cellStyle name="Normal 18 4 3 4 8" xfId="25631"/>
    <cellStyle name="Normal 18 4 3 5" xfId="25632"/>
    <cellStyle name="Normal 18 4 3 5 2" xfId="25633"/>
    <cellStyle name="Normal 18 4 3 5 2 2" xfId="25634"/>
    <cellStyle name="Normal 18 4 3 5 2 2 2" xfId="25635"/>
    <cellStyle name="Normal 18 4 3 5 2 2 3" xfId="25636"/>
    <cellStyle name="Normal 18 4 3 5 2 2 4" xfId="25637"/>
    <cellStyle name="Normal 18 4 3 5 2 2 5" xfId="25638"/>
    <cellStyle name="Normal 18 4 3 5 2 3" xfId="25639"/>
    <cellStyle name="Normal 18 4 3 5 2 3 2" xfId="25640"/>
    <cellStyle name="Normal 18 4 3 5 2 4" xfId="25641"/>
    <cellStyle name="Normal 18 4 3 5 2 5" xfId="25642"/>
    <cellStyle name="Normal 18 4 3 5 2 6" xfId="25643"/>
    <cellStyle name="Normal 18 4 3 5 3" xfId="25644"/>
    <cellStyle name="Normal 18 4 3 5 3 2" xfId="25645"/>
    <cellStyle name="Normal 18 4 3 5 3 3" xfId="25646"/>
    <cellStyle name="Normal 18 4 3 5 3 4" xfId="25647"/>
    <cellStyle name="Normal 18 4 3 5 3 5" xfId="25648"/>
    <cellStyle name="Normal 18 4 3 5 4" xfId="25649"/>
    <cellStyle name="Normal 18 4 3 5 4 2" xfId="25650"/>
    <cellStyle name="Normal 18 4 3 5 4 3" xfId="25651"/>
    <cellStyle name="Normal 18 4 3 5 4 4" xfId="25652"/>
    <cellStyle name="Normal 18 4 3 5 4 5" xfId="25653"/>
    <cellStyle name="Normal 18 4 3 5 5" xfId="25654"/>
    <cellStyle name="Normal 18 4 3 5 5 2" xfId="25655"/>
    <cellStyle name="Normal 18 4 3 5 6" xfId="25656"/>
    <cellStyle name="Normal 18 4 3 5 7" xfId="25657"/>
    <cellStyle name="Normal 18 4 3 5 8" xfId="25658"/>
    <cellStyle name="Normal 18 4 3 6" xfId="25659"/>
    <cellStyle name="Normal 18 4 3 6 2" xfId="25660"/>
    <cellStyle name="Normal 18 4 3 6 2 2" xfId="25661"/>
    <cellStyle name="Normal 18 4 3 6 2 3" xfId="25662"/>
    <cellStyle name="Normal 18 4 3 6 2 4" xfId="25663"/>
    <cellStyle name="Normal 18 4 3 6 2 5" xfId="25664"/>
    <cellStyle name="Normal 18 4 3 6 3" xfId="25665"/>
    <cellStyle name="Normal 18 4 3 6 3 2" xfId="25666"/>
    <cellStyle name="Normal 18 4 3 6 4" xfId="25667"/>
    <cellStyle name="Normal 18 4 3 6 5" xfId="25668"/>
    <cellStyle name="Normal 18 4 3 6 6" xfId="25669"/>
    <cellStyle name="Normal 18 4 3 7" xfId="25670"/>
    <cellStyle name="Normal 18 4 3 7 2" xfId="25671"/>
    <cellStyle name="Normal 18 4 3 7 3" xfId="25672"/>
    <cellStyle name="Normal 18 4 3 7 4" xfId="25673"/>
    <cellStyle name="Normal 18 4 3 7 5" xfId="25674"/>
    <cellStyle name="Normal 18 4 3 8" xfId="25675"/>
    <cellStyle name="Normal 18 4 3 8 2" xfId="25676"/>
    <cellStyle name="Normal 18 4 3 8 3" xfId="25677"/>
    <cellStyle name="Normal 18 4 3 8 4" xfId="25678"/>
    <cellStyle name="Normal 18 4 3 8 5" xfId="25679"/>
    <cellStyle name="Normal 18 4 3 9" xfId="25680"/>
    <cellStyle name="Normal 18 4 3 9 2" xfId="25681"/>
    <cellStyle name="Normal 18 4 4" xfId="25682"/>
    <cellStyle name="Normal 18 4 4 2" xfId="25683"/>
    <cellStyle name="Normal 18 4 5" xfId="25684"/>
    <cellStyle name="Normal 18 4 5 2" xfId="25685"/>
    <cellStyle name="Normal 18 4 5 2 2" xfId="25686"/>
    <cellStyle name="Normal 18 4 5 2 2 2" xfId="25687"/>
    <cellStyle name="Normal 18 4 5 2 2 2 2" xfId="25688"/>
    <cellStyle name="Normal 18 4 5 2 2 2 3" xfId="25689"/>
    <cellStyle name="Normal 18 4 5 2 2 2 4" xfId="25690"/>
    <cellStyle name="Normal 18 4 5 2 2 2 5" xfId="25691"/>
    <cellStyle name="Normal 18 4 5 2 2 3" xfId="25692"/>
    <cellStyle name="Normal 18 4 5 2 2 3 2" xfId="25693"/>
    <cellStyle name="Normal 18 4 5 2 2 4" xfId="25694"/>
    <cellStyle name="Normal 18 4 5 2 2 5" xfId="25695"/>
    <cellStyle name="Normal 18 4 5 2 2 6" xfId="25696"/>
    <cellStyle name="Normal 18 4 5 2 3" xfId="25697"/>
    <cellStyle name="Normal 18 4 5 2 3 2" xfId="25698"/>
    <cellStyle name="Normal 18 4 5 2 3 3" xfId="25699"/>
    <cellStyle name="Normal 18 4 5 2 3 4" xfId="25700"/>
    <cellStyle name="Normal 18 4 5 2 3 5" xfId="25701"/>
    <cellStyle name="Normal 18 4 5 2 4" xfId="25702"/>
    <cellStyle name="Normal 18 4 5 2 4 2" xfId="25703"/>
    <cellStyle name="Normal 18 4 5 2 4 3" xfId="25704"/>
    <cellStyle name="Normal 18 4 5 2 4 4" xfId="25705"/>
    <cellStyle name="Normal 18 4 5 2 4 5" xfId="25706"/>
    <cellStyle name="Normal 18 4 5 2 5" xfId="25707"/>
    <cellStyle name="Normal 18 4 5 2 5 2" xfId="25708"/>
    <cellStyle name="Normal 18 4 5 2 6" xfId="25709"/>
    <cellStyle name="Normal 18 4 5 2 7" xfId="25710"/>
    <cellStyle name="Normal 18 4 5 2 8" xfId="25711"/>
    <cellStyle name="Normal 18 4 5 3" xfId="25712"/>
    <cellStyle name="Normal 18 4 5 3 2" xfId="25713"/>
    <cellStyle name="Normal 18 4 5 3 2 2" xfId="25714"/>
    <cellStyle name="Normal 18 4 5 3 2 3" xfId="25715"/>
    <cellStyle name="Normal 18 4 5 3 2 4" xfId="25716"/>
    <cellStyle name="Normal 18 4 5 3 2 5" xfId="25717"/>
    <cellStyle name="Normal 18 4 5 3 3" xfId="25718"/>
    <cellStyle name="Normal 18 4 5 3 3 2" xfId="25719"/>
    <cellStyle name="Normal 18 4 5 3 4" xfId="25720"/>
    <cellStyle name="Normal 18 4 5 3 5" xfId="25721"/>
    <cellStyle name="Normal 18 4 5 3 6" xfId="25722"/>
    <cellStyle name="Normal 18 4 5 4" xfId="25723"/>
    <cellStyle name="Normal 18 4 5 4 2" xfId="25724"/>
    <cellStyle name="Normal 18 4 5 4 3" xfId="25725"/>
    <cellStyle name="Normal 18 4 5 4 4" xfId="25726"/>
    <cellStyle name="Normal 18 4 5 4 5" xfId="25727"/>
    <cellStyle name="Normal 18 4 5 5" xfId="25728"/>
    <cellStyle name="Normal 18 4 5 5 2" xfId="25729"/>
    <cellStyle name="Normal 18 4 5 5 3" xfId="25730"/>
    <cellStyle name="Normal 18 4 5 5 4" xfId="25731"/>
    <cellStyle name="Normal 18 4 5 5 5" xfId="25732"/>
    <cellStyle name="Normal 18 4 5 6" xfId="25733"/>
    <cellStyle name="Normal 18 4 5 6 2" xfId="25734"/>
    <cellStyle name="Normal 18 4 5 7" xfId="25735"/>
    <cellStyle name="Normal 18 4 5 8" xfId="25736"/>
    <cellStyle name="Normal 18 4 5 9" xfId="25737"/>
    <cellStyle name="Normal 18 4 6" xfId="25738"/>
    <cellStyle name="Normal 18 4 6 2" xfId="25739"/>
    <cellStyle name="Normal 18 4 6 2 2" xfId="25740"/>
    <cellStyle name="Normal 18 4 6 2 2 2" xfId="25741"/>
    <cellStyle name="Normal 18 4 6 2 2 3" xfId="25742"/>
    <cellStyle name="Normal 18 4 6 2 2 4" xfId="25743"/>
    <cellStyle name="Normal 18 4 6 2 2 5" xfId="25744"/>
    <cellStyle name="Normal 18 4 6 2 3" xfId="25745"/>
    <cellStyle name="Normal 18 4 6 2 3 2" xfId="25746"/>
    <cellStyle name="Normal 18 4 6 2 4" xfId="25747"/>
    <cellStyle name="Normal 18 4 6 2 5" xfId="25748"/>
    <cellStyle name="Normal 18 4 6 2 6" xfId="25749"/>
    <cellStyle name="Normal 18 4 6 3" xfId="25750"/>
    <cellStyle name="Normal 18 4 6 3 2" xfId="25751"/>
    <cellStyle name="Normal 18 4 6 3 3" xfId="25752"/>
    <cellStyle name="Normal 18 4 6 3 4" xfId="25753"/>
    <cellStyle name="Normal 18 4 6 3 5" xfId="25754"/>
    <cellStyle name="Normal 18 4 6 4" xfId="25755"/>
    <cellStyle name="Normal 18 4 6 4 2" xfId="25756"/>
    <cellStyle name="Normal 18 4 6 4 3" xfId="25757"/>
    <cellStyle name="Normal 18 4 6 4 4" xfId="25758"/>
    <cellStyle name="Normal 18 4 6 4 5" xfId="25759"/>
    <cellStyle name="Normal 18 4 6 5" xfId="25760"/>
    <cellStyle name="Normal 18 4 6 5 2" xfId="25761"/>
    <cellStyle name="Normal 18 4 6 6" xfId="25762"/>
    <cellStyle name="Normal 18 4 6 7" xfId="25763"/>
    <cellStyle name="Normal 18 4 6 8" xfId="25764"/>
    <cellStyle name="Normal 18 4 7" xfId="25765"/>
    <cellStyle name="Normal 18 4 7 2" xfId="25766"/>
    <cellStyle name="Normal 18 4 7 2 2" xfId="25767"/>
    <cellStyle name="Normal 18 4 7 2 2 2" xfId="25768"/>
    <cellStyle name="Normal 18 4 7 2 2 3" xfId="25769"/>
    <cellStyle name="Normal 18 4 7 2 2 4" xfId="25770"/>
    <cellStyle name="Normal 18 4 7 2 2 5" xfId="25771"/>
    <cellStyle name="Normal 18 4 7 2 3" xfId="25772"/>
    <cellStyle name="Normal 18 4 7 2 3 2" xfId="25773"/>
    <cellStyle name="Normal 18 4 7 2 4" xfId="25774"/>
    <cellStyle name="Normal 18 4 7 2 5" xfId="25775"/>
    <cellStyle name="Normal 18 4 7 2 6" xfId="25776"/>
    <cellStyle name="Normal 18 4 7 3" xfId="25777"/>
    <cellStyle name="Normal 18 4 7 3 2" xfId="25778"/>
    <cellStyle name="Normal 18 4 7 3 3" xfId="25779"/>
    <cellStyle name="Normal 18 4 7 3 4" xfId="25780"/>
    <cellStyle name="Normal 18 4 7 3 5" xfId="25781"/>
    <cellStyle name="Normal 18 4 7 4" xfId="25782"/>
    <cellStyle name="Normal 18 4 7 4 2" xfId="25783"/>
    <cellStyle name="Normal 18 4 7 4 3" xfId="25784"/>
    <cellStyle name="Normal 18 4 7 4 4" xfId="25785"/>
    <cellStyle name="Normal 18 4 7 4 5" xfId="25786"/>
    <cellStyle name="Normal 18 4 7 5" xfId="25787"/>
    <cellStyle name="Normal 18 4 7 5 2" xfId="25788"/>
    <cellStyle name="Normal 18 4 7 6" xfId="25789"/>
    <cellStyle name="Normal 18 4 7 7" xfId="25790"/>
    <cellStyle name="Normal 18 4 7 8" xfId="25791"/>
    <cellStyle name="Normal 18 4 8" xfId="25792"/>
    <cellStyle name="Normal 18 4 8 2" xfId="25793"/>
    <cellStyle name="Normal 18 4 8 2 2" xfId="25794"/>
    <cellStyle name="Normal 18 4 8 2 3" xfId="25795"/>
    <cellStyle name="Normal 18 4 8 2 4" xfId="25796"/>
    <cellStyle name="Normal 18 4 8 2 5" xfId="25797"/>
    <cellStyle name="Normal 18 4 8 3" xfId="25798"/>
    <cellStyle name="Normal 18 4 8 3 2" xfId="25799"/>
    <cellStyle name="Normal 18 4 8 4" xfId="25800"/>
    <cellStyle name="Normal 18 4 8 5" xfId="25801"/>
    <cellStyle name="Normal 18 4 8 6" xfId="25802"/>
    <cellStyle name="Normal 18 4 9" xfId="25803"/>
    <cellStyle name="Normal 18 4 9 2" xfId="25804"/>
    <cellStyle name="Normal 18 4 9 3" xfId="25805"/>
    <cellStyle name="Normal 18 4 9 4" xfId="25806"/>
    <cellStyle name="Normal 18 4 9 5" xfId="25807"/>
    <cellStyle name="Normal 18 5" xfId="25808"/>
    <cellStyle name="Normal 18 5 10" xfId="25809"/>
    <cellStyle name="Normal 18 5 11" xfId="25810"/>
    <cellStyle name="Normal 18 5 12" xfId="25811"/>
    <cellStyle name="Normal 18 5 13" xfId="25812"/>
    <cellStyle name="Normal 18 5 14" xfId="25813"/>
    <cellStyle name="Normal 18 5 2" xfId="25814"/>
    <cellStyle name="Normal 18 5 2 2" xfId="25815"/>
    <cellStyle name="Normal 18 5 3" xfId="25816"/>
    <cellStyle name="Normal 18 5 3 2" xfId="25817"/>
    <cellStyle name="Normal 18 5 3 2 2" xfId="25818"/>
    <cellStyle name="Normal 18 5 3 2 2 2" xfId="25819"/>
    <cellStyle name="Normal 18 5 3 2 2 2 2" xfId="25820"/>
    <cellStyle name="Normal 18 5 3 2 2 2 3" xfId="25821"/>
    <cellStyle name="Normal 18 5 3 2 2 2 4" xfId="25822"/>
    <cellStyle name="Normal 18 5 3 2 2 2 5" xfId="25823"/>
    <cellStyle name="Normal 18 5 3 2 2 3" xfId="25824"/>
    <cellStyle name="Normal 18 5 3 2 2 3 2" xfId="25825"/>
    <cellStyle name="Normal 18 5 3 2 2 4" xfId="25826"/>
    <cellStyle name="Normal 18 5 3 2 2 5" xfId="25827"/>
    <cellStyle name="Normal 18 5 3 2 2 6" xfId="25828"/>
    <cellStyle name="Normal 18 5 3 2 3" xfId="25829"/>
    <cellStyle name="Normal 18 5 3 2 3 2" xfId="25830"/>
    <cellStyle name="Normal 18 5 3 2 3 3" xfId="25831"/>
    <cellStyle name="Normal 18 5 3 2 3 4" xfId="25832"/>
    <cellStyle name="Normal 18 5 3 2 3 5" xfId="25833"/>
    <cellStyle name="Normal 18 5 3 2 4" xfId="25834"/>
    <cellStyle name="Normal 18 5 3 2 4 2" xfId="25835"/>
    <cellStyle name="Normal 18 5 3 2 4 3" xfId="25836"/>
    <cellStyle name="Normal 18 5 3 2 4 4" xfId="25837"/>
    <cellStyle name="Normal 18 5 3 2 4 5" xfId="25838"/>
    <cellStyle name="Normal 18 5 3 2 5" xfId="25839"/>
    <cellStyle name="Normal 18 5 3 2 5 2" xfId="25840"/>
    <cellStyle name="Normal 18 5 3 2 6" xfId="25841"/>
    <cellStyle name="Normal 18 5 3 2 7" xfId="25842"/>
    <cellStyle name="Normal 18 5 3 2 8" xfId="25843"/>
    <cellStyle name="Normal 18 5 3 3" xfId="25844"/>
    <cellStyle name="Normal 18 5 3 3 2" xfId="25845"/>
    <cellStyle name="Normal 18 5 3 3 2 2" xfId="25846"/>
    <cellStyle name="Normal 18 5 3 3 2 3" xfId="25847"/>
    <cellStyle name="Normal 18 5 3 3 2 4" xfId="25848"/>
    <cellStyle name="Normal 18 5 3 3 2 5" xfId="25849"/>
    <cellStyle name="Normal 18 5 3 3 3" xfId="25850"/>
    <cellStyle name="Normal 18 5 3 3 3 2" xfId="25851"/>
    <cellStyle name="Normal 18 5 3 3 4" xfId="25852"/>
    <cellStyle name="Normal 18 5 3 3 5" xfId="25853"/>
    <cellStyle name="Normal 18 5 3 3 6" xfId="25854"/>
    <cellStyle name="Normal 18 5 3 4" xfId="25855"/>
    <cellStyle name="Normal 18 5 3 4 2" xfId="25856"/>
    <cellStyle name="Normal 18 5 3 4 3" xfId="25857"/>
    <cellStyle name="Normal 18 5 3 4 4" xfId="25858"/>
    <cellStyle name="Normal 18 5 3 4 5" xfId="25859"/>
    <cellStyle name="Normal 18 5 3 5" xfId="25860"/>
    <cellStyle name="Normal 18 5 3 5 2" xfId="25861"/>
    <cellStyle name="Normal 18 5 3 5 3" xfId="25862"/>
    <cellStyle name="Normal 18 5 3 5 4" xfId="25863"/>
    <cellStyle name="Normal 18 5 3 5 5" xfId="25864"/>
    <cellStyle name="Normal 18 5 3 6" xfId="25865"/>
    <cellStyle name="Normal 18 5 3 6 2" xfId="25866"/>
    <cellStyle name="Normal 18 5 3 7" xfId="25867"/>
    <cellStyle name="Normal 18 5 3 8" xfId="25868"/>
    <cellStyle name="Normal 18 5 3 9" xfId="25869"/>
    <cellStyle name="Normal 18 5 4" xfId="25870"/>
    <cellStyle name="Normal 18 5 4 2" xfId="25871"/>
    <cellStyle name="Normal 18 5 4 2 2" xfId="25872"/>
    <cellStyle name="Normal 18 5 4 2 2 2" xfId="25873"/>
    <cellStyle name="Normal 18 5 4 2 2 3" xfId="25874"/>
    <cellStyle name="Normal 18 5 4 2 2 4" xfId="25875"/>
    <cellStyle name="Normal 18 5 4 2 2 5" xfId="25876"/>
    <cellStyle name="Normal 18 5 4 2 3" xfId="25877"/>
    <cellStyle name="Normal 18 5 4 2 3 2" xfId="25878"/>
    <cellStyle name="Normal 18 5 4 2 4" xfId="25879"/>
    <cellStyle name="Normal 18 5 4 2 5" xfId="25880"/>
    <cellStyle name="Normal 18 5 4 2 6" xfId="25881"/>
    <cellStyle name="Normal 18 5 4 3" xfId="25882"/>
    <cellStyle name="Normal 18 5 4 3 2" xfId="25883"/>
    <cellStyle name="Normal 18 5 4 3 3" xfId="25884"/>
    <cellStyle name="Normal 18 5 4 3 4" xfId="25885"/>
    <cellStyle name="Normal 18 5 4 3 5" xfId="25886"/>
    <cellStyle name="Normal 18 5 4 4" xfId="25887"/>
    <cellStyle name="Normal 18 5 4 4 2" xfId="25888"/>
    <cellStyle name="Normal 18 5 4 4 3" xfId="25889"/>
    <cellStyle name="Normal 18 5 4 4 4" xfId="25890"/>
    <cellStyle name="Normal 18 5 4 4 5" xfId="25891"/>
    <cellStyle name="Normal 18 5 4 5" xfId="25892"/>
    <cellStyle name="Normal 18 5 4 5 2" xfId="25893"/>
    <cellStyle name="Normal 18 5 4 6" xfId="25894"/>
    <cellStyle name="Normal 18 5 4 7" xfId="25895"/>
    <cellStyle name="Normal 18 5 4 8" xfId="25896"/>
    <cellStyle name="Normal 18 5 5" xfId="25897"/>
    <cellStyle name="Normal 18 5 5 2" xfId="25898"/>
    <cellStyle name="Normal 18 5 5 2 2" xfId="25899"/>
    <cellStyle name="Normal 18 5 5 2 2 2" xfId="25900"/>
    <cellStyle name="Normal 18 5 5 2 2 3" xfId="25901"/>
    <cellStyle name="Normal 18 5 5 2 2 4" xfId="25902"/>
    <cellStyle name="Normal 18 5 5 2 2 5" xfId="25903"/>
    <cellStyle name="Normal 18 5 5 2 3" xfId="25904"/>
    <cellStyle name="Normal 18 5 5 2 3 2" xfId="25905"/>
    <cellStyle name="Normal 18 5 5 2 4" xfId="25906"/>
    <cellStyle name="Normal 18 5 5 2 5" xfId="25907"/>
    <cellStyle name="Normal 18 5 5 2 6" xfId="25908"/>
    <cellStyle name="Normal 18 5 5 3" xfId="25909"/>
    <cellStyle name="Normal 18 5 5 3 2" xfId="25910"/>
    <cellStyle name="Normal 18 5 5 3 3" xfId="25911"/>
    <cellStyle name="Normal 18 5 5 3 4" xfId="25912"/>
    <cellStyle name="Normal 18 5 5 3 5" xfId="25913"/>
    <cellStyle name="Normal 18 5 5 4" xfId="25914"/>
    <cellStyle name="Normal 18 5 5 4 2" xfId="25915"/>
    <cellStyle name="Normal 18 5 5 4 3" xfId="25916"/>
    <cellStyle name="Normal 18 5 5 4 4" xfId="25917"/>
    <cellStyle name="Normal 18 5 5 4 5" xfId="25918"/>
    <cellStyle name="Normal 18 5 5 5" xfId="25919"/>
    <cellStyle name="Normal 18 5 5 5 2" xfId="25920"/>
    <cellStyle name="Normal 18 5 5 6" xfId="25921"/>
    <cellStyle name="Normal 18 5 5 7" xfId="25922"/>
    <cellStyle name="Normal 18 5 5 8" xfId="25923"/>
    <cellStyle name="Normal 18 5 6" xfId="25924"/>
    <cellStyle name="Normal 18 5 6 2" xfId="25925"/>
    <cellStyle name="Normal 18 5 6 2 2" xfId="25926"/>
    <cellStyle name="Normal 18 5 6 2 3" xfId="25927"/>
    <cellStyle name="Normal 18 5 6 2 4" xfId="25928"/>
    <cellStyle name="Normal 18 5 6 2 5" xfId="25929"/>
    <cellStyle name="Normal 18 5 6 3" xfId="25930"/>
    <cellStyle name="Normal 18 5 6 3 2" xfId="25931"/>
    <cellStyle name="Normal 18 5 6 4" xfId="25932"/>
    <cellStyle name="Normal 18 5 6 5" xfId="25933"/>
    <cellStyle name="Normal 18 5 6 6" xfId="25934"/>
    <cellStyle name="Normal 18 5 7" xfId="25935"/>
    <cellStyle name="Normal 18 5 7 2" xfId="25936"/>
    <cellStyle name="Normal 18 5 7 3" xfId="25937"/>
    <cellStyle name="Normal 18 5 7 4" xfId="25938"/>
    <cellStyle name="Normal 18 5 7 5" xfId="25939"/>
    <cellStyle name="Normal 18 5 8" xfId="25940"/>
    <cellStyle name="Normal 18 5 8 2" xfId="25941"/>
    <cellStyle name="Normal 18 5 8 3" xfId="25942"/>
    <cellStyle name="Normal 18 5 8 4" xfId="25943"/>
    <cellStyle name="Normal 18 5 8 5" xfId="25944"/>
    <cellStyle name="Normal 18 5 9" xfId="25945"/>
    <cellStyle name="Normal 18 5 9 2" xfId="25946"/>
    <cellStyle name="Normal 18 5 9 3" xfId="25947"/>
    <cellStyle name="Normal 18 5 9 4" xfId="25948"/>
    <cellStyle name="Normal 18 5 9 5" xfId="25949"/>
    <cellStyle name="Normal 18 6" xfId="25950"/>
    <cellStyle name="Normal 18 6 10" xfId="25951"/>
    <cellStyle name="Normal 18 6 11" xfId="25952"/>
    <cellStyle name="Normal 18 6 12" xfId="25953"/>
    <cellStyle name="Normal 18 6 13" xfId="25954"/>
    <cellStyle name="Normal 18 6 14" xfId="25955"/>
    <cellStyle name="Normal 18 6 2" xfId="25956"/>
    <cellStyle name="Normal 18 6 2 2" xfId="25957"/>
    <cellStyle name="Normal 18 6 2 2 2" xfId="25958"/>
    <cellStyle name="Normal 18 6 2 3" xfId="25959"/>
    <cellStyle name="Normal 18 6 2 4" xfId="25960"/>
    <cellStyle name="Normal 18 6 2 5" xfId="25961"/>
    <cellStyle name="Normal 18 6 3" xfId="25962"/>
    <cellStyle name="Normal 18 6 3 10" xfId="25963"/>
    <cellStyle name="Normal 18 6 3 2" xfId="25964"/>
    <cellStyle name="Normal 18 6 3 2 2" xfId="25965"/>
    <cellStyle name="Normal 18 6 3 2 2 2" xfId="25966"/>
    <cellStyle name="Normal 18 6 3 2 2 2 2" xfId="25967"/>
    <cellStyle name="Normal 18 6 3 2 2 2 3" xfId="25968"/>
    <cellStyle name="Normal 18 6 3 2 2 2 4" xfId="25969"/>
    <cellStyle name="Normal 18 6 3 2 2 2 5" xfId="25970"/>
    <cellStyle name="Normal 18 6 3 2 2 3" xfId="25971"/>
    <cellStyle name="Normal 18 6 3 2 2 3 2" xfId="25972"/>
    <cellStyle name="Normal 18 6 3 2 2 4" xfId="25973"/>
    <cellStyle name="Normal 18 6 3 2 2 5" xfId="25974"/>
    <cellStyle name="Normal 18 6 3 2 2 6" xfId="25975"/>
    <cellStyle name="Normal 18 6 3 2 3" xfId="25976"/>
    <cellStyle name="Normal 18 6 3 2 3 2" xfId="25977"/>
    <cellStyle name="Normal 18 6 3 2 3 3" xfId="25978"/>
    <cellStyle name="Normal 18 6 3 2 3 4" xfId="25979"/>
    <cellStyle name="Normal 18 6 3 2 3 5" xfId="25980"/>
    <cellStyle name="Normal 18 6 3 2 4" xfId="25981"/>
    <cellStyle name="Normal 18 6 3 2 4 2" xfId="25982"/>
    <cellStyle name="Normal 18 6 3 2 4 3" xfId="25983"/>
    <cellStyle name="Normal 18 6 3 2 4 4" xfId="25984"/>
    <cellStyle name="Normal 18 6 3 2 4 5" xfId="25985"/>
    <cellStyle name="Normal 18 6 3 2 5" xfId="25986"/>
    <cellStyle name="Normal 18 6 3 2 5 2" xfId="25987"/>
    <cellStyle name="Normal 18 6 3 2 6" xfId="25988"/>
    <cellStyle name="Normal 18 6 3 2 7" xfId="25989"/>
    <cellStyle name="Normal 18 6 3 2 8" xfId="25990"/>
    <cellStyle name="Normal 18 6 3 3" xfId="25991"/>
    <cellStyle name="Normal 18 6 3 3 2" xfId="25992"/>
    <cellStyle name="Normal 18 6 3 3 2 2" xfId="25993"/>
    <cellStyle name="Normal 18 6 3 3 2 3" xfId="25994"/>
    <cellStyle name="Normal 18 6 3 3 2 4" xfId="25995"/>
    <cellStyle name="Normal 18 6 3 3 2 5" xfId="25996"/>
    <cellStyle name="Normal 18 6 3 3 3" xfId="25997"/>
    <cellStyle name="Normal 18 6 3 3 3 2" xfId="25998"/>
    <cellStyle name="Normal 18 6 3 3 4" xfId="25999"/>
    <cellStyle name="Normal 18 6 3 3 5" xfId="26000"/>
    <cellStyle name="Normal 18 6 3 3 6" xfId="26001"/>
    <cellStyle name="Normal 18 6 3 4" xfId="26002"/>
    <cellStyle name="Normal 18 6 3 4 2" xfId="26003"/>
    <cellStyle name="Normal 18 6 3 4 3" xfId="26004"/>
    <cellStyle name="Normal 18 6 3 4 4" xfId="26005"/>
    <cellStyle name="Normal 18 6 3 4 5" xfId="26006"/>
    <cellStyle name="Normal 18 6 3 5" xfId="26007"/>
    <cellStyle name="Normal 18 6 3 5 2" xfId="26008"/>
    <cellStyle name="Normal 18 6 3 5 3" xfId="26009"/>
    <cellStyle name="Normal 18 6 3 5 4" xfId="26010"/>
    <cellStyle name="Normal 18 6 3 5 5" xfId="26011"/>
    <cellStyle name="Normal 18 6 3 6" xfId="26012"/>
    <cellStyle name="Normal 18 6 3 6 2" xfId="26013"/>
    <cellStyle name="Normal 18 6 3 7" xfId="26014"/>
    <cellStyle name="Normal 18 6 3 8" xfId="26015"/>
    <cellStyle name="Normal 18 6 3 9" xfId="26016"/>
    <cellStyle name="Normal 18 6 4" xfId="26017"/>
    <cellStyle name="Normal 18 6 4 2" xfId="26018"/>
    <cellStyle name="Normal 18 6 4 2 2" xfId="26019"/>
    <cellStyle name="Normal 18 6 4 2 2 2" xfId="26020"/>
    <cellStyle name="Normal 18 6 4 2 2 3" xfId="26021"/>
    <cellStyle name="Normal 18 6 4 2 2 4" xfId="26022"/>
    <cellStyle name="Normal 18 6 4 2 2 5" xfId="26023"/>
    <cellStyle name="Normal 18 6 4 2 3" xfId="26024"/>
    <cellStyle name="Normal 18 6 4 2 3 2" xfId="26025"/>
    <cellStyle name="Normal 18 6 4 2 4" xfId="26026"/>
    <cellStyle name="Normal 18 6 4 2 5" xfId="26027"/>
    <cellStyle name="Normal 18 6 4 2 6" xfId="26028"/>
    <cellStyle name="Normal 18 6 4 3" xfId="26029"/>
    <cellStyle name="Normal 18 6 4 3 2" xfId="26030"/>
    <cellStyle name="Normal 18 6 4 3 3" xfId="26031"/>
    <cellStyle name="Normal 18 6 4 3 4" xfId="26032"/>
    <cellStyle name="Normal 18 6 4 3 5" xfId="26033"/>
    <cellStyle name="Normal 18 6 4 4" xfId="26034"/>
    <cellStyle name="Normal 18 6 4 4 2" xfId="26035"/>
    <cellStyle name="Normal 18 6 4 4 3" xfId="26036"/>
    <cellStyle name="Normal 18 6 4 4 4" xfId="26037"/>
    <cellStyle name="Normal 18 6 4 4 5" xfId="26038"/>
    <cellStyle name="Normal 18 6 4 5" xfId="26039"/>
    <cellStyle name="Normal 18 6 4 5 2" xfId="26040"/>
    <cellStyle name="Normal 18 6 4 6" xfId="26041"/>
    <cellStyle name="Normal 18 6 4 7" xfId="26042"/>
    <cellStyle name="Normal 18 6 4 8" xfId="26043"/>
    <cellStyle name="Normal 18 6 4 9" xfId="26044"/>
    <cellStyle name="Normal 18 6 5" xfId="26045"/>
    <cellStyle name="Normal 18 6 5 2" xfId="26046"/>
    <cellStyle name="Normal 18 6 5 2 2" xfId="26047"/>
    <cellStyle name="Normal 18 6 5 2 2 2" xfId="26048"/>
    <cellStyle name="Normal 18 6 5 2 2 3" xfId="26049"/>
    <cellStyle name="Normal 18 6 5 2 2 4" xfId="26050"/>
    <cellStyle name="Normal 18 6 5 2 2 5" xfId="26051"/>
    <cellStyle name="Normal 18 6 5 2 3" xfId="26052"/>
    <cellStyle name="Normal 18 6 5 2 3 2" xfId="26053"/>
    <cellStyle name="Normal 18 6 5 2 4" xfId="26054"/>
    <cellStyle name="Normal 18 6 5 2 5" xfId="26055"/>
    <cellStyle name="Normal 18 6 5 2 6" xfId="26056"/>
    <cellStyle name="Normal 18 6 5 3" xfId="26057"/>
    <cellStyle name="Normal 18 6 5 3 2" xfId="26058"/>
    <cellStyle name="Normal 18 6 5 3 3" xfId="26059"/>
    <cellStyle name="Normal 18 6 5 3 4" xfId="26060"/>
    <cellStyle name="Normal 18 6 5 3 5" xfId="26061"/>
    <cellStyle name="Normal 18 6 5 4" xfId="26062"/>
    <cellStyle name="Normal 18 6 5 4 2" xfId="26063"/>
    <cellStyle name="Normal 18 6 5 4 3" xfId="26064"/>
    <cellStyle name="Normal 18 6 5 4 4" xfId="26065"/>
    <cellStyle name="Normal 18 6 5 4 5" xfId="26066"/>
    <cellStyle name="Normal 18 6 5 5" xfId="26067"/>
    <cellStyle name="Normal 18 6 5 5 2" xfId="26068"/>
    <cellStyle name="Normal 18 6 5 6" xfId="26069"/>
    <cellStyle name="Normal 18 6 5 7" xfId="26070"/>
    <cellStyle name="Normal 18 6 5 8" xfId="26071"/>
    <cellStyle name="Normal 18 6 5 9" xfId="26072"/>
    <cellStyle name="Normal 18 6 6" xfId="26073"/>
    <cellStyle name="Normal 18 6 6 2" xfId="26074"/>
    <cellStyle name="Normal 18 6 6 2 2" xfId="26075"/>
    <cellStyle name="Normal 18 6 6 2 3" xfId="26076"/>
    <cellStyle name="Normal 18 6 6 2 4" xfId="26077"/>
    <cellStyle name="Normal 18 6 6 2 5" xfId="26078"/>
    <cellStyle name="Normal 18 6 6 3" xfId="26079"/>
    <cellStyle name="Normal 18 6 6 3 2" xfId="26080"/>
    <cellStyle name="Normal 18 6 6 4" xfId="26081"/>
    <cellStyle name="Normal 18 6 6 5" xfId="26082"/>
    <cellStyle name="Normal 18 6 6 6" xfId="26083"/>
    <cellStyle name="Normal 18 6 7" xfId="26084"/>
    <cellStyle name="Normal 18 6 7 2" xfId="26085"/>
    <cellStyle name="Normal 18 6 7 3" xfId="26086"/>
    <cellStyle name="Normal 18 6 7 4" xfId="26087"/>
    <cellStyle name="Normal 18 6 7 5" xfId="26088"/>
    <cellStyle name="Normal 18 6 8" xfId="26089"/>
    <cellStyle name="Normal 18 6 8 2" xfId="26090"/>
    <cellStyle name="Normal 18 6 8 3" xfId="26091"/>
    <cellStyle name="Normal 18 6 8 4" xfId="26092"/>
    <cellStyle name="Normal 18 6 8 5" xfId="26093"/>
    <cellStyle name="Normal 18 6 9" xfId="26094"/>
    <cellStyle name="Normal 18 6 9 2" xfId="26095"/>
    <cellStyle name="Normal 18 6 9 3" xfId="26096"/>
    <cellStyle name="Normal 18 6 9 4" xfId="26097"/>
    <cellStyle name="Normal 18 6 9 5" xfId="26098"/>
    <cellStyle name="Normal 18 7" xfId="26099"/>
    <cellStyle name="Normal 18 7 2" xfId="26100"/>
    <cellStyle name="Normal 18 7 2 2" xfId="26101"/>
    <cellStyle name="Normal 18 7 3" xfId="26102"/>
    <cellStyle name="Normal 18 7 3 2" xfId="26103"/>
    <cellStyle name="Normal 18 7 4" xfId="26104"/>
    <cellStyle name="Normal 18 7 4 2" xfId="26105"/>
    <cellStyle name="Normal 18 7 5" xfId="26106"/>
    <cellStyle name="Normal 18 7 5 2" xfId="26107"/>
    <cellStyle name="Normal 18 7 6" xfId="26108"/>
    <cellStyle name="Normal 18 7 7" xfId="26109"/>
    <cellStyle name="Normal 18 8" xfId="26110"/>
    <cellStyle name="Normal 18 8 2" xfId="26111"/>
    <cellStyle name="Normal 18 8 2 2" xfId="26112"/>
    <cellStyle name="Normal 18 8 3" xfId="26113"/>
    <cellStyle name="Normal 18 8 3 2" xfId="26114"/>
    <cellStyle name="Normal 18 8 4" xfId="26115"/>
    <cellStyle name="Normal 18 8 4 2" xfId="26116"/>
    <cellStyle name="Normal 18 8 5" xfId="26117"/>
    <cellStyle name="Normal 18 8 5 2" xfId="26118"/>
    <cellStyle name="Normal 18 8 6" xfId="26119"/>
    <cellStyle name="Normal 18 8 7" xfId="26120"/>
    <cellStyle name="Normal 18 9" xfId="26121"/>
    <cellStyle name="Normal 18 9 10" xfId="26122"/>
    <cellStyle name="Normal 18 9 11" xfId="26123"/>
    <cellStyle name="Normal 18 9 2" xfId="26124"/>
    <cellStyle name="Normal 18 9 2 2" xfId="26125"/>
    <cellStyle name="Normal 18 9 2 2 2" xfId="26126"/>
    <cellStyle name="Normal 18 9 2 2 2 2" xfId="26127"/>
    <cellStyle name="Normal 18 9 2 2 2 3" xfId="26128"/>
    <cellStyle name="Normal 18 9 2 2 2 4" xfId="26129"/>
    <cellStyle name="Normal 18 9 2 2 2 5" xfId="26130"/>
    <cellStyle name="Normal 18 9 2 2 3" xfId="26131"/>
    <cellStyle name="Normal 18 9 2 2 3 2" xfId="26132"/>
    <cellStyle name="Normal 18 9 2 2 4" xfId="26133"/>
    <cellStyle name="Normal 18 9 2 2 5" xfId="26134"/>
    <cellStyle name="Normal 18 9 2 2 6" xfId="26135"/>
    <cellStyle name="Normal 18 9 2 3" xfId="26136"/>
    <cellStyle name="Normal 18 9 2 3 2" xfId="26137"/>
    <cellStyle name="Normal 18 9 2 3 3" xfId="26138"/>
    <cellStyle name="Normal 18 9 2 3 4" xfId="26139"/>
    <cellStyle name="Normal 18 9 2 3 5" xfId="26140"/>
    <cellStyle name="Normal 18 9 2 4" xfId="26141"/>
    <cellStyle name="Normal 18 9 2 4 2" xfId="26142"/>
    <cellStyle name="Normal 18 9 2 4 3" xfId="26143"/>
    <cellStyle name="Normal 18 9 2 4 4" xfId="26144"/>
    <cellStyle name="Normal 18 9 2 4 5" xfId="26145"/>
    <cellStyle name="Normal 18 9 2 5" xfId="26146"/>
    <cellStyle name="Normal 18 9 2 5 2" xfId="26147"/>
    <cellStyle name="Normal 18 9 2 6" xfId="26148"/>
    <cellStyle name="Normal 18 9 2 7" xfId="26149"/>
    <cellStyle name="Normal 18 9 2 8" xfId="26150"/>
    <cellStyle name="Normal 18 9 2 9" xfId="26151"/>
    <cellStyle name="Normal 18 9 3" xfId="26152"/>
    <cellStyle name="Normal 18 9 3 2" xfId="26153"/>
    <cellStyle name="Normal 18 9 3 2 2" xfId="26154"/>
    <cellStyle name="Normal 18 9 3 2 3" xfId="26155"/>
    <cellStyle name="Normal 18 9 3 2 4" xfId="26156"/>
    <cellStyle name="Normal 18 9 3 2 5" xfId="26157"/>
    <cellStyle name="Normal 18 9 3 3" xfId="26158"/>
    <cellStyle name="Normal 18 9 3 3 2" xfId="26159"/>
    <cellStyle name="Normal 18 9 3 4" xfId="26160"/>
    <cellStyle name="Normal 18 9 3 5" xfId="26161"/>
    <cellStyle name="Normal 18 9 3 6" xfId="26162"/>
    <cellStyle name="Normal 18 9 3 7" xfId="26163"/>
    <cellStyle name="Normal 18 9 4" xfId="26164"/>
    <cellStyle name="Normal 18 9 4 2" xfId="26165"/>
    <cellStyle name="Normal 18 9 4 3" xfId="26166"/>
    <cellStyle name="Normal 18 9 4 4" xfId="26167"/>
    <cellStyle name="Normal 18 9 4 5" xfId="26168"/>
    <cellStyle name="Normal 18 9 4 6" xfId="26169"/>
    <cellStyle name="Normal 18 9 5" xfId="26170"/>
    <cellStyle name="Normal 18 9 5 2" xfId="26171"/>
    <cellStyle name="Normal 18 9 5 3" xfId="26172"/>
    <cellStyle name="Normal 18 9 5 4" xfId="26173"/>
    <cellStyle name="Normal 18 9 5 5" xfId="26174"/>
    <cellStyle name="Normal 18 9 5 6" xfId="26175"/>
    <cellStyle name="Normal 18 9 6" xfId="26176"/>
    <cellStyle name="Normal 18 9 6 2" xfId="26177"/>
    <cellStyle name="Normal 18 9 6 3" xfId="26178"/>
    <cellStyle name="Normal 18 9 6 4" xfId="26179"/>
    <cellStyle name="Normal 18 9 6 5" xfId="26180"/>
    <cellStyle name="Normal 18 9 7" xfId="26181"/>
    <cellStyle name="Normal 18 9 8" xfId="26182"/>
    <cellStyle name="Normal 18 9 9" xfId="26183"/>
    <cellStyle name="Normal 180" xfId="26184"/>
    <cellStyle name="Normal 180 10" xfId="26185"/>
    <cellStyle name="Normal 180 11" xfId="26186"/>
    <cellStyle name="Normal 180 12" xfId="26187"/>
    <cellStyle name="Normal 180 2" xfId="26188"/>
    <cellStyle name="Normal 180 2 10" xfId="26189"/>
    <cellStyle name="Normal 180 2 2" xfId="26190"/>
    <cellStyle name="Normal 180 2 2 2" xfId="26191"/>
    <cellStyle name="Normal 180 2 2 2 2" xfId="26192"/>
    <cellStyle name="Normal 180 2 2 2 2 2" xfId="26193"/>
    <cellStyle name="Normal 180 2 2 2 2 3" xfId="26194"/>
    <cellStyle name="Normal 180 2 2 2 2 4" xfId="26195"/>
    <cellStyle name="Normal 180 2 2 2 2 5" xfId="26196"/>
    <cellStyle name="Normal 180 2 2 2 3" xfId="26197"/>
    <cellStyle name="Normal 180 2 2 2 3 2" xfId="26198"/>
    <cellStyle name="Normal 180 2 2 2 4" xfId="26199"/>
    <cellStyle name="Normal 180 2 2 2 5" xfId="26200"/>
    <cellStyle name="Normal 180 2 2 2 6" xfId="26201"/>
    <cellStyle name="Normal 180 2 2 3" xfId="26202"/>
    <cellStyle name="Normal 180 2 2 3 2" xfId="26203"/>
    <cellStyle name="Normal 180 2 2 3 3" xfId="26204"/>
    <cellStyle name="Normal 180 2 2 3 4" xfId="26205"/>
    <cellStyle name="Normal 180 2 2 3 5" xfId="26206"/>
    <cellStyle name="Normal 180 2 2 4" xfId="26207"/>
    <cellStyle name="Normal 180 2 2 4 2" xfId="26208"/>
    <cellStyle name="Normal 180 2 2 4 3" xfId="26209"/>
    <cellStyle name="Normal 180 2 2 4 4" xfId="26210"/>
    <cellStyle name="Normal 180 2 2 4 5" xfId="26211"/>
    <cellStyle name="Normal 180 2 2 5" xfId="26212"/>
    <cellStyle name="Normal 180 2 2 5 2" xfId="26213"/>
    <cellStyle name="Normal 180 2 2 6" xfId="26214"/>
    <cellStyle name="Normal 180 2 2 7" xfId="26215"/>
    <cellStyle name="Normal 180 2 2 8" xfId="26216"/>
    <cellStyle name="Normal 180 2 3" xfId="26217"/>
    <cellStyle name="Normal 180 2 3 2" xfId="26218"/>
    <cellStyle name="Normal 180 2 3 2 2" xfId="26219"/>
    <cellStyle name="Normal 180 2 3 2 3" xfId="26220"/>
    <cellStyle name="Normal 180 2 3 2 4" xfId="26221"/>
    <cellStyle name="Normal 180 2 3 2 5" xfId="26222"/>
    <cellStyle name="Normal 180 2 3 3" xfId="26223"/>
    <cellStyle name="Normal 180 2 3 3 2" xfId="26224"/>
    <cellStyle name="Normal 180 2 3 4" xfId="26225"/>
    <cellStyle name="Normal 180 2 3 5" xfId="26226"/>
    <cellStyle name="Normal 180 2 3 6" xfId="26227"/>
    <cellStyle name="Normal 180 2 4" xfId="26228"/>
    <cellStyle name="Normal 180 2 4 2" xfId="26229"/>
    <cellStyle name="Normal 180 2 4 3" xfId="26230"/>
    <cellStyle name="Normal 180 2 4 4" xfId="26231"/>
    <cellStyle name="Normal 180 2 4 5" xfId="26232"/>
    <cellStyle name="Normal 180 2 5" xfId="26233"/>
    <cellStyle name="Normal 180 2 5 2" xfId="26234"/>
    <cellStyle name="Normal 180 2 5 3" xfId="26235"/>
    <cellStyle name="Normal 180 2 5 4" xfId="26236"/>
    <cellStyle name="Normal 180 2 5 5" xfId="26237"/>
    <cellStyle name="Normal 180 2 6" xfId="26238"/>
    <cellStyle name="Normal 180 2 6 2" xfId="26239"/>
    <cellStyle name="Normal 180 2 7" xfId="26240"/>
    <cellStyle name="Normal 180 2 8" xfId="26241"/>
    <cellStyle name="Normal 180 2 9" xfId="26242"/>
    <cellStyle name="Normal 180 3" xfId="26243"/>
    <cellStyle name="Normal 180 3 2" xfId="26244"/>
    <cellStyle name="Normal 180 3 2 2" xfId="26245"/>
    <cellStyle name="Normal 180 3 2 2 2" xfId="26246"/>
    <cellStyle name="Normal 180 3 2 2 3" xfId="26247"/>
    <cellStyle name="Normal 180 3 2 2 4" xfId="26248"/>
    <cellStyle name="Normal 180 3 2 2 5" xfId="26249"/>
    <cellStyle name="Normal 180 3 2 3" xfId="26250"/>
    <cellStyle name="Normal 180 3 2 3 2" xfId="26251"/>
    <cellStyle name="Normal 180 3 2 4" xfId="26252"/>
    <cellStyle name="Normal 180 3 2 5" xfId="26253"/>
    <cellStyle name="Normal 180 3 2 6" xfId="26254"/>
    <cellStyle name="Normal 180 3 3" xfId="26255"/>
    <cellStyle name="Normal 180 3 3 2" xfId="26256"/>
    <cellStyle name="Normal 180 3 3 3" xfId="26257"/>
    <cellStyle name="Normal 180 3 3 4" xfId="26258"/>
    <cellStyle name="Normal 180 3 3 5" xfId="26259"/>
    <cellStyle name="Normal 180 3 4" xfId="26260"/>
    <cellStyle name="Normal 180 3 4 2" xfId="26261"/>
    <cellStyle name="Normal 180 3 4 3" xfId="26262"/>
    <cellStyle name="Normal 180 3 4 4" xfId="26263"/>
    <cellStyle name="Normal 180 3 4 5" xfId="26264"/>
    <cellStyle name="Normal 180 3 5" xfId="26265"/>
    <cellStyle name="Normal 180 3 5 2" xfId="26266"/>
    <cellStyle name="Normal 180 3 6" xfId="26267"/>
    <cellStyle name="Normal 180 3 7" xfId="26268"/>
    <cellStyle name="Normal 180 3 8" xfId="26269"/>
    <cellStyle name="Normal 180 3 9" xfId="26270"/>
    <cellStyle name="Normal 180 4" xfId="26271"/>
    <cellStyle name="Normal 180 4 2" xfId="26272"/>
    <cellStyle name="Normal 180 4 2 2" xfId="26273"/>
    <cellStyle name="Normal 180 4 2 2 2" xfId="26274"/>
    <cellStyle name="Normal 180 4 2 2 3" xfId="26275"/>
    <cellStyle name="Normal 180 4 2 2 4" xfId="26276"/>
    <cellStyle name="Normal 180 4 2 2 5" xfId="26277"/>
    <cellStyle name="Normal 180 4 2 3" xfId="26278"/>
    <cellStyle name="Normal 180 4 2 3 2" xfId="26279"/>
    <cellStyle name="Normal 180 4 2 4" xfId="26280"/>
    <cellStyle name="Normal 180 4 2 5" xfId="26281"/>
    <cellStyle name="Normal 180 4 2 6" xfId="26282"/>
    <cellStyle name="Normal 180 4 3" xfId="26283"/>
    <cellStyle name="Normal 180 4 3 2" xfId="26284"/>
    <cellStyle name="Normal 180 4 3 3" xfId="26285"/>
    <cellStyle name="Normal 180 4 3 4" xfId="26286"/>
    <cellStyle name="Normal 180 4 3 5" xfId="26287"/>
    <cellStyle name="Normal 180 4 4" xfId="26288"/>
    <cellStyle name="Normal 180 4 4 2" xfId="26289"/>
    <cellStyle name="Normal 180 4 4 3" xfId="26290"/>
    <cellStyle name="Normal 180 4 4 4" xfId="26291"/>
    <cellStyle name="Normal 180 4 4 5" xfId="26292"/>
    <cellStyle name="Normal 180 4 5" xfId="26293"/>
    <cellStyle name="Normal 180 4 5 2" xfId="26294"/>
    <cellStyle name="Normal 180 4 6" xfId="26295"/>
    <cellStyle name="Normal 180 4 7" xfId="26296"/>
    <cellStyle name="Normal 180 4 8" xfId="26297"/>
    <cellStyle name="Normal 180 5" xfId="26298"/>
    <cellStyle name="Normal 180 5 2" xfId="26299"/>
    <cellStyle name="Normal 180 5 2 2" xfId="26300"/>
    <cellStyle name="Normal 180 5 2 3" xfId="26301"/>
    <cellStyle name="Normal 180 5 2 4" xfId="26302"/>
    <cellStyle name="Normal 180 5 2 5" xfId="26303"/>
    <cellStyle name="Normal 180 5 3" xfId="26304"/>
    <cellStyle name="Normal 180 5 3 2" xfId="26305"/>
    <cellStyle name="Normal 180 5 4" xfId="26306"/>
    <cellStyle name="Normal 180 5 5" xfId="26307"/>
    <cellStyle name="Normal 180 5 6" xfId="26308"/>
    <cellStyle name="Normal 180 6" xfId="26309"/>
    <cellStyle name="Normal 180 6 2" xfId="26310"/>
    <cellStyle name="Normal 180 6 3" xfId="26311"/>
    <cellStyle name="Normal 180 6 4" xfId="26312"/>
    <cellStyle name="Normal 180 6 5" xfId="26313"/>
    <cellStyle name="Normal 180 7" xfId="26314"/>
    <cellStyle name="Normal 180 7 2" xfId="26315"/>
    <cellStyle name="Normal 180 7 3" xfId="26316"/>
    <cellStyle name="Normal 180 7 4" xfId="26317"/>
    <cellStyle name="Normal 180 7 5" xfId="26318"/>
    <cellStyle name="Normal 180 8" xfId="26319"/>
    <cellStyle name="Normal 180 8 2" xfId="26320"/>
    <cellStyle name="Normal 180 9" xfId="26321"/>
    <cellStyle name="Normal 181" xfId="26322"/>
    <cellStyle name="Normal 181 2" xfId="26323"/>
    <cellStyle name="Normal 181 3" xfId="26324"/>
    <cellStyle name="Normal 181 4" xfId="26325"/>
    <cellStyle name="Normal 181 4 2" xfId="26326"/>
    <cellStyle name="Normal 181 4 2 2" xfId="26327"/>
    <cellStyle name="Normal 181 4 2 3" xfId="26328"/>
    <cellStyle name="Normal 181 5" xfId="26329"/>
    <cellStyle name="Normal 181 6" xfId="26330"/>
    <cellStyle name="Normal 181 7" xfId="26331"/>
    <cellStyle name="Normal 181 8" xfId="26332"/>
    <cellStyle name="Normal 182" xfId="26333"/>
    <cellStyle name="Normal 182 10" xfId="26334"/>
    <cellStyle name="Normal 182 11" xfId="26335"/>
    <cellStyle name="Normal 182 12" xfId="26336"/>
    <cellStyle name="Normal 182 2" xfId="26337"/>
    <cellStyle name="Normal 182 2 10" xfId="26338"/>
    <cellStyle name="Normal 182 2 2" xfId="26339"/>
    <cellStyle name="Normal 182 2 2 2" xfId="26340"/>
    <cellStyle name="Normal 182 2 2 2 2" xfId="26341"/>
    <cellStyle name="Normal 182 2 2 2 2 2" xfId="26342"/>
    <cellStyle name="Normal 182 2 2 2 2 3" xfId="26343"/>
    <cellStyle name="Normal 182 2 2 2 2 4" xfId="26344"/>
    <cellStyle name="Normal 182 2 2 2 2 5" xfId="26345"/>
    <cellStyle name="Normal 182 2 2 2 3" xfId="26346"/>
    <cellStyle name="Normal 182 2 2 2 3 2" xfId="26347"/>
    <cellStyle name="Normal 182 2 2 2 4" xfId="26348"/>
    <cellStyle name="Normal 182 2 2 2 5" xfId="26349"/>
    <cellStyle name="Normal 182 2 2 2 6" xfId="26350"/>
    <cellStyle name="Normal 182 2 2 3" xfId="26351"/>
    <cellStyle name="Normal 182 2 2 3 2" xfId="26352"/>
    <cellStyle name="Normal 182 2 2 3 3" xfId="26353"/>
    <cellStyle name="Normal 182 2 2 3 4" xfId="26354"/>
    <cellStyle name="Normal 182 2 2 3 5" xfId="26355"/>
    <cellStyle name="Normal 182 2 2 4" xfId="26356"/>
    <cellStyle name="Normal 182 2 2 4 2" xfId="26357"/>
    <cellStyle name="Normal 182 2 2 4 3" xfId="26358"/>
    <cellStyle name="Normal 182 2 2 4 4" xfId="26359"/>
    <cellStyle name="Normal 182 2 2 4 5" xfId="26360"/>
    <cellStyle name="Normal 182 2 2 5" xfId="26361"/>
    <cellStyle name="Normal 182 2 2 5 2" xfId="26362"/>
    <cellStyle name="Normal 182 2 2 6" xfId="26363"/>
    <cellStyle name="Normal 182 2 2 7" xfId="26364"/>
    <cellStyle name="Normal 182 2 2 8" xfId="26365"/>
    <cellStyle name="Normal 182 2 3" xfId="26366"/>
    <cellStyle name="Normal 182 2 3 2" xfId="26367"/>
    <cellStyle name="Normal 182 2 3 2 2" xfId="26368"/>
    <cellStyle name="Normal 182 2 3 2 3" xfId="26369"/>
    <cellStyle name="Normal 182 2 3 2 4" xfId="26370"/>
    <cellStyle name="Normal 182 2 3 2 5" xfId="26371"/>
    <cellStyle name="Normal 182 2 3 3" xfId="26372"/>
    <cellStyle name="Normal 182 2 3 3 2" xfId="26373"/>
    <cellStyle name="Normal 182 2 3 4" xfId="26374"/>
    <cellStyle name="Normal 182 2 3 5" xfId="26375"/>
    <cellStyle name="Normal 182 2 3 6" xfId="26376"/>
    <cellStyle name="Normal 182 2 4" xfId="26377"/>
    <cellStyle name="Normal 182 2 4 2" xfId="26378"/>
    <cellStyle name="Normal 182 2 4 3" xfId="26379"/>
    <cellStyle name="Normal 182 2 4 4" xfId="26380"/>
    <cellStyle name="Normal 182 2 4 5" xfId="26381"/>
    <cellStyle name="Normal 182 2 5" xfId="26382"/>
    <cellStyle name="Normal 182 2 5 2" xfId="26383"/>
    <cellStyle name="Normal 182 2 5 3" xfId="26384"/>
    <cellStyle name="Normal 182 2 5 4" xfId="26385"/>
    <cellStyle name="Normal 182 2 5 5" xfId="26386"/>
    <cellStyle name="Normal 182 2 6" xfId="26387"/>
    <cellStyle name="Normal 182 2 6 2" xfId="26388"/>
    <cellStyle name="Normal 182 2 7" xfId="26389"/>
    <cellStyle name="Normal 182 2 8" xfId="26390"/>
    <cellStyle name="Normal 182 2 9" xfId="26391"/>
    <cellStyle name="Normal 182 3" xfId="26392"/>
    <cellStyle name="Normal 182 3 2" xfId="26393"/>
    <cellStyle name="Normal 182 3 2 2" xfId="26394"/>
    <cellStyle name="Normal 182 3 2 2 2" xfId="26395"/>
    <cellStyle name="Normal 182 3 2 2 3" xfId="26396"/>
    <cellStyle name="Normal 182 3 2 2 4" xfId="26397"/>
    <cellStyle name="Normal 182 3 2 2 5" xfId="26398"/>
    <cellStyle name="Normal 182 3 2 3" xfId="26399"/>
    <cellStyle name="Normal 182 3 2 3 2" xfId="26400"/>
    <cellStyle name="Normal 182 3 2 4" xfId="26401"/>
    <cellStyle name="Normal 182 3 2 5" xfId="26402"/>
    <cellStyle name="Normal 182 3 2 6" xfId="26403"/>
    <cellStyle name="Normal 182 3 3" xfId="26404"/>
    <cellStyle name="Normal 182 3 3 2" xfId="26405"/>
    <cellStyle name="Normal 182 3 3 3" xfId="26406"/>
    <cellStyle name="Normal 182 3 3 4" xfId="26407"/>
    <cellStyle name="Normal 182 3 3 5" xfId="26408"/>
    <cellStyle name="Normal 182 3 4" xfId="26409"/>
    <cellStyle name="Normal 182 3 4 2" xfId="26410"/>
    <cellStyle name="Normal 182 3 4 3" xfId="26411"/>
    <cellStyle name="Normal 182 3 4 4" xfId="26412"/>
    <cellStyle name="Normal 182 3 4 5" xfId="26413"/>
    <cellStyle name="Normal 182 3 5" xfId="26414"/>
    <cellStyle name="Normal 182 3 5 2" xfId="26415"/>
    <cellStyle name="Normal 182 3 6" xfId="26416"/>
    <cellStyle name="Normal 182 3 7" xfId="26417"/>
    <cellStyle name="Normal 182 3 8" xfId="26418"/>
    <cellStyle name="Normal 182 4" xfId="26419"/>
    <cellStyle name="Normal 182 4 2" xfId="26420"/>
    <cellStyle name="Normal 182 4 2 2" xfId="26421"/>
    <cellStyle name="Normal 182 4 2 2 2" xfId="26422"/>
    <cellStyle name="Normal 182 4 2 2 3" xfId="26423"/>
    <cellStyle name="Normal 182 4 2 2 4" xfId="26424"/>
    <cellStyle name="Normal 182 4 2 2 5" xfId="26425"/>
    <cellStyle name="Normal 182 4 2 3" xfId="26426"/>
    <cellStyle name="Normal 182 4 2 3 2" xfId="26427"/>
    <cellStyle name="Normal 182 4 2 4" xfId="26428"/>
    <cellStyle name="Normal 182 4 2 5" xfId="26429"/>
    <cellStyle name="Normal 182 4 2 6" xfId="26430"/>
    <cellStyle name="Normal 182 4 3" xfId="26431"/>
    <cellStyle name="Normal 182 4 3 2" xfId="26432"/>
    <cellStyle name="Normal 182 4 3 3" xfId="26433"/>
    <cellStyle name="Normal 182 4 3 4" xfId="26434"/>
    <cellStyle name="Normal 182 4 3 5" xfId="26435"/>
    <cellStyle name="Normal 182 4 4" xfId="26436"/>
    <cellStyle name="Normal 182 4 4 2" xfId="26437"/>
    <cellStyle name="Normal 182 4 4 3" xfId="26438"/>
    <cellStyle name="Normal 182 4 4 4" xfId="26439"/>
    <cellStyle name="Normal 182 4 4 5" xfId="26440"/>
    <cellStyle name="Normal 182 4 5" xfId="26441"/>
    <cellStyle name="Normal 182 4 5 2" xfId="26442"/>
    <cellStyle name="Normal 182 4 6" xfId="26443"/>
    <cellStyle name="Normal 182 4 7" xfId="26444"/>
    <cellStyle name="Normal 182 4 8" xfId="26445"/>
    <cellStyle name="Normal 182 5" xfId="26446"/>
    <cellStyle name="Normal 182 5 2" xfId="26447"/>
    <cellStyle name="Normal 182 5 2 2" xfId="26448"/>
    <cellStyle name="Normal 182 5 2 3" xfId="26449"/>
    <cellStyle name="Normal 182 5 2 4" xfId="26450"/>
    <cellStyle name="Normal 182 5 2 5" xfId="26451"/>
    <cellStyle name="Normal 182 5 3" xfId="26452"/>
    <cellStyle name="Normal 182 5 3 2" xfId="26453"/>
    <cellStyle name="Normal 182 5 4" xfId="26454"/>
    <cellStyle name="Normal 182 5 5" xfId="26455"/>
    <cellStyle name="Normal 182 5 6" xfId="26456"/>
    <cellStyle name="Normal 182 6" xfId="26457"/>
    <cellStyle name="Normal 182 6 2" xfId="26458"/>
    <cellStyle name="Normal 182 6 3" xfId="26459"/>
    <cellStyle name="Normal 182 6 4" xfId="26460"/>
    <cellStyle name="Normal 182 6 5" xfId="26461"/>
    <cellStyle name="Normal 182 7" xfId="26462"/>
    <cellStyle name="Normal 182 7 2" xfId="26463"/>
    <cellStyle name="Normal 182 7 3" xfId="26464"/>
    <cellStyle name="Normal 182 7 4" xfId="26465"/>
    <cellStyle name="Normal 182 7 5" xfId="26466"/>
    <cellStyle name="Normal 182 8" xfId="26467"/>
    <cellStyle name="Normal 182 8 2" xfId="26468"/>
    <cellStyle name="Normal 182 9" xfId="26469"/>
    <cellStyle name="Normal 183" xfId="26470"/>
    <cellStyle name="Normal 183 2" xfId="26471"/>
    <cellStyle name="Normal 183 3" xfId="26472"/>
    <cellStyle name="Normal 183 3 2" xfId="26473"/>
    <cellStyle name="Normal 183 3 2 2" xfId="26474"/>
    <cellStyle name="Normal 183 3 2 3" xfId="26475"/>
    <cellStyle name="Normal 183 4" xfId="26476"/>
    <cellStyle name="Normal 183 5" xfId="26477"/>
    <cellStyle name="Normal 183 6" xfId="26478"/>
    <cellStyle name="Normal 183 7" xfId="26479"/>
    <cellStyle name="Normal 183 8" xfId="26480"/>
    <cellStyle name="Normal 184" xfId="26481"/>
    <cellStyle name="Normal 184 2" xfId="26482"/>
    <cellStyle name="Normal 184 3" xfId="26483"/>
    <cellStyle name="Normal 184 3 2" xfId="26484"/>
    <cellStyle name="Normal 184 3 2 2" xfId="26485"/>
    <cellStyle name="Normal 184 3 2 3" xfId="26486"/>
    <cellStyle name="Normal 184 4" xfId="26487"/>
    <cellStyle name="Normal 184 5" xfId="26488"/>
    <cellStyle name="Normal 184 6" xfId="26489"/>
    <cellStyle name="Normal 184 7" xfId="26490"/>
    <cellStyle name="Normal 184 8" xfId="26491"/>
    <cellStyle name="Normal 185" xfId="26492"/>
    <cellStyle name="Normal 185 2" xfId="26493"/>
    <cellStyle name="Normal 185 3" xfId="26494"/>
    <cellStyle name="Normal 185 3 2" xfId="26495"/>
    <cellStyle name="Normal 185 3 2 2" xfId="26496"/>
    <cellStyle name="Normal 185 3 2 3" xfId="26497"/>
    <cellStyle name="Normal 185 4" xfId="26498"/>
    <cellStyle name="Normal 185 5" xfId="26499"/>
    <cellStyle name="Normal 185 6" xfId="26500"/>
    <cellStyle name="Normal 185 7" xfId="26501"/>
    <cellStyle name="Normal 185 8" xfId="26502"/>
    <cellStyle name="Normal 186" xfId="26503"/>
    <cellStyle name="Normal 186 2" xfId="26504"/>
    <cellStyle name="Normal 186 2 2" xfId="26505"/>
    <cellStyle name="Normal 186 2 2 2" xfId="26506"/>
    <cellStyle name="Normal 186 2 2 3" xfId="26507"/>
    <cellStyle name="Normal 186 3" xfId="26508"/>
    <cellStyle name="Normal 186 4" xfId="26509"/>
    <cellStyle name="Normal 186 4 2" xfId="26510"/>
    <cellStyle name="Normal 186 5" xfId="26511"/>
    <cellStyle name="Normal 186 6" xfId="26512"/>
    <cellStyle name="Normal 186 7" xfId="26513"/>
    <cellStyle name="Normal 186 8" xfId="26514"/>
    <cellStyle name="Normal 187" xfId="26515"/>
    <cellStyle name="Normal 187 2" xfId="26516"/>
    <cellStyle name="Normal 187 2 2" xfId="26517"/>
    <cellStyle name="Normal 187 2 2 2" xfId="26518"/>
    <cellStyle name="Normal 187 2 2 3" xfId="26519"/>
    <cellStyle name="Normal 187 3" xfId="26520"/>
    <cellStyle name="Normal 187 4" xfId="26521"/>
    <cellStyle name="Normal 187 5" xfId="26522"/>
    <cellStyle name="Normal 187 6" xfId="26523"/>
    <cellStyle name="Normal 187 7" xfId="26524"/>
    <cellStyle name="Normal 188" xfId="26525"/>
    <cellStyle name="Normal 188 2" xfId="26526"/>
    <cellStyle name="Normal 188 2 2" xfId="26527"/>
    <cellStyle name="Normal 188 2 2 2" xfId="26528"/>
    <cellStyle name="Normal 188 2 2 3" xfId="26529"/>
    <cellStyle name="Normal 188 3" xfId="26530"/>
    <cellStyle name="Normal 188 4" xfId="26531"/>
    <cellStyle name="Normal 188 5" xfId="26532"/>
    <cellStyle name="Normal 188 6" xfId="26533"/>
    <cellStyle name="Normal 188 7" xfId="26534"/>
    <cellStyle name="Normal 189" xfId="26535"/>
    <cellStyle name="Normal 189 2" xfId="26536"/>
    <cellStyle name="Normal 189 2 2" xfId="26537"/>
    <cellStyle name="Normal 189 2 2 2" xfId="26538"/>
    <cellStyle name="Normal 189 2 2 3" xfId="26539"/>
    <cellStyle name="Normal 189 3" xfId="26540"/>
    <cellStyle name="Normal 189 4" xfId="26541"/>
    <cellStyle name="Normal 189 5" xfId="26542"/>
    <cellStyle name="Normal 189 6" xfId="26543"/>
    <cellStyle name="Normal 189 7" xfId="26544"/>
    <cellStyle name="Normal 189 8" xfId="26545"/>
    <cellStyle name="Normal 19" xfId="26546"/>
    <cellStyle name="Normal 19 10" xfId="26547"/>
    <cellStyle name="Normal 19 10 10" xfId="26548"/>
    <cellStyle name="Normal 19 10 2" xfId="26549"/>
    <cellStyle name="Normal 19 10 2 2" xfId="26550"/>
    <cellStyle name="Normal 19 10 2 2 2" xfId="26551"/>
    <cellStyle name="Normal 19 10 2 2 3" xfId="26552"/>
    <cellStyle name="Normal 19 10 2 2 4" xfId="26553"/>
    <cellStyle name="Normal 19 10 2 2 5" xfId="26554"/>
    <cellStyle name="Normal 19 10 2 3" xfId="26555"/>
    <cellStyle name="Normal 19 10 2 3 2" xfId="26556"/>
    <cellStyle name="Normal 19 10 2 4" xfId="26557"/>
    <cellStyle name="Normal 19 10 2 5" xfId="26558"/>
    <cellStyle name="Normal 19 10 2 6" xfId="26559"/>
    <cellStyle name="Normal 19 10 3" xfId="26560"/>
    <cellStyle name="Normal 19 10 3 2" xfId="26561"/>
    <cellStyle name="Normal 19 10 3 3" xfId="26562"/>
    <cellStyle name="Normal 19 10 3 4" xfId="26563"/>
    <cellStyle name="Normal 19 10 3 5" xfId="26564"/>
    <cellStyle name="Normal 19 10 4" xfId="26565"/>
    <cellStyle name="Normal 19 10 4 2" xfId="26566"/>
    <cellStyle name="Normal 19 10 4 3" xfId="26567"/>
    <cellStyle name="Normal 19 10 4 4" xfId="26568"/>
    <cellStyle name="Normal 19 10 4 5" xfId="26569"/>
    <cellStyle name="Normal 19 10 5" xfId="26570"/>
    <cellStyle name="Normal 19 10 5 2" xfId="26571"/>
    <cellStyle name="Normal 19 10 5 3" xfId="26572"/>
    <cellStyle name="Normal 19 10 5 4" xfId="26573"/>
    <cellStyle name="Normal 19 10 5 5" xfId="26574"/>
    <cellStyle name="Normal 19 10 6" xfId="26575"/>
    <cellStyle name="Normal 19 10 7" xfId="26576"/>
    <cellStyle name="Normal 19 10 8" xfId="26577"/>
    <cellStyle name="Normal 19 10 9" xfId="26578"/>
    <cellStyle name="Normal 19 11" xfId="26579"/>
    <cellStyle name="Normal 19 11 10" xfId="26580"/>
    <cellStyle name="Normal 19 11 2" xfId="26581"/>
    <cellStyle name="Normal 19 11 2 2" xfId="26582"/>
    <cellStyle name="Normal 19 11 2 2 2" xfId="26583"/>
    <cellStyle name="Normal 19 11 2 2 3" xfId="26584"/>
    <cellStyle name="Normal 19 11 2 2 4" xfId="26585"/>
    <cellStyle name="Normal 19 11 2 2 5" xfId="26586"/>
    <cellStyle name="Normal 19 11 2 3" xfId="26587"/>
    <cellStyle name="Normal 19 11 2 3 2" xfId="26588"/>
    <cellStyle name="Normal 19 11 2 4" xfId="26589"/>
    <cellStyle name="Normal 19 11 2 5" xfId="26590"/>
    <cellStyle name="Normal 19 11 2 6" xfId="26591"/>
    <cellStyle name="Normal 19 11 3" xfId="26592"/>
    <cellStyle name="Normal 19 11 3 2" xfId="26593"/>
    <cellStyle name="Normal 19 11 3 3" xfId="26594"/>
    <cellStyle name="Normal 19 11 3 4" xfId="26595"/>
    <cellStyle name="Normal 19 11 3 5" xfId="26596"/>
    <cellStyle name="Normal 19 11 4" xfId="26597"/>
    <cellStyle name="Normal 19 11 4 2" xfId="26598"/>
    <cellStyle name="Normal 19 11 4 3" xfId="26599"/>
    <cellStyle name="Normal 19 11 4 4" xfId="26600"/>
    <cellStyle name="Normal 19 11 4 5" xfId="26601"/>
    <cellStyle name="Normal 19 11 5" xfId="26602"/>
    <cellStyle name="Normal 19 11 5 2" xfId="26603"/>
    <cellStyle name="Normal 19 11 5 3" xfId="26604"/>
    <cellStyle name="Normal 19 11 5 4" xfId="26605"/>
    <cellStyle name="Normal 19 11 5 5" xfId="26606"/>
    <cellStyle name="Normal 19 11 6" xfId="26607"/>
    <cellStyle name="Normal 19 11 7" xfId="26608"/>
    <cellStyle name="Normal 19 11 8" xfId="26609"/>
    <cellStyle name="Normal 19 11 9" xfId="26610"/>
    <cellStyle name="Normal 19 12" xfId="26611"/>
    <cellStyle name="Normal 19 12 2" xfId="26612"/>
    <cellStyle name="Normal 19 12 2 2" xfId="26613"/>
    <cellStyle name="Normal 19 12 2 3" xfId="26614"/>
    <cellStyle name="Normal 19 12 2 4" xfId="26615"/>
    <cellStyle name="Normal 19 12 2 5" xfId="26616"/>
    <cellStyle name="Normal 19 12 3" xfId="26617"/>
    <cellStyle name="Normal 19 12 3 2" xfId="26618"/>
    <cellStyle name="Normal 19 12 3 3" xfId="26619"/>
    <cellStyle name="Normal 19 12 3 4" xfId="26620"/>
    <cellStyle name="Normal 19 12 3 5" xfId="26621"/>
    <cellStyle name="Normal 19 12 4" xfId="26622"/>
    <cellStyle name="Normal 19 12 5" xfId="26623"/>
    <cellStyle name="Normal 19 12 6" xfId="26624"/>
    <cellStyle name="Normal 19 12 7" xfId="26625"/>
    <cellStyle name="Normal 19 12 8" xfId="26626"/>
    <cellStyle name="Normal 19 13" xfId="26627"/>
    <cellStyle name="Normal 19 13 2" xfId="26628"/>
    <cellStyle name="Normal 19 13 2 2" xfId="26629"/>
    <cellStyle name="Normal 19 13 2 3" xfId="26630"/>
    <cellStyle name="Normal 19 13 2 4" xfId="26631"/>
    <cellStyle name="Normal 19 13 3" xfId="26632"/>
    <cellStyle name="Normal 19 13 4" xfId="26633"/>
    <cellStyle name="Normal 19 13 5" xfId="26634"/>
    <cellStyle name="Normal 19 13 6" xfId="26635"/>
    <cellStyle name="Normal 19 13 7" xfId="26636"/>
    <cellStyle name="Normal 19 14" xfId="26637"/>
    <cellStyle name="Normal 19 14 2" xfId="26638"/>
    <cellStyle name="Normal 19 14 2 2" xfId="26639"/>
    <cellStyle name="Normal 19 14 2 3" xfId="26640"/>
    <cellStyle name="Normal 19 14 2 4" xfId="26641"/>
    <cellStyle name="Normal 19 14 3" xfId="26642"/>
    <cellStyle name="Normal 19 14 4" xfId="26643"/>
    <cellStyle name="Normal 19 14 5" xfId="26644"/>
    <cellStyle name="Normal 19 14 6" xfId="26645"/>
    <cellStyle name="Normal 19 15" xfId="26646"/>
    <cellStyle name="Normal 19 15 2" xfId="26647"/>
    <cellStyle name="Normal 19 15 3" xfId="26648"/>
    <cellStyle name="Normal 19 15 4" xfId="26649"/>
    <cellStyle name="Normal 19 15 5" xfId="26650"/>
    <cellStyle name="Normal 19 16" xfId="26651"/>
    <cellStyle name="Normal 19 16 2" xfId="26652"/>
    <cellStyle name="Normal 19 16 3" xfId="26653"/>
    <cellStyle name="Normal 19 17" xfId="26654"/>
    <cellStyle name="Normal 19 18" xfId="26655"/>
    <cellStyle name="Normal 19 2" xfId="26656"/>
    <cellStyle name="Normal 19 2 10" xfId="26657"/>
    <cellStyle name="Normal 19 2 10 2" xfId="26658"/>
    <cellStyle name="Normal 19 2 10 3" xfId="26659"/>
    <cellStyle name="Normal 19 2 10 4" xfId="26660"/>
    <cellStyle name="Normal 19 2 10 5" xfId="26661"/>
    <cellStyle name="Normal 19 2 11" xfId="26662"/>
    <cellStyle name="Normal 19 2 11 2" xfId="26663"/>
    <cellStyle name="Normal 19 2 11 3" xfId="26664"/>
    <cellStyle name="Normal 19 2 11 4" xfId="26665"/>
    <cellStyle name="Normal 19 2 11 5" xfId="26666"/>
    <cellStyle name="Normal 19 2 12" xfId="26667"/>
    <cellStyle name="Normal 19 2 12 2" xfId="26668"/>
    <cellStyle name="Normal 19 2 12 3" xfId="26669"/>
    <cellStyle name="Normal 19 2 13" xfId="26670"/>
    <cellStyle name="Normal 19 2 14" xfId="26671"/>
    <cellStyle name="Normal 19 2 2" xfId="26672"/>
    <cellStyle name="Normal 19 2 2 10" xfId="26673"/>
    <cellStyle name="Normal 19 2 2 11" xfId="26674"/>
    <cellStyle name="Normal 19 2 2 12" xfId="26675"/>
    <cellStyle name="Normal 19 2 2 13" xfId="26676"/>
    <cellStyle name="Normal 19 2 2 2" xfId="26677"/>
    <cellStyle name="Normal 19 2 2 2 10" xfId="26678"/>
    <cellStyle name="Normal 19 2 2 2 2" xfId="26679"/>
    <cellStyle name="Normal 19 2 2 2 2 2" xfId="26680"/>
    <cellStyle name="Normal 19 2 2 2 2 2 2" xfId="26681"/>
    <cellStyle name="Normal 19 2 2 2 2 2 3" xfId="26682"/>
    <cellStyle name="Normal 19 2 2 2 2 2 4" xfId="26683"/>
    <cellStyle name="Normal 19 2 2 2 2 2 5" xfId="26684"/>
    <cellStyle name="Normal 19 2 2 2 2 3" xfId="26685"/>
    <cellStyle name="Normal 19 2 2 2 2 3 2" xfId="26686"/>
    <cellStyle name="Normal 19 2 2 2 2 4" xfId="26687"/>
    <cellStyle name="Normal 19 2 2 2 2 5" xfId="26688"/>
    <cellStyle name="Normal 19 2 2 2 2 6" xfId="26689"/>
    <cellStyle name="Normal 19 2 2 2 3" xfId="26690"/>
    <cellStyle name="Normal 19 2 2 2 3 2" xfId="26691"/>
    <cellStyle name="Normal 19 2 2 2 3 3" xfId="26692"/>
    <cellStyle name="Normal 19 2 2 2 3 4" xfId="26693"/>
    <cellStyle name="Normal 19 2 2 2 3 5" xfId="26694"/>
    <cellStyle name="Normal 19 2 2 2 4" xfId="26695"/>
    <cellStyle name="Normal 19 2 2 2 4 2" xfId="26696"/>
    <cellStyle name="Normal 19 2 2 2 4 3" xfId="26697"/>
    <cellStyle name="Normal 19 2 2 2 4 4" xfId="26698"/>
    <cellStyle name="Normal 19 2 2 2 4 5" xfId="26699"/>
    <cellStyle name="Normal 19 2 2 2 5" xfId="26700"/>
    <cellStyle name="Normal 19 2 2 2 5 2" xfId="26701"/>
    <cellStyle name="Normal 19 2 2 2 6" xfId="26702"/>
    <cellStyle name="Normal 19 2 2 2 7" xfId="26703"/>
    <cellStyle name="Normal 19 2 2 2 8" xfId="26704"/>
    <cellStyle name="Normal 19 2 2 2 9" xfId="26705"/>
    <cellStyle name="Normal 19 2 2 3" xfId="26706"/>
    <cellStyle name="Normal 19 2 2 3 2" xfId="26707"/>
    <cellStyle name="Normal 19 2 2 3 2 2" xfId="26708"/>
    <cellStyle name="Normal 19 2 2 3 2 2 2" xfId="26709"/>
    <cellStyle name="Normal 19 2 2 3 2 2 3" xfId="26710"/>
    <cellStyle name="Normal 19 2 2 3 2 2 4" xfId="26711"/>
    <cellStyle name="Normal 19 2 2 3 2 2 5" xfId="26712"/>
    <cellStyle name="Normal 19 2 2 3 2 3" xfId="26713"/>
    <cellStyle name="Normal 19 2 2 3 2 3 2" xfId="26714"/>
    <cellStyle name="Normal 19 2 2 3 2 4" xfId="26715"/>
    <cellStyle name="Normal 19 2 2 3 2 5" xfId="26716"/>
    <cellStyle name="Normal 19 2 2 3 2 6" xfId="26717"/>
    <cellStyle name="Normal 19 2 2 3 3" xfId="26718"/>
    <cellStyle name="Normal 19 2 2 3 3 2" xfId="26719"/>
    <cellStyle name="Normal 19 2 2 3 3 3" xfId="26720"/>
    <cellStyle name="Normal 19 2 2 3 3 4" xfId="26721"/>
    <cellStyle name="Normal 19 2 2 3 3 5" xfId="26722"/>
    <cellStyle name="Normal 19 2 2 3 4" xfId="26723"/>
    <cellStyle name="Normal 19 2 2 3 4 2" xfId="26724"/>
    <cellStyle name="Normal 19 2 2 3 4 3" xfId="26725"/>
    <cellStyle name="Normal 19 2 2 3 4 4" xfId="26726"/>
    <cellStyle name="Normal 19 2 2 3 4 5" xfId="26727"/>
    <cellStyle name="Normal 19 2 2 3 5" xfId="26728"/>
    <cellStyle name="Normal 19 2 2 3 5 2" xfId="26729"/>
    <cellStyle name="Normal 19 2 2 3 6" xfId="26730"/>
    <cellStyle name="Normal 19 2 2 3 7" xfId="26731"/>
    <cellStyle name="Normal 19 2 2 3 8" xfId="26732"/>
    <cellStyle name="Normal 19 2 2 3 9" xfId="26733"/>
    <cellStyle name="Normal 19 2 2 4" xfId="26734"/>
    <cellStyle name="Normal 19 2 2 4 2" xfId="26735"/>
    <cellStyle name="Normal 19 2 2 4 2 2" xfId="26736"/>
    <cellStyle name="Normal 19 2 2 4 2 2 2" xfId="26737"/>
    <cellStyle name="Normal 19 2 2 4 2 2 3" xfId="26738"/>
    <cellStyle name="Normal 19 2 2 4 2 2 4" xfId="26739"/>
    <cellStyle name="Normal 19 2 2 4 2 2 5" xfId="26740"/>
    <cellStyle name="Normal 19 2 2 4 2 3" xfId="26741"/>
    <cellStyle name="Normal 19 2 2 4 2 3 2" xfId="26742"/>
    <cellStyle name="Normal 19 2 2 4 2 4" xfId="26743"/>
    <cellStyle name="Normal 19 2 2 4 2 5" xfId="26744"/>
    <cellStyle name="Normal 19 2 2 4 2 6" xfId="26745"/>
    <cellStyle name="Normal 19 2 2 4 3" xfId="26746"/>
    <cellStyle name="Normal 19 2 2 4 3 2" xfId="26747"/>
    <cellStyle name="Normal 19 2 2 4 3 3" xfId="26748"/>
    <cellStyle name="Normal 19 2 2 4 3 4" xfId="26749"/>
    <cellStyle name="Normal 19 2 2 4 3 5" xfId="26750"/>
    <cellStyle name="Normal 19 2 2 4 4" xfId="26751"/>
    <cellStyle name="Normal 19 2 2 4 4 2" xfId="26752"/>
    <cellStyle name="Normal 19 2 2 4 4 3" xfId="26753"/>
    <cellStyle name="Normal 19 2 2 4 4 4" xfId="26754"/>
    <cellStyle name="Normal 19 2 2 4 4 5" xfId="26755"/>
    <cellStyle name="Normal 19 2 2 4 5" xfId="26756"/>
    <cellStyle name="Normal 19 2 2 4 5 2" xfId="26757"/>
    <cellStyle name="Normal 19 2 2 4 6" xfId="26758"/>
    <cellStyle name="Normal 19 2 2 4 7" xfId="26759"/>
    <cellStyle name="Normal 19 2 2 4 8" xfId="26760"/>
    <cellStyle name="Normal 19 2 2 4 9" xfId="26761"/>
    <cellStyle name="Normal 19 2 2 5" xfId="26762"/>
    <cellStyle name="Normal 19 2 2 5 2" xfId="26763"/>
    <cellStyle name="Normal 19 2 2 5 2 2" xfId="26764"/>
    <cellStyle name="Normal 19 2 2 5 2 2 2" xfId="26765"/>
    <cellStyle name="Normal 19 2 2 5 2 2 3" xfId="26766"/>
    <cellStyle name="Normal 19 2 2 5 2 2 4" xfId="26767"/>
    <cellStyle name="Normal 19 2 2 5 2 2 5" xfId="26768"/>
    <cellStyle name="Normal 19 2 2 5 2 3" xfId="26769"/>
    <cellStyle name="Normal 19 2 2 5 2 3 2" xfId="26770"/>
    <cellStyle name="Normal 19 2 2 5 2 4" xfId="26771"/>
    <cellStyle name="Normal 19 2 2 5 2 5" xfId="26772"/>
    <cellStyle name="Normal 19 2 2 5 2 6" xfId="26773"/>
    <cellStyle name="Normal 19 2 2 5 3" xfId="26774"/>
    <cellStyle name="Normal 19 2 2 5 3 2" xfId="26775"/>
    <cellStyle name="Normal 19 2 2 5 3 3" xfId="26776"/>
    <cellStyle name="Normal 19 2 2 5 3 4" xfId="26777"/>
    <cellStyle name="Normal 19 2 2 5 3 5" xfId="26778"/>
    <cellStyle name="Normal 19 2 2 5 4" xfId="26779"/>
    <cellStyle name="Normal 19 2 2 5 4 2" xfId="26780"/>
    <cellStyle name="Normal 19 2 2 5 4 3" xfId="26781"/>
    <cellStyle name="Normal 19 2 2 5 4 4" xfId="26782"/>
    <cellStyle name="Normal 19 2 2 5 4 5" xfId="26783"/>
    <cellStyle name="Normal 19 2 2 5 5" xfId="26784"/>
    <cellStyle name="Normal 19 2 2 5 5 2" xfId="26785"/>
    <cellStyle name="Normal 19 2 2 5 6" xfId="26786"/>
    <cellStyle name="Normal 19 2 2 5 7" xfId="26787"/>
    <cellStyle name="Normal 19 2 2 5 8" xfId="26788"/>
    <cellStyle name="Normal 19 2 2 5 9" xfId="26789"/>
    <cellStyle name="Normal 19 2 2 6" xfId="26790"/>
    <cellStyle name="Normal 19 2 2 6 2" xfId="26791"/>
    <cellStyle name="Normal 19 2 2 6 2 2" xfId="26792"/>
    <cellStyle name="Normal 19 2 2 6 2 3" xfId="26793"/>
    <cellStyle name="Normal 19 2 2 6 2 4" xfId="26794"/>
    <cellStyle name="Normal 19 2 2 6 2 5" xfId="26795"/>
    <cellStyle name="Normal 19 2 2 6 3" xfId="26796"/>
    <cellStyle name="Normal 19 2 2 6 3 2" xfId="26797"/>
    <cellStyle name="Normal 19 2 2 6 4" xfId="26798"/>
    <cellStyle name="Normal 19 2 2 6 5" xfId="26799"/>
    <cellStyle name="Normal 19 2 2 6 6" xfId="26800"/>
    <cellStyle name="Normal 19 2 2 7" xfId="26801"/>
    <cellStyle name="Normal 19 2 2 7 2" xfId="26802"/>
    <cellStyle name="Normal 19 2 2 7 3" xfId="26803"/>
    <cellStyle name="Normal 19 2 2 7 4" xfId="26804"/>
    <cellStyle name="Normal 19 2 2 7 5" xfId="26805"/>
    <cellStyle name="Normal 19 2 2 8" xfId="26806"/>
    <cellStyle name="Normal 19 2 2 8 2" xfId="26807"/>
    <cellStyle name="Normal 19 2 2 8 3" xfId="26808"/>
    <cellStyle name="Normal 19 2 2 8 4" xfId="26809"/>
    <cellStyle name="Normal 19 2 2 8 5" xfId="26810"/>
    <cellStyle name="Normal 19 2 2 9" xfId="26811"/>
    <cellStyle name="Normal 19 2 2 9 2" xfId="26812"/>
    <cellStyle name="Normal 19 2 3" xfId="26813"/>
    <cellStyle name="Normal 19 2 3 10" xfId="26814"/>
    <cellStyle name="Normal 19 2 3 11" xfId="26815"/>
    <cellStyle name="Normal 19 2 3 12" xfId="26816"/>
    <cellStyle name="Normal 19 2 3 13" xfId="26817"/>
    <cellStyle name="Normal 19 2 3 14" xfId="26818"/>
    <cellStyle name="Normal 19 2 3 2" xfId="26819"/>
    <cellStyle name="Normal 19 2 3 2 2" xfId="26820"/>
    <cellStyle name="Normal 19 2 3 2 2 2" xfId="26821"/>
    <cellStyle name="Normal 19 2 3 2 2 2 2" xfId="26822"/>
    <cellStyle name="Normal 19 2 3 2 2 2 3" xfId="26823"/>
    <cellStyle name="Normal 19 2 3 2 2 2 4" xfId="26824"/>
    <cellStyle name="Normal 19 2 3 2 2 2 5" xfId="26825"/>
    <cellStyle name="Normal 19 2 3 2 2 3" xfId="26826"/>
    <cellStyle name="Normal 19 2 3 2 2 3 2" xfId="26827"/>
    <cellStyle name="Normal 19 2 3 2 2 4" xfId="26828"/>
    <cellStyle name="Normal 19 2 3 2 2 5" xfId="26829"/>
    <cellStyle name="Normal 19 2 3 2 2 6" xfId="26830"/>
    <cellStyle name="Normal 19 2 3 2 3" xfId="26831"/>
    <cellStyle name="Normal 19 2 3 2 3 2" xfId="26832"/>
    <cellStyle name="Normal 19 2 3 2 3 3" xfId="26833"/>
    <cellStyle name="Normal 19 2 3 2 3 4" xfId="26834"/>
    <cellStyle name="Normal 19 2 3 2 3 5" xfId="26835"/>
    <cellStyle name="Normal 19 2 3 2 4" xfId="26836"/>
    <cellStyle name="Normal 19 2 3 2 4 2" xfId="26837"/>
    <cellStyle name="Normal 19 2 3 2 4 3" xfId="26838"/>
    <cellStyle name="Normal 19 2 3 2 4 4" xfId="26839"/>
    <cellStyle name="Normal 19 2 3 2 4 5" xfId="26840"/>
    <cellStyle name="Normal 19 2 3 2 5" xfId="26841"/>
    <cellStyle name="Normal 19 2 3 2 5 2" xfId="26842"/>
    <cellStyle name="Normal 19 2 3 2 6" xfId="26843"/>
    <cellStyle name="Normal 19 2 3 2 7" xfId="26844"/>
    <cellStyle name="Normal 19 2 3 2 8" xfId="26845"/>
    <cellStyle name="Normal 19 2 3 3" xfId="26846"/>
    <cellStyle name="Normal 19 2 3 3 2" xfId="26847"/>
    <cellStyle name="Normal 19 2 3 3 2 2" xfId="26848"/>
    <cellStyle name="Normal 19 2 3 3 2 2 2" xfId="26849"/>
    <cellStyle name="Normal 19 2 3 3 2 2 3" xfId="26850"/>
    <cellStyle name="Normal 19 2 3 3 2 2 4" xfId="26851"/>
    <cellStyle name="Normal 19 2 3 3 2 2 5" xfId="26852"/>
    <cellStyle name="Normal 19 2 3 3 2 3" xfId="26853"/>
    <cellStyle name="Normal 19 2 3 3 2 3 2" xfId="26854"/>
    <cellStyle name="Normal 19 2 3 3 2 4" xfId="26855"/>
    <cellStyle name="Normal 19 2 3 3 2 5" xfId="26856"/>
    <cellStyle name="Normal 19 2 3 3 2 6" xfId="26857"/>
    <cellStyle name="Normal 19 2 3 3 3" xfId="26858"/>
    <cellStyle name="Normal 19 2 3 3 3 2" xfId="26859"/>
    <cellStyle name="Normal 19 2 3 3 3 3" xfId="26860"/>
    <cellStyle name="Normal 19 2 3 3 3 4" xfId="26861"/>
    <cellStyle name="Normal 19 2 3 3 3 5" xfId="26862"/>
    <cellStyle name="Normal 19 2 3 3 4" xfId="26863"/>
    <cellStyle name="Normal 19 2 3 3 4 2" xfId="26864"/>
    <cellStyle name="Normal 19 2 3 3 4 3" xfId="26865"/>
    <cellStyle name="Normal 19 2 3 3 4 4" xfId="26866"/>
    <cellStyle name="Normal 19 2 3 3 4 5" xfId="26867"/>
    <cellStyle name="Normal 19 2 3 3 5" xfId="26868"/>
    <cellStyle name="Normal 19 2 3 3 5 2" xfId="26869"/>
    <cellStyle name="Normal 19 2 3 3 6" xfId="26870"/>
    <cellStyle name="Normal 19 2 3 3 7" xfId="26871"/>
    <cellStyle name="Normal 19 2 3 3 8" xfId="26872"/>
    <cellStyle name="Normal 19 2 3 4" xfId="26873"/>
    <cellStyle name="Normal 19 2 3 4 2" xfId="26874"/>
    <cellStyle name="Normal 19 2 3 4 2 2" xfId="26875"/>
    <cellStyle name="Normal 19 2 3 4 2 2 2" xfId="26876"/>
    <cellStyle name="Normal 19 2 3 4 2 2 3" xfId="26877"/>
    <cellStyle name="Normal 19 2 3 4 2 2 4" xfId="26878"/>
    <cellStyle name="Normal 19 2 3 4 2 2 5" xfId="26879"/>
    <cellStyle name="Normal 19 2 3 4 2 3" xfId="26880"/>
    <cellStyle name="Normal 19 2 3 4 2 3 2" xfId="26881"/>
    <cellStyle name="Normal 19 2 3 4 2 4" xfId="26882"/>
    <cellStyle name="Normal 19 2 3 4 2 5" xfId="26883"/>
    <cellStyle name="Normal 19 2 3 4 2 6" xfId="26884"/>
    <cellStyle name="Normal 19 2 3 4 3" xfId="26885"/>
    <cellStyle name="Normal 19 2 3 4 3 2" xfId="26886"/>
    <cellStyle name="Normal 19 2 3 4 3 3" xfId="26887"/>
    <cellStyle name="Normal 19 2 3 4 3 4" xfId="26888"/>
    <cellStyle name="Normal 19 2 3 4 3 5" xfId="26889"/>
    <cellStyle name="Normal 19 2 3 4 4" xfId="26890"/>
    <cellStyle name="Normal 19 2 3 4 4 2" xfId="26891"/>
    <cellStyle name="Normal 19 2 3 4 4 3" xfId="26892"/>
    <cellStyle name="Normal 19 2 3 4 4 4" xfId="26893"/>
    <cellStyle name="Normal 19 2 3 4 4 5" xfId="26894"/>
    <cellStyle name="Normal 19 2 3 4 5" xfId="26895"/>
    <cellStyle name="Normal 19 2 3 4 5 2" xfId="26896"/>
    <cellStyle name="Normal 19 2 3 4 6" xfId="26897"/>
    <cellStyle name="Normal 19 2 3 4 7" xfId="26898"/>
    <cellStyle name="Normal 19 2 3 4 8" xfId="26899"/>
    <cellStyle name="Normal 19 2 3 5" xfId="26900"/>
    <cellStyle name="Normal 19 2 3 5 2" xfId="26901"/>
    <cellStyle name="Normal 19 2 3 5 2 2" xfId="26902"/>
    <cellStyle name="Normal 19 2 3 5 2 2 2" xfId="26903"/>
    <cellStyle name="Normal 19 2 3 5 2 2 3" xfId="26904"/>
    <cellStyle name="Normal 19 2 3 5 2 2 4" xfId="26905"/>
    <cellStyle name="Normal 19 2 3 5 2 2 5" xfId="26906"/>
    <cellStyle name="Normal 19 2 3 5 2 3" xfId="26907"/>
    <cellStyle name="Normal 19 2 3 5 2 3 2" xfId="26908"/>
    <cellStyle name="Normal 19 2 3 5 2 4" xfId="26909"/>
    <cellStyle name="Normal 19 2 3 5 2 5" xfId="26910"/>
    <cellStyle name="Normal 19 2 3 5 2 6" xfId="26911"/>
    <cellStyle name="Normal 19 2 3 5 3" xfId="26912"/>
    <cellStyle name="Normal 19 2 3 5 3 2" xfId="26913"/>
    <cellStyle name="Normal 19 2 3 5 3 3" xfId="26914"/>
    <cellStyle name="Normal 19 2 3 5 3 4" xfId="26915"/>
    <cellStyle name="Normal 19 2 3 5 3 5" xfId="26916"/>
    <cellStyle name="Normal 19 2 3 5 4" xfId="26917"/>
    <cellStyle name="Normal 19 2 3 5 4 2" xfId="26918"/>
    <cellStyle name="Normal 19 2 3 5 4 3" xfId="26919"/>
    <cellStyle name="Normal 19 2 3 5 4 4" xfId="26920"/>
    <cellStyle name="Normal 19 2 3 5 4 5" xfId="26921"/>
    <cellStyle name="Normal 19 2 3 5 5" xfId="26922"/>
    <cellStyle name="Normal 19 2 3 5 5 2" xfId="26923"/>
    <cellStyle name="Normal 19 2 3 5 6" xfId="26924"/>
    <cellStyle name="Normal 19 2 3 5 7" xfId="26925"/>
    <cellStyle name="Normal 19 2 3 5 8" xfId="26926"/>
    <cellStyle name="Normal 19 2 3 6" xfId="26927"/>
    <cellStyle name="Normal 19 2 3 6 2" xfId="26928"/>
    <cellStyle name="Normal 19 2 3 6 2 2" xfId="26929"/>
    <cellStyle name="Normal 19 2 3 6 2 3" xfId="26930"/>
    <cellStyle name="Normal 19 2 3 6 2 4" xfId="26931"/>
    <cellStyle name="Normal 19 2 3 6 2 5" xfId="26932"/>
    <cellStyle name="Normal 19 2 3 6 3" xfId="26933"/>
    <cellStyle name="Normal 19 2 3 6 3 2" xfId="26934"/>
    <cellStyle name="Normal 19 2 3 6 4" xfId="26935"/>
    <cellStyle name="Normal 19 2 3 6 5" xfId="26936"/>
    <cellStyle name="Normal 19 2 3 6 6" xfId="26937"/>
    <cellStyle name="Normal 19 2 3 7" xfId="26938"/>
    <cellStyle name="Normal 19 2 3 7 2" xfId="26939"/>
    <cellStyle name="Normal 19 2 3 7 3" xfId="26940"/>
    <cellStyle name="Normal 19 2 3 7 4" xfId="26941"/>
    <cellStyle name="Normal 19 2 3 7 5" xfId="26942"/>
    <cellStyle name="Normal 19 2 3 8" xfId="26943"/>
    <cellStyle name="Normal 19 2 3 8 2" xfId="26944"/>
    <cellStyle name="Normal 19 2 3 8 3" xfId="26945"/>
    <cellStyle name="Normal 19 2 3 8 4" xfId="26946"/>
    <cellStyle name="Normal 19 2 3 8 5" xfId="26947"/>
    <cellStyle name="Normal 19 2 3 9" xfId="26948"/>
    <cellStyle name="Normal 19 2 3 9 2" xfId="26949"/>
    <cellStyle name="Normal 19 2 4" xfId="26950"/>
    <cellStyle name="Normal 19 2 4 2" xfId="26951"/>
    <cellStyle name="Normal 19 2 5" xfId="26952"/>
    <cellStyle name="Normal 19 2 5 10" xfId="26953"/>
    <cellStyle name="Normal 19 2 5 2" xfId="26954"/>
    <cellStyle name="Normal 19 2 5 2 2" xfId="26955"/>
    <cellStyle name="Normal 19 2 5 2 2 2" xfId="26956"/>
    <cellStyle name="Normal 19 2 5 2 2 2 2" xfId="26957"/>
    <cellStyle name="Normal 19 2 5 2 2 2 3" xfId="26958"/>
    <cellStyle name="Normal 19 2 5 2 2 2 4" xfId="26959"/>
    <cellStyle name="Normal 19 2 5 2 2 2 5" xfId="26960"/>
    <cellStyle name="Normal 19 2 5 2 2 3" xfId="26961"/>
    <cellStyle name="Normal 19 2 5 2 2 3 2" xfId="26962"/>
    <cellStyle name="Normal 19 2 5 2 2 4" xfId="26963"/>
    <cellStyle name="Normal 19 2 5 2 2 5" xfId="26964"/>
    <cellStyle name="Normal 19 2 5 2 2 6" xfId="26965"/>
    <cellStyle name="Normal 19 2 5 2 3" xfId="26966"/>
    <cellStyle name="Normal 19 2 5 2 3 2" xfId="26967"/>
    <cellStyle name="Normal 19 2 5 2 3 3" xfId="26968"/>
    <cellStyle name="Normal 19 2 5 2 3 4" xfId="26969"/>
    <cellStyle name="Normal 19 2 5 2 3 5" xfId="26970"/>
    <cellStyle name="Normal 19 2 5 2 4" xfId="26971"/>
    <cellStyle name="Normal 19 2 5 2 4 2" xfId="26972"/>
    <cellStyle name="Normal 19 2 5 2 4 3" xfId="26973"/>
    <cellStyle name="Normal 19 2 5 2 4 4" xfId="26974"/>
    <cellStyle name="Normal 19 2 5 2 4 5" xfId="26975"/>
    <cellStyle name="Normal 19 2 5 2 5" xfId="26976"/>
    <cellStyle name="Normal 19 2 5 2 5 2" xfId="26977"/>
    <cellStyle name="Normal 19 2 5 2 6" xfId="26978"/>
    <cellStyle name="Normal 19 2 5 2 7" xfId="26979"/>
    <cellStyle name="Normal 19 2 5 2 8" xfId="26980"/>
    <cellStyle name="Normal 19 2 5 3" xfId="26981"/>
    <cellStyle name="Normal 19 2 5 3 2" xfId="26982"/>
    <cellStyle name="Normal 19 2 5 3 2 2" xfId="26983"/>
    <cellStyle name="Normal 19 2 5 3 2 3" xfId="26984"/>
    <cellStyle name="Normal 19 2 5 3 2 4" xfId="26985"/>
    <cellStyle name="Normal 19 2 5 3 2 5" xfId="26986"/>
    <cellStyle name="Normal 19 2 5 3 3" xfId="26987"/>
    <cellStyle name="Normal 19 2 5 3 3 2" xfId="26988"/>
    <cellStyle name="Normal 19 2 5 3 4" xfId="26989"/>
    <cellStyle name="Normal 19 2 5 3 5" xfId="26990"/>
    <cellStyle name="Normal 19 2 5 3 6" xfId="26991"/>
    <cellStyle name="Normal 19 2 5 4" xfId="26992"/>
    <cellStyle name="Normal 19 2 5 4 2" xfId="26993"/>
    <cellStyle name="Normal 19 2 5 4 3" xfId="26994"/>
    <cellStyle name="Normal 19 2 5 4 4" xfId="26995"/>
    <cellStyle name="Normal 19 2 5 4 5" xfId="26996"/>
    <cellStyle name="Normal 19 2 5 5" xfId="26997"/>
    <cellStyle name="Normal 19 2 5 5 2" xfId="26998"/>
    <cellStyle name="Normal 19 2 5 5 3" xfId="26999"/>
    <cellStyle name="Normal 19 2 5 5 4" xfId="27000"/>
    <cellStyle name="Normal 19 2 5 5 5" xfId="27001"/>
    <cellStyle name="Normal 19 2 5 6" xfId="27002"/>
    <cellStyle name="Normal 19 2 5 6 2" xfId="27003"/>
    <cellStyle name="Normal 19 2 5 7" xfId="27004"/>
    <cellStyle name="Normal 19 2 5 8" xfId="27005"/>
    <cellStyle name="Normal 19 2 5 9" xfId="27006"/>
    <cellStyle name="Normal 19 2 6" xfId="27007"/>
    <cellStyle name="Normal 19 2 6 2" xfId="27008"/>
    <cellStyle name="Normal 19 2 6 2 2" xfId="27009"/>
    <cellStyle name="Normal 19 2 6 2 2 2" xfId="27010"/>
    <cellStyle name="Normal 19 2 6 2 2 3" xfId="27011"/>
    <cellStyle name="Normal 19 2 6 2 2 4" xfId="27012"/>
    <cellStyle name="Normal 19 2 6 2 2 5" xfId="27013"/>
    <cellStyle name="Normal 19 2 6 2 3" xfId="27014"/>
    <cellStyle name="Normal 19 2 6 2 3 2" xfId="27015"/>
    <cellStyle name="Normal 19 2 6 2 4" xfId="27016"/>
    <cellStyle name="Normal 19 2 6 2 5" xfId="27017"/>
    <cellStyle name="Normal 19 2 6 2 6" xfId="27018"/>
    <cellStyle name="Normal 19 2 6 3" xfId="27019"/>
    <cellStyle name="Normal 19 2 6 3 2" xfId="27020"/>
    <cellStyle name="Normal 19 2 6 3 3" xfId="27021"/>
    <cellStyle name="Normal 19 2 6 3 4" xfId="27022"/>
    <cellStyle name="Normal 19 2 6 3 5" xfId="27023"/>
    <cellStyle name="Normal 19 2 6 4" xfId="27024"/>
    <cellStyle name="Normal 19 2 6 4 2" xfId="27025"/>
    <cellStyle name="Normal 19 2 6 4 3" xfId="27026"/>
    <cellStyle name="Normal 19 2 6 4 4" xfId="27027"/>
    <cellStyle name="Normal 19 2 6 4 5" xfId="27028"/>
    <cellStyle name="Normal 19 2 6 5" xfId="27029"/>
    <cellStyle name="Normal 19 2 6 5 2" xfId="27030"/>
    <cellStyle name="Normal 19 2 6 6" xfId="27031"/>
    <cellStyle name="Normal 19 2 6 7" xfId="27032"/>
    <cellStyle name="Normal 19 2 6 8" xfId="27033"/>
    <cellStyle name="Normal 19 2 7" xfId="27034"/>
    <cellStyle name="Normal 19 2 7 2" xfId="27035"/>
    <cellStyle name="Normal 19 2 7 2 2" xfId="27036"/>
    <cellStyle name="Normal 19 2 7 2 2 2" xfId="27037"/>
    <cellStyle name="Normal 19 2 7 2 2 3" xfId="27038"/>
    <cellStyle name="Normal 19 2 7 2 2 4" xfId="27039"/>
    <cellStyle name="Normal 19 2 7 2 2 5" xfId="27040"/>
    <cellStyle name="Normal 19 2 7 2 3" xfId="27041"/>
    <cellStyle name="Normal 19 2 7 2 3 2" xfId="27042"/>
    <cellStyle name="Normal 19 2 7 2 4" xfId="27043"/>
    <cellStyle name="Normal 19 2 7 2 5" xfId="27044"/>
    <cellStyle name="Normal 19 2 7 2 6" xfId="27045"/>
    <cellStyle name="Normal 19 2 7 3" xfId="27046"/>
    <cellStyle name="Normal 19 2 7 3 2" xfId="27047"/>
    <cellStyle name="Normal 19 2 7 3 3" xfId="27048"/>
    <cellStyle name="Normal 19 2 7 3 4" xfId="27049"/>
    <cellStyle name="Normal 19 2 7 3 5" xfId="27050"/>
    <cellStyle name="Normal 19 2 7 4" xfId="27051"/>
    <cellStyle name="Normal 19 2 7 4 2" xfId="27052"/>
    <cellStyle name="Normal 19 2 7 4 3" xfId="27053"/>
    <cellStyle name="Normal 19 2 7 4 4" xfId="27054"/>
    <cellStyle name="Normal 19 2 7 4 5" xfId="27055"/>
    <cellStyle name="Normal 19 2 7 5" xfId="27056"/>
    <cellStyle name="Normal 19 2 7 5 2" xfId="27057"/>
    <cellStyle name="Normal 19 2 7 6" xfId="27058"/>
    <cellStyle name="Normal 19 2 7 7" xfId="27059"/>
    <cellStyle name="Normal 19 2 7 8" xfId="27060"/>
    <cellStyle name="Normal 19 2 8" xfId="27061"/>
    <cellStyle name="Normal 19 2 8 2" xfId="27062"/>
    <cellStyle name="Normal 19 2 8 2 2" xfId="27063"/>
    <cellStyle name="Normal 19 2 8 2 3" xfId="27064"/>
    <cellStyle name="Normal 19 2 8 2 4" xfId="27065"/>
    <cellStyle name="Normal 19 2 8 2 5" xfId="27066"/>
    <cellStyle name="Normal 19 2 8 3" xfId="27067"/>
    <cellStyle name="Normal 19 2 8 3 2" xfId="27068"/>
    <cellStyle name="Normal 19 2 8 4" xfId="27069"/>
    <cellStyle name="Normal 19 2 8 5" xfId="27070"/>
    <cellStyle name="Normal 19 2 8 6" xfId="27071"/>
    <cellStyle name="Normal 19 2 9" xfId="27072"/>
    <cellStyle name="Normal 19 2 9 2" xfId="27073"/>
    <cellStyle name="Normal 19 2 9 3" xfId="27074"/>
    <cellStyle name="Normal 19 2 9 4" xfId="27075"/>
    <cellStyle name="Normal 19 2 9 5" xfId="27076"/>
    <cellStyle name="Normal 19 3" xfId="27077"/>
    <cellStyle name="Normal 19 3 10" xfId="27078"/>
    <cellStyle name="Normal 19 3 10 2" xfId="27079"/>
    <cellStyle name="Normal 19 3 10 3" xfId="27080"/>
    <cellStyle name="Normal 19 3 10 4" xfId="27081"/>
    <cellStyle name="Normal 19 3 10 5" xfId="27082"/>
    <cellStyle name="Normal 19 3 11" xfId="27083"/>
    <cellStyle name="Normal 19 3 11 2" xfId="27084"/>
    <cellStyle name="Normal 19 3 11 3" xfId="27085"/>
    <cellStyle name="Normal 19 3 11 4" xfId="27086"/>
    <cellStyle name="Normal 19 3 11 5" xfId="27087"/>
    <cellStyle name="Normal 19 3 12" xfId="27088"/>
    <cellStyle name="Normal 19 3 13" xfId="27089"/>
    <cellStyle name="Normal 19 3 14" xfId="27090"/>
    <cellStyle name="Normal 19 3 15" xfId="27091"/>
    <cellStyle name="Normal 19 3 16" xfId="27092"/>
    <cellStyle name="Normal 19 3 2" xfId="27093"/>
    <cellStyle name="Normal 19 3 2 10" xfId="27094"/>
    <cellStyle name="Normal 19 3 2 11" xfId="27095"/>
    <cellStyle name="Normal 19 3 2 12" xfId="27096"/>
    <cellStyle name="Normal 19 3 2 2" xfId="27097"/>
    <cellStyle name="Normal 19 3 2 2 2" xfId="27098"/>
    <cellStyle name="Normal 19 3 2 2 2 2" xfId="27099"/>
    <cellStyle name="Normal 19 3 2 2 2 2 2" xfId="27100"/>
    <cellStyle name="Normal 19 3 2 2 2 2 3" xfId="27101"/>
    <cellStyle name="Normal 19 3 2 2 2 2 4" xfId="27102"/>
    <cellStyle name="Normal 19 3 2 2 2 2 5" xfId="27103"/>
    <cellStyle name="Normal 19 3 2 2 2 3" xfId="27104"/>
    <cellStyle name="Normal 19 3 2 2 2 3 2" xfId="27105"/>
    <cellStyle name="Normal 19 3 2 2 2 4" xfId="27106"/>
    <cellStyle name="Normal 19 3 2 2 2 5" xfId="27107"/>
    <cellStyle name="Normal 19 3 2 2 2 6" xfId="27108"/>
    <cellStyle name="Normal 19 3 2 2 3" xfId="27109"/>
    <cellStyle name="Normal 19 3 2 2 3 2" xfId="27110"/>
    <cellStyle name="Normal 19 3 2 2 3 3" xfId="27111"/>
    <cellStyle name="Normal 19 3 2 2 3 4" xfId="27112"/>
    <cellStyle name="Normal 19 3 2 2 3 5" xfId="27113"/>
    <cellStyle name="Normal 19 3 2 2 4" xfId="27114"/>
    <cellStyle name="Normal 19 3 2 2 4 2" xfId="27115"/>
    <cellStyle name="Normal 19 3 2 2 4 3" xfId="27116"/>
    <cellStyle name="Normal 19 3 2 2 4 4" xfId="27117"/>
    <cellStyle name="Normal 19 3 2 2 4 5" xfId="27118"/>
    <cellStyle name="Normal 19 3 2 2 5" xfId="27119"/>
    <cellStyle name="Normal 19 3 2 2 5 2" xfId="27120"/>
    <cellStyle name="Normal 19 3 2 2 6" xfId="27121"/>
    <cellStyle name="Normal 19 3 2 2 7" xfId="27122"/>
    <cellStyle name="Normal 19 3 2 2 8" xfId="27123"/>
    <cellStyle name="Normal 19 3 2 3" xfId="27124"/>
    <cellStyle name="Normal 19 3 2 3 2" xfId="27125"/>
    <cellStyle name="Normal 19 3 2 3 2 2" xfId="27126"/>
    <cellStyle name="Normal 19 3 2 3 2 2 2" xfId="27127"/>
    <cellStyle name="Normal 19 3 2 3 2 2 3" xfId="27128"/>
    <cellStyle name="Normal 19 3 2 3 2 2 4" xfId="27129"/>
    <cellStyle name="Normal 19 3 2 3 2 2 5" xfId="27130"/>
    <cellStyle name="Normal 19 3 2 3 2 3" xfId="27131"/>
    <cellStyle name="Normal 19 3 2 3 2 3 2" xfId="27132"/>
    <cellStyle name="Normal 19 3 2 3 2 4" xfId="27133"/>
    <cellStyle name="Normal 19 3 2 3 2 5" xfId="27134"/>
    <cellStyle name="Normal 19 3 2 3 2 6" xfId="27135"/>
    <cellStyle name="Normal 19 3 2 3 3" xfId="27136"/>
    <cellStyle name="Normal 19 3 2 3 3 2" xfId="27137"/>
    <cellStyle name="Normal 19 3 2 3 3 3" xfId="27138"/>
    <cellStyle name="Normal 19 3 2 3 3 4" xfId="27139"/>
    <cellStyle name="Normal 19 3 2 3 3 5" xfId="27140"/>
    <cellStyle name="Normal 19 3 2 3 4" xfId="27141"/>
    <cellStyle name="Normal 19 3 2 3 4 2" xfId="27142"/>
    <cellStyle name="Normal 19 3 2 3 4 3" xfId="27143"/>
    <cellStyle name="Normal 19 3 2 3 4 4" xfId="27144"/>
    <cellStyle name="Normal 19 3 2 3 4 5" xfId="27145"/>
    <cellStyle name="Normal 19 3 2 3 5" xfId="27146"/>
    <cellStyle name="Normal 19 3 2 3 5 2" xfId="27147"/>
    <cellStyle name="Normal 19 3 2 3 6" xfId="27148"/>
    <cellStyle name="Normal 19 3 2 3 7" xfId="27149"/>
    <cellStyle name="Normal 19 3 2 3 8" xfId="27150"/>
    <cellStyle name="Normal 19 3 2 4" xfId="27151"/>
    <cellStyle name="Normal 19 3 2 4 2" xfId="27152"/>
    <cellStyle name="Normal 19 3 2 4 2 2" xfId="27153"/>
    <cellStyle name="Normal 19 3 2 4 2 2 2" xfId="27154"/>
    <cellStyle name="Normal 19 3 2 4 2 2 3" xfId="27155"/>
    <cellStyle name="Normal 19 3 2 4 2 2 4" xfId="27156"/>
    <cellStyle name="Normal 19 3 2 4 2 2 5" xfId="27157"/>
    <cellStyle name="Normal 19 3 2 4 2 3" xfId="27158"/>
    <cellStyle name="Normal 19 3 2 4 2 3 2" xfId="27159"/>
    <cellStyle name="Normal 19 3 2 4 2 4" xfId="27160"/>
    <cellStyle name="Normal 19 3 2 4 2 5" xfId="27161"/>
    <cellStyle name="Normal 19 3 2 4 2 6" xfId="27162"/>
    <cellStyle name="Normal 19 3 2 4 3" xfId="27163"/>
    <cellStyle name="Normal 19 3 2 4 3 2" xfId="27164"/>
    <cellStyle name="Normal 19 3 2 4 3 3" xfId="27165"/>
    <cellStyle name="Normal 19 3 2 4 3 4" xfId="27166"/>
    <cellStyle name="Normal 19 3 2 4 3 5" xfId="27167"/>
    <cellStyle name="Normal 19 3 2 4 4" xfId="27168"/>
    <cellStyle name="Normal 19 3 2 4 4 2" xfId="27169"/>
    <cellStyle name="Normal 19 3 2 4 4 3" xfId="27170"/>
    <cellStyle name="Normal 19 3 2 4 4 4" xfId="27171"/>
    <cellStyle name="Normal 19 3 2 4 4 5" xfId="27172"/>
    <cellStyle name="Normal 19 3 2 4 5" xfId="27173"/>
    <cellStyle name="Normal 19 3 2 4 5 2" xfId="27174"/>
    <cellStyle name="Normal 19 3 2 4 6" xfId="27175"/>
    <cellStyle name="Normal 19 3 2 4 7" xfId="27176"/>
    <cellStyle name="Normal 19 3 2 4 8" xfId="27177"/>
    <cellStyle name="Normal 19 3 2 5" xfId="27178"/>
    <cellStyle name="Normal 19 3 2 5 2" xfId="27179"/>
    <cellStyle name="Normal 19 3 2 5 2 2" xfId="27180"/>
    <cellStyle name="Normal 19 3 2 5 2 2 2" xfId="27181"/>
    <cellStyle name="Normal 19 3 2 5 2 2 3" xfId="27182"/>
    <cellStyle name="Normal 19 3 2 5 2 2 4" xfId="27183"/>
    <cellStyle name="Normal 19 3 2 5 2 2 5" xfId="27184"/>
    <cellStyle name="Normal 19 3 2 5 2 3" xfId="27185"/>
    <cellStyle name="Normal 19 3 2 5 2 3 2" xfId="27186"/>
    <cellStyle name="Normal 19 3 2 5 2 4" xfId="27187"/>
    <cellStyle name="Normal 19 3 2 5 2 5" xfId="27188"/>
    <cellStyle name="Normal 19 3 2 5 2 6" xfId="27189"/>
    <cellStyle name="Normal 19 3 2 5 3" xfId="27190"/>
    <cellStyle name="Normal 19 3 2 5 3 2" xfId="27191"/>
    <cellStyle name="Normal 19 3 2 5 3 3" xfId="27192"/>
    <cellStyle name="Normal 19 3 2 5 3 4" xfId="27193"/>
    <cellStyle name="Normal 19 3 2 5 3 5" xfId="27194"/>
    <cellStyle name="Normal 19 3 2 5 4" xfId="27195"/>
    <cellStyle name="Normal 19 3 2 5 4 2" xfId="27196"/>
    <cellStyle name="Normal 19 3 2 5 4 3" xfId="27197"/>
    <cellStyle name="Normal 19 3 2 5 4 4" xfId="27198"/>
    <cellStyle name="Normal 19 3 2 5 4 5" xfId="27199"/>
    <cellStyle name="Normal 19 3 2 5 5" xfId="27200"/>
    <cellStyle name="Normal 19 3 2 5 5 2" xfId="27201"/>
    <cellStyle name="Normal 19 3 2 5 6" xfId="27202"/>
    <cellStyle name="Normal 19 3 2 5 7" xfId="27203"/>
    <cellStyle name="Normal 19 3 2 5 8" xfId="27204"/>
    <cellStyle name="Normal 19 3 2 6" xfId="27205"/>
    <cellStyle name="Normal 19 3 2 6 2" xfId="27206"/>
    <cellStyle name="Normal 19 3 2 6 2 2" xfId="27207"/>
    <cellStyle name="Normal 19 3 2 6 2 3" xfId="27208"/>
    <cellStyle name="Normal 19 3 2 6 2 4" xfId="27209"/>
    <cellStyle name="Normal 19 3 2 6 2 5" xfId="27210"/>
    <cellStyle name="Normal 19 3 2 6 3" xfId="27211"/>
    <cellStyle name="Normal 19 3 2 6 3 2" xfId="27212"/>
    <cellStyle name="Normal 19 3 2 6 4" xfId="27213"/>
    <cellStyle name="Normal 19 3 2 6 5" xfId="27214"/>
    <cellStyle name="Normal 19 3 2 6 6" xfId="27215"/>
    <cellStyle name="Normal 19 3 2 7" xfId="27216"/>
    <cellStyle name="Normal 19 3 2 7 2" xfId="27217"/>
    <cellStyle name="Normal 19 3 2 7 3" xfId="27218"/>
    <cellStyle name="Normal 19 3 2 7 4" xfId="27219"/>
    <cellStyle name="Normal 19 3 2 7 5" xfId="27220"/>
    <cellStyle name="Normal 19 3 2 8" xfId="27221"/>
    <cellStyle name="Normal 19 3 2 8 2" xfId="27222"/>
    <cellStyle name="Normal 19 3 2 8 3" xfId="27223"/>
    <cellStyle name="Normal 19 3 2 8 4" xfId="27224"/>
    <cellStyle name="Normal 19 3 2 8 5" xfId="27225"/>
    <cellStyle name="Normal 19 3 2 9" xfId="27226"/>
    <cellStyle name="Normal 19 3 2 9 2" xfId="27227"/>
    <cellStyle name="Normal 19 3 3" xfId="27228"/>
    <cellStyle name="Normal 19 3 3 10" xfId="27229"/>
    <cellStyle name="Normal 19 3 3 11" xfId="27230"/>
    <cellStyle name="Normal 19 3 3 12" xfId="27231"/>
    <cellStyle name="Normal 19 3 3 2" xfId="27232"/>
    <cellStyle name="Normal 19 3 3 2 2" xfId="27233"/>
    <cellStyle name="Normal 19 3 3 2 2 2" xfId="27234"/>
    <cellStyle name="Normal 19 3 3 2 2 2 2" xfId="27235"/>
    <cellStyle name="Normal 19 3 3 2 2 2 3" xfId="27236"/>
    <cellStyle name="Normal 19 3 3 2 2 2 4" xfId="27237"/>
    <cellStyle name="Normal 19 3 3 2 2 2 5" xfId="27238"/>
    <cellStyle name="Normal 19 3 3 2 2 3" xfId="27239"/>
    <cellStyle name="Normal 19 3 3 2 2 3 2" xfId="27240"/>
    <cellStyle name="Normal 19 3 3 2 2 4" xfId="27241"/>
    <cellStyle name="Normal 19 3 3 2 2 5" xfId="27242"/>
    <cellStyle name="Normal 19 3 3 2 2 6" xfId="27243"/>
    <cellStyle name="Normal 19 3 3 2 3" xfId="27244"/>
    <cellStyle name="Normal 19 3 3 2 3 2" xfId="27245"/>
    <cellStyle name="Normal 19 3 3 2 3 3" xfId="27246"/>
    <cellStyle name="Normal 19 3 3 2 3 4" xfId="27247"/>
    <cellStyle name="Normal 19 3 3 2 3 5" xfId="27248"/>
    <cellStyle name="Normal 19 3 3 2 4" xfId="27249"/>
    <cellStyle name="Normal 19 3 3 2 4 2" xfId="27250"/>
    <cellStyle name="Normal 19 3 3 2 4 3" xfId="27251"/>
    <cellStyle name="Normal 19 3 3 2 4 4" xfId="27252"/>
    <cellStyle name="Normal 19 3 3 2 4 5" xfId="27253"/>
    <cellStyle name="Normal 19 3 3 2 5" xfId="27254"/>
    <cellStyle name="Normal 19 3 3 2 5 2" xfId="27255"/>
    <cellStyle name="Normal 19 3 3 2 6" xfId="27256"/>
    <cellStyle name="Normal 19 3 3 2 7" xfId="27257"/>
    <cellStyle name="Normal 19 3 3 2 8" xfId="27258"/>
    <cellStyle name="Normal 19 3 3 3" xfId="27259"/>
    <cellStyle name="Normal 19 3 3 3 2" xfId="27260"/>
    <cellStyle name="Normal 19 3 3 3 2 2" xfId="27261"/>
    <cellStyle name="Normal 19 3 3 3 2 2 2" xfId="27262"/>
    <cellStyle name="Normal 19 3 3 3 2 2 3" xfId="27263"/>
    <cellStyle name="Normal 19 3 3 3 2 2 4" xfId="27264"/>
    <cellStyle name="Normal 19 3 3 3 2 2 5" xfId="27265"/>
    <cellStyle name="Normal 19 3 3 3 2 3" xfId="27266"/>
    <cellStyle name="Normal 19 3 3 3 2 3 2" xfId="27267"/>
    <cellStyle name="Normal 19 3 3 3 2 4" xfId="27268"/>
    <cellStyle name="Normal 19 3 3 3 2 5" xfId="27269"/>
    <cellStyle name="Normal 19 3 3 3 2 6" xfId="27270"/>
    <cellStyle name="Normal 19 3 3 3 3" xfId="27271"/>
    <cellStyle name="Normal 19 3 3 3 3 2" xfId="27272"/>
    <cellStyle name="Normal 19 3 3 3 3 3" xfId="27273"/>
    <cellStyle name="Normal 19 3 3 3 3 4" xfId="27274"/>
    <cellStyle name="Normal 19 3 3 3 3 5" xfId="27275"/>
    <cellStyle name="Normal 19 3 3 3 4" xfId="27276"/>
    <cellStyle name="Normal 19 3 3 3 4 2" xfId="27277"/>
    <cellStyle name="Normal 19 3 3 3 4 3" xfId="27278"/>
    <cellStyle name="Normal 19 3 3 3 4 4" xfId="27279"/>
    <cellStyle name="Normal 19 3 3 3 4 5" xfId="27280"/>
    <cellStyle name="Normal 19 3 3 3 5" xfId="27281"/>
    <cellStyle name="Normal 19 3 3 3 5 2" xfId="27282"/>
    <cellStyle name="Normal 19 3 3 3 6" xfId="27283"/>
    <cellStyle name="Normal 19 3 3 3 7" xfId="27284"/>
    <cellStyle name="Normal 19 3 3 3 8" xfId="27285"/>
    <cellStyle name="Normal 19 3 3 4" xfId="27286"/>
    <cellStyle name="Normal 19 3 3 4 2" xfId="27287"/>
    <cellStyle name="Normal 19 3 3 4 2 2" xfId="27288"/>
    <cellStyle name="Normal 19 3 3 4 2 2 2" xfId="27289"/>
    <cellStyle name="Normal 19 3 3 4 2 2 3" xfId="27290"/>
    <cellStyle name="Normal 19 3 3 4 2 2 4" xfId="27291"/>
    <cellStyle name="Normal 19 3 3 4 2 2 5" xfId="27292"/>
    <cellStyle name="Normal 19 3 3 4 2 3" xfId="27293"/>
    <cellStyle name="Normal 19 3 3 4 2 3 2" xfId="27294"/>
    <cellStyle name="Normal 19 3 3 4 2 4" xfId="27295"/>
    <cellStyle name="Normal 19 3 3 4 2 5" xfId="27296"/>
    <cellStyle name="Normal 19 3 3 4 2 6" xfId="27297"/>
    <cellStyle name="Normal 19 3 3 4 3" xfId="27298"/>
    <cellStyle name="Normal 19 3 3 4 3 2" xfId="27299"/>
    <cellStyle name="Normal 19 3 3 4 3 3" xfId="27300"/>
    <cellStyle name="Normal 19 3 3 4 3 4" xfId="27301"/>
    <cellStyle name="Normal 19 3 3 4 3 5" xfId="27302"/>
    <cellStyle name="Normal 19 3 3 4 4" xfId="27303"/>
    <cellStyle name="Normal 19 3 3 4 4 2" xfId="27304"/>
    <cellStyle name="Normal 19 3 3 4 4 3" xfId="27305"/>
    <cellStyle name="Normal 19 3 3 4 4 4" xfId="27306"/>
    <cellStyle name="Normal 19 3 3 4 4 5" xfId="27307"/>
    <cellStyle name="Normal 19 3 3 4 5" xfId="27308"/>
    <cellStyle name="Normal 19 3 3 4 5 2" xfId="27309"/>
    <cellStyle name="Normal 19 3 3 4 6" xfId="27310"/>
    <cellStyle name="Normal 19 3 3 4 7" xfId="27311"/>
    <cellStyle name="Normal 19 3 3 4 8" xfId="27312"/>
    <cellStyle name="Normal 19 3 3 5" xfId="27313"/>
    <cellStyle name="Normal 19 3 3 5 2" xfId="27314"/>
    <cellStyle name="Normal 19 3 3 5 2 2" xfId="27315"/>
    <cellStyle name="Normal 19 3 3 5 2 2 2" xfId="27316"/>
    <cellStyle name="Normal 19 3 3 5 2 2 3" xfId="27317"/>
    <cellStyle name="Normal 19 3 3 5 2 2 4" xfId="27318"/>
    <cellStyle name="Normal 19 3 3 5 2 2 5" xfId="27319"/>
    <cellStyle name="Normal 19 3 3 5 2 3" xfId="27320"/>
    <cellStyle name="Normal 19 3 3 5 2 3 2" xfId="27321"/>
    <cellStyle name="Normal 19 3 3 5 2 4" xfId="27322"/>
    <cellStyle name="Normal 19 3 3 5 2 5" xfId="27323"/>
    <cellStyle name="Normal 19 3 3 5 2 6" xfId="27324"/>
    <cellStyle name="Normal 19 3 3 5 3" xfId="27325"/>
    <cellStyle name="Normal 19 3 3 5 3 2" xfId="27326"/>
    <cellStyle name="Normal 19 3 3 5 3 3" xfId="27327"/>
    <cellStyle name="Normal 19 3 3 5 3 4" xfId="27328"/>
    <cellStyle name="Normal 19 3 3 5 3 5" xfId="27329"/>
    <cellStyle name="Normal 19 3 3 5 4" xfId="27330"/>
    <cellStyle name="Normal 19 3 3 5 4 2" xfId="27331"/>
    <cellStyle name="Normal 19 3 3 5 4 3" xfId="27332"/>
    <cellStyle name="Normal 19 3 3 5 4 4" xfId="27333"/>
    <cellStyle name="Normal 19 3 3 5 4 5" xfId="27334"/>
    <cellStyle name="Normal 19 3 3 5 5" xfId="27335"/>
    <cellStyle name="Normal 19 3 3 5 5 2" xfId="27336"/>
    <cellStyle name="Normal 19 3 3 5 6" xfId="27337"/>
    <cellStyle name="Normal 19 3 3 5 7" xfId="27338"/>
    <cellStyle name="Normal 19 3 3 5 8" xfId="27339"/>
    <cellStyle name="Normal 19 3 3 6" xfId="27340"/>
    <cellStyle name="Normal 19 3 3 6 2" xfId="27341"/>
    <cellStyle name="Normal 19 3 3 6 2 2" xfId="27342"/>
    <cellStyle name="Normal 19 3 3 6 2 3" xfId="27343"/>
    <cellStyle name="Normal 19 3 3 6 2 4" xfId="27344"/>
    <cellStyle name="Normal 19 3 3 6 2 5" xfId="27345"/>
    <cellStyle name="Normal 19 3 3 6 3" xfId="27346"/>
    <cellStyle name="Normal 19 3 3 6 3 2" xfId="27347"/>
    <cellStyle name="Normal 19 3 3 6 4" xfId="27348"/>
    <cellStyle name="Normal 19 3 3 6 5" xfId="27349"/>
    <cellStyle name="Normal 19 3 3 6 6" xfId="27350"/>
    <cellStyle name="Normal 19 3 3 7" xfId="27351"/>
    <cellStyle name="Normal 19 3 3 7 2" xfId="27352"/>
    <cellStyle name="Normal 19 3 3 7 3" xfId="27353"/>
    <cellStyle name="Normal 19 3 3 7 4" xfId="27354"/>
    <cellStyle name="Normal 19 3 3 7 5" xfId="27355"/>
    <cellStyle name="Normal 19 3 3 8" xfId="27356"/>
    <cellStyle name="Normal 19 3 3 8 2" xfId="27357"/>
    <cellStyle name="Normal 19 3 3 8 3" xfId="27358"/>
    <cellStyle name="Normal 19 3 3 8 4" xfId="27359"/>
    <cellStyle name="Normal 19 3 3 8 5" xfId="27360"/>
    <cellStyle name="Normal 19 3 3 9" xfId="27361"/>
    <cellStyle name="Normal 19 3 3 9 2" xfId="27362"/>
    <cellStyle name="Normal 19 3 4" xfId="27363"/>
    <cellStyle name="Normal 19 3 4 2" xfId="27364"/>
    <cellStyle name="Normal 19 3 5" xfId="27365"/>
    <cellStyle name="Normal 19 3 5 2" xfId="27366"/>
    <cellStyle name="Normal 19 3 5 2 2" xfId="27367"/>
    <cellStyle name="Normal 19 3 5 2 2 2" xfId="27368"/>
    <cellStyle name="Normal 19 3 5 2 2 2 2" xfId="27369"/>
    <cellStyle name="Normal 19 3 5 2 2 2 3" xfId="27370"/>
    <cellStyle name="Normal 19 3 5 2 2 2 4" xfId="27371"/>
    <cellStyle name="Normal 19 3 5 2 2 2 5" xfId="27372"/>
    <cellStyle name="Normal 19 3 5 2 2 3" xfId="27373"/>
    <cellStyle name="Normal 19 3 5 2 2 3 2" xfId="27374"/>
    <cellStyle name="Normal 19 3 5 2 2 4" xfId="27375"/>
    <cellStyle name="Normal 19 3 5 2 2 5" xfId="27376"/>
    <cellStyle name="Normal 19 3 5 2 2 6" xfId="27377"/>
    <cellStyle name="Normal 19 3 5 2 3" xfId="27378"/>
    <cellStyle name="Normal 19 3 5 2 3 2" xfId="27379"/>
    <cellStyle name="Normal 19 3 5 2 3 3" xfId="27380"/>
    <cellStyle name="Normal 19 3 5 2 3 4" xfId="27381"/>
    <cellStyle name="Normal 19 3 5 2 3 5" xfId="27382"/>
    <cellStyle name="Normal 19 3 5 2 4" xfId="27383"/>
    <cellStyle name="Normal 19 3 5 2 4 2" xfId="27384"/>
    <cellStyle name="Normal 19 3 5 2 4 3" xfId="27385"/>
    <cellStyle name="Normal 19 3 5 2 4 4" xfId="27386"/>
    <cellStyle name="Normal 19 3 5 2 4 5" xfId="27387"/>
    <cellStyle name="Normal 19 3 5 2 5" xfId="27388"/>
    <cellStyle name="Normal 19 3 5 2 5 2" xfId="27389"/>
    <cellStyle name="Normal 19 3 5 2 6" xfId="27390"/>
    <cellStyle name="Normal 19 3 5 2 7" xfId="27391"/>
    <cellStyle name="Normal 19 3 5 2 8" xfId="27392"/>
    <cellStyle name="Normal 19 3 5 3" xfId="27393"/>
    <cellStyle name="Normal 19 3 5 3 2" xfId="27394"/>
    <cellStyle name="Normal 19 3 5 3 2 2" xfId="27395"/>
    <cellStyle name="Normal 19 3 5 3 2 3" xfId="27396"/>
    <cellStyle name="Normal 19 3 5 3 2 4" xfId="27397"/>
    <cellStyle name="Normal 19 3 5 3 2 5" xfId="27398"/>
    <cellStyle name="Normal 19 3 5 3 3" xfId="27399"/>
    <cellStyle name="Normal 19 3 5 3 3 2" xfId="27400"/>
    <cellStyle name="Normal 19 3 5 3 4" xfId="27401"/>
    <cellStyle name="Normal 19 3 5 3 5" xfId="27402"/>
    <cellStyle name="Normal 19 3 5 3 6" xfId="27403"/>
    <cellStyle name="Normal 19 3 5 4" xfId="27404"/>
    <cellStyle name="Normal 19 3 5 4 2" xfId="27405"/>
    <cellStyle name="Normal 19 3 5 4 3" xfId="27406"/>
    <cellStyle name="Normal 19 3 5 4 4" xfId="27407"/>
    <cellStyle name="Normal 19 3 5 4 5" xfId="27408"/>
    <cellStyle name="Normal 19 3 5 5" xfId="27409"/>
    <cellStyle name="Normal 19 3 5 5 2" xfId="27410"/>
    <cellStyle name="Normal 19 3 5 5 3" xfId="27411"/>
    <cellStyle name="Normal 19 3 5 5 4" xfId="27412"/>
    <cellStyle name="Normal 19 3 5 5 5" xfId="27413"/>
    <cellStyle name="Normal 19 3 5 6" xfId="27414"/>
    <cellStyle name="Normal 19 3 5 6 2" xfId="27415"/>
    <cellStyle name="Normal 19 3 5 7" xfId="27416"/>
    <cellStyle name="Normal 19 3 5 8" xfId="27417"/>
    <cellStyle name="Normal 19 3 5 9" xfId="27418"/>
    <cellStyle name="Normal 19 3 6" xfId="27419"/>
    <cellStyle name="Normal 19 3 6 2" xfId="27420"/>
    <cellStyle name="Normal 19 3 6 2 2" xfId="27421"/>
    <cellStyle name="Normal 19 3 6 2 2 2" xfId="27422"/>
    <cellStyle name="Normal 19 3 6 2 2 3" xfId="27423"/>
    <cellStyle name="Normal 19 3 6 2 2 4" xfId="27424"/>
    <cellStyle name="Normal 19 3 6 2 2 5" xfId="27425"/>
    <cellStyle name="Normal 19 3 6 2 3" xfId="27426"/>
    <cellStyle name="Normal 19 3 6 2 3 2" xfId="27427"/>
    <cellStyle name="Normal 19 3 6 2 4" xfId="27428"/>
    <cellStyle name="Normal 19 3 6 2 5" xfId="27429"/>
    <cellStyle name="Normal 19 3 6 2 6" xfId="27430"/>
    <cellStyle name="Normal 19 3 6 3" xfId="27431"/>
    <cellStyle name="Normal 19 3 6 3 2" xfId="27432"/>
    <cellStyle name="Normal 19 3 6 3 3" xfId="27433"/>
    <cellStyle name="Normal 19 3 6 3 4" xfId="27434"/>
    <cellStyle name="Normal 19 3 6 3 5" xfId="27435"/>
    <cellStyle name="Normal 19 3 6 4" xfId="27436"/>
    <cellStyle name="Normal 19 3 6 4 2" xfId="27437"/>
    <cellStyle name="Normal 19 3 6 4 3" xfId="27438"/>
    <cellStyle name="Normal 19 3 6 4 4" xfId="27439"/>
    <cellStyle name="Normal 19 3 6 4 5" xfId="27440"/>
    <cellStyle name="Normal 19 3 6 5" xfId="27441"/>
    <cellStyle name="Normal 19 3 6 5 2" xfId="27442"/>
    <cellStyle name="Normal 19 3 6 6" xfId="27443"/>
    <cellStyle name="Normal 19 3 6 7" xfId="27444"/>
    <cellStyle name="Normal 19 3 6 8" xfId="27445"/>
    <cellStyle name="Normal 19 3 7" xfId="27446"/>
    <cellStyle name="Normal 19 3 7 2" xfId="27447"/>
    <cellStyle name="Normal 19 3 7 2 2" xfId="27448"/>
    <cellStyle name="Normal 19 3 7 2 2 2" xfId="27449"/>
    <cellStyle name="Normal 19 3 7 2 2 3" xfId="27450"/>
    <cellStyle name="Normal 19 3 7 2 2 4" xfId="27451"/>
    <cellStyle name="Normal 19 3 7 2 2 5" xfId="27452"/>
    <cellStyle name="Normal 19 3 7 2 3" xfId="27453"/>
    <cellStyle name="Normal 19 3 7 2 3 2" xfId="27454"/>
    <cellStyle name="Normal 19 3 7 2 4" xfId="27455"/>
    <cellStyle name="Normal 19 3 7 2 5" xfId="27456"/>
    <cellStyle name="Normal 19 3 7 2 6" xfId="27457"/>
    <cellStyle name="Normal 19 3 7 3" xfId="27458"/>
    <cellStyle name="Normal 19 3 7 3 2" xfId="27459"/>
    <cellStyle name="Normal 19 3 7 3 3" xfId="27460"/>
    <cellStyle name="Normal 19 3 7 3 4" xfId="27461"/>
    <cellStyle name="Normal 19 3 7 3 5" xfId="27462"/>
    <cellStyle name="Normal 19 3 7 4" xfId="27463"/>
    <cellStyle name="Normal 19 3 7 4 2" xfId="27464"/>
    <cellStyle name="Normal 19 3 7 4 3" xfId="27465"/>
    <cellStyle name="Normal 19 3 7 4 4" xfId="27466"/>
    <cellStyle name="Normal 19 3 7 4 5" xfId="27467"/>
    <cellStyle name="Normal 19 3 7 5" xfId="27468"/>
    <cellStyle name="Normal 19 3 7 5 2" xfId="27469"/>
    <cellStyle name="Normal 19 3 7 6" xfId="27470"/>
    <cellStyle name="Normal 19 3 7 7" xfId="27471"/>
    <cellStyle name="Normal 19 3 7 8" xfId="27472"/>
    <cellStyle name="Normal 19 3 8" xfId="27473"/>
    <cellStyle name="Normal 19 3 8 2" xfId="27474"/>
    <cellStyle name="Normal 19 3 8 2 2" xfId="27475"/>
    <cellStyle name="Normal 19 3 8 2 3" xfId="27476"/>
    <cellStyle name="Normal 19 3 8 2 4" xfId="27477"/>
    <cellStyle name="Normal 19 3 8 2 5" xfId="27478"/>
    <cellStyle name="Normal 19 3 8 3" xfId="27479"/>
    <cellStyle name="Normal 19 3 8 3 2" xfId="27480"/>
    <cellStyle name="Normal 19 3 8 4" xfId="27481"/>
    <cellStyle name="Normal 19 3 8 5" xfId="27482"/>
    <cellStyle name="Normal 19 3 8 6" xfId="27483"/>
    <cellStyle name="Normal 19 3 9" xfId="27484"/>
    <cellStyle name="Normal 19 3 9 2" xfId="27485"/>
    <cellStyle name="Normal 19 3 9 3" xfId="27486"/>
    <cellStyle name="Normal 19 3 9 4" xfId="27487"/>
    <cellStyle name="Normal 19 3 9 5" xfId="27488"/>
    <cellStyle name="Normal 19 4" xfId="27489"/>
    <cellStyle name="Normal 19 4 10" xfId="27490"/>
    <cellStyle name="Normal 19 4 10 2" xfId="27491"/>
    <cellStyle name="Normal 19 4 10 3" xfId="27492"/>
    <cellStyle name="Normal 19 4 10 4" xfId="27493"/>
    <cellStyle name="Normal 19 4 10 5" xfId="27494"/>
    <cellStyle name="Normal 19 4 11" xfId="27495"/>
    <cellStyle name="Normal 19 4 11 2" xfId="27496"/>
    <cellStyle name="Normal 19 4 11 3" xfId="27497"/>
    <cellStyle name="Normal 19 4 11 4" xfId="27498"/>
    <cellStyle name="Normal 19 4 11 5" xfId="27499"/>
    <cellStyle name="Normal 19 4 12" xfId="27500"/>
    <cellStyle name="Normal 19 4 13" xfId="27501"/>
    <cellStyle name="Normal 19 4 14" xfId="27502"/>
    <cellStyle name="Normal 19 4 15" xfId="27503"/>
    <cellStyle name="Normal 19 4 16" xfId="27504"/>
    <cellStyle name="Normal 19 4 2" xfId="27505"/>
    <cellStyle name="Normal 19 4 2 10" xfId="27506"/>
    <cellStyle name="Normal 19 4 2 11" xfId="27507"/>
    <cellStyle name="Normal 19 4 2 12" xfId="27508"/>
    <cellStyle name="Normal 19 4 2 2" xfId="27509"/>
    <cellStyle name="Normal 19 4 2 2 2" xfId="27510"/>
    <cellStyle name="Normal 19 4 2 2 2 2" xfId="27511"/>
    <cellStyle name="Normal 19 4 2 2 2 2 2" xfId="27512"/>
    <cellStyle name="Normal 19 4 2 2 2 2 3" xfId="27513"/>
    <cellStyle name="Normal 19 4 2 2 2 2 4" xfId="27514"/>
    <cellStyle name="Normal 19 4 2 2 2 2 5" xfId="27515"/>
    <cellStyle name="Normal 19 4 2 2 2 3" xfId="27516"/>
    <cellStyle name="Normal 19 4 2 2 2 3 2" xfId="27517"/>
    <cellStyle name="Normal 19 4 2 2 2 4" xfId="27518"/>
    <cellStyle name="Normal 19 4 2 2 2 5" xfId="27519"/>
    <cellStyle name="Normal 19 4 2 2 2 6" xfId="27520"/>
    <cellStyle name="Normal 19 4 2 2 3" xfId="27521"/>
    <cellStyle name="Normal 19 4 2 2 3 2" xfId="27522"/>
    <cellStyle name="Normal 19 4 2 2 3 3" xfId="27523"/>
    <cellStyle name="Normal 19 4 2 2 3 4" xfId="27524"/>
    <cellStyle name="Normal 19 4 2 2 3 5" xfId="27525"/>
    <cellStyle name="Normal 19 4 2 2 4" xfId="27526"/>
    <cellStyle name="Normal 19 4 2 2 4 2" xfId="27527"/>
    <cellStyle name="Normal 19 4 2 2 4 3" xfId="27528"/>
    <cellStyle name="Normal 19 4 2 2 4 4" xfId="27529"/>
    <cellStyle name="Normal 19 4 2 2 4 5" xfId="27530"/>
    <cellStyle name="Normal 19 4 2 2 5" xfId="27531"/>
    <cellStyle name="Normal 19 4 2 2 5 2" xfId="27532"/>
    <cellStyle name="Normal 19 4 2 2 6" xfId="27533"/>
    <cellStyle name="Normal 19 4 2 2 7" xfId="27534"/>
    <cellStyle name="Normal 19 4 2 2 8" xfId="27535"/>
    <cellStyle name="Normal 19 4 2 3" xfId="27536"/>
    <cellStyle name="Normal 19 4 2 3 2" xfId="27537"/>
    <cellStyle name="Normal 19 4 2 3 2 2" xfId="27538"/>
    <cellStyle name="Normal 19 4 2 3 2 2 2" xfId="27539"/>
    <cellStyle name="Normal 19 4 2 3 2 2 3" xfId="27540"/>
    <cellStyle name="Normal 19 4 2 3 2 2 4" xfId="27541"/>
    <cellStyle name="Normal 19 4 2 3 2 2 5" xfId="27542"/>
    <cellStyle name="Normal 19 4 2 3 2 3" xfId="27543"/>
    <cellStyle name="Normal 19 4 2 3 2 3 2" xfId="27544"/>
    <cellStyle name="Normal 19 4 2 3 2 4" xfId="27545"/>
    <cellStyle name="Normal 19 4 2 3 2 5" xfId="27546"/>
    <cellStyle name="Normal 19 4 2 3 2 6" xfId="27547"/>
    <cellStyle name="Normal 19 4 2 3 3" xfId="27548"/>
    <cellStyle name="Normal 19 4 2 3 3 2" xfId="27549"/>
    <cellStyle name="Normal 19 4 2 3 3 3" xfId="27550"/>
    <cellStyle name="Normal 19 4 2 3 3 4" xfId="27551"/>
    <cellStyle name="Normal 19 4 2 3 3 5" xfId="27552"/>
    <cellStyle name="Normal 19 4 2 3 4" xfId="27553"/>
    <cellStyle name="Normal 19 4 2 3 4 2" xfId="27554"/>
    <cellStyle name="Normal 19 4 2 3 4 3" xfId="27555"/>
    <cellStyle name="Normal 19 4 2 3 4 4" xfId="27556"/>
    <cellStyle name="Normal 19 4 2 3 4 5" xfId="27557"/>
    <cellStyle name="Normal 19 4 2 3 5" xfId="27558"/>
    <cellStyle name="Normal 19 4 2 3 5 2" xfId="27559"/>
    <cellStyle name="Normal 19 4 2 3 6" xfId="27560"/>
    <cellStyle name="Normal 19 4 2 3 7" xfId="27561"/>
    <cellStyle name="Normal 19 4 2 3 8" xfId="27562"/>
    <cellStyle name="Normal 19 4 2 4" xfId="27563"/>
    <cellStyle name="Normal 19 4 2 4 2" xfId="27564"/>
    <cellStyle name="Normal 19 4 2 4 2 2" xfId="27565"/>
    <cellStyle name="Normal 19 4 2 4 2 2 2" xfId="27566"/>
    <cellStyle name="Normal 19 4 2 4 2 2 3" xfId="27567"/>
    <cellStyle name="Normal 19 4 2 4 2 2 4" xfId="27568"/>
    <cellStyle name="Normal 19 4 2 4 2 2 5" xfId="27569"/>
    <cellStyle name="Normal 19 4 2 4 2 3" xfId="27570"/>
    <cellStyle name="Normal 19 4 2 4 2 3 2" xfId="27571"/>
    <cellStyle name="Normal 19 4 2 4 2 4" xfId="27572"/>
    <cellStyle name="Normal 19 4 2 4 2 5" xfId="27573"/>
    <cellStyle name="Normal 19 4 2 4 2 6" xfId="27574"/>
    <cellStyle name="Normal 19 4 2 4 3" xfId="27575"/>
    <cellStyle name="Normal 19 4 2 4 3 2" xfId="27576"/>
    <cellStyle name="Normal 19 4 2 4 3 3" xfId="27577"/>
    <cellStyle name="Normal 19 4 2 4 3 4" xfId="27578"/>
    <cellStyle name="Normal 19 4 2 4 3 5" xfId="27579"/>
    <cellStyle name="Normal 19 4 2 4 4" xfId="27580"/>
    <cellStyle name="Normal 19 4 2 4 4 2" xfId="27581"/>
    <cellStyle name="Normal 19 4 2 4 4 3" xfId="27582"/>
    <cellStyle name="Normal 19 4 2 4 4 4" xfId="27583"/>
    <cellStyle name="Normal 19 4 2 4 4 5" xfId="27584"/>
    <cellStyle name="Normal 19 4 2 4 5" xfId="27585"/>
    <cellStyle name="Normal 19 4 2 4 5 2" xfId="27586"/>
    <cellStyle name="Normal 19 4 2 4 6" xfId="27587"/>
    <cellStyle name="Normal 19 4 2 4 7" xfId="27588"/>
    <cellStyle name="Normal 19 4 2 4 8" xfId="27589"/>
    <cellStyle name="Normal 19 4 2 5" xfId="27590"/>
    <cellStyle name="Normal 19 4 2 5 2" xfId="27591"/>
    <cellStyle name="Normal 19 4 2 5 2 2" xfId="27592"/>
    <cellStyle name="Normal 19 4 2 5 2 2 2" xfId="27593"/>
    <cellStyle name="Normal 19 4 2 5 2 2 3" xfId="27594"/>
    <cellStyle name="Normal 19 4 2 5 2 2 4" xfId="27595"/>
    <cellStyle name="Normal 19 4 2 5 2 2 5" xfId="27596"/>
    <cellStyle name="Normal 19 4 2 5 2 3" xfId="27597"/>
    <cellStyle name="Normal 19 4 2 5 2 3 2" xfId="27598"/>
    <cellStyle name="Normal 19 4 2 5 2 4" xfId="27599"/>
    <cellStyle name="Normal 19 4 2 5 2 5" xfId="27600"/>
    <cellStyle name="Normal 19 4 2 5 2 6" xfId="27601"/>
    <cellStyle name="Normal 19 4 2 5 3" xfId="27602"/>
    <cellStyle name="Normal 19 4 2 5 3 2" xfId="27603"/>
    <cellStyle name="Normal 19 4 2 5 3 3" xfId="27604"/>
    <cellStyle name="Normal 19 4 2 5 3 4" xfId="27605"/>
    <cellStyle name="Normal 19 4 2 5 3 5" xfId="27606"/>
    <cellStyle name="Normal 19 4 2 5 4" xfId="27607"/>
    <cellStyle name="Normal 19 4 2 5 4 2" xfId="27608"/>
    <cellStyle name="Normal 19 4 2 5 4 3" xfId="27609"/>
    <cellStyle name="Normal 19 4 2 5 4 4" xfId="27610"/>
    <cellStyle name="Normal 19 4 2 5 4 5" xfId="27611"/>
    <cellStyle name="Normal 19 4 2 5 5" xfId="27612"/>
    <cellStyle name="Normal 19 4 2 5 5 2" xfId="27613"/>
    <cellStyle name="Normal 19 4 2 5 6" xfId="27614"/>
    <cellStyle name="Normal 19 4 2 5 7" xfId="27615"/>
    <cellStyle name="Normal 19 4 2 5 8" xfId="27616"/>
    <cellStyle name="Normal 19 4 2 6" xfId="27617"/>
    <cellStyle name="Normal 19 4 2 6 2" xfId="27618"/>
    <cellStyle name="Normal 19 4 2 6 2 2" xfId="27619"/>
    <cellStyle name="Normal 19 4 2 6 2 3" xfId="27620"/>
    <cellStyle name="Normal 19 4 2 6 2 4" xfId="27621"/>
    <cellStyle name="Normal 19 4 2 6 2 5" xfId="27622"/>
    <cellStyle name="Normal 19 4 2 6 3" xfId="27623"/>
    <cellStyle name="Normal 19 4 2 6 3 2" xfId="27624"/>
    <cellStyle name="Normal 19 4 2 6 4" xfId="27625"/>
    <cellStyle name="Normal 19 4 2 6 5" xfId="27626"/>
    <cellStyle name="Normal 19 4 2 6 6" xfId="27627"/>
    <cellStyle name="Normal 19 4 2 7" xfId="27628"/>
    <cellStyle name="Normal 19 4 2 7 2" xfId="27629"/>
    <cellStyle name="Normal 19 4 2 7 3" xfId="27630"/>
    <cellStyle name="Normal 19 4 2 7 4" xfId="27631"/>
    <cellStyle name="Normal 19 4 2 7 5" xfId="27632"/>
    <cellStyle name="Normal 19 4 2 8" xfId="27633"/>
    <cellStyle name="Normal 19 4 2 8 2" xfId="27634"/>
    <cellStyle name="Normal 19 4 2 8 3" xfId="27635"/>
    <cellStyle name="Normal 19 4 2 8 4" xfId="27636"/>
    <cellStyle name="Normal 19 4 2 8 5" xfId="27637"/>
    <cellStyle name="Normal 19 4 2 9" xfId="27638"/>
    <cellStyle name="Normal 19 4 2 9 2" xfId="27639"/>
    <cellStyle name="Normal 19 4 3" xfId="27640"/>
    <cellStyle name="Normal 19 4 3 10" xfId="27641"/>
    <cellStyle name="Normal 19 4 3 11" xfId="27642"/>
    <cellStyle name="Normal 19 4 3 12" xfId="27643"/>
    <cellStyle name="Normal 19 4 3 2" xfId="27644"/>
    <cellStyle name="Normal 19 4 3 2 2" xfId="27645"/>
    <cellStyle name="Normal 19 4 3 2 2 2" xfId="27646"/>
    <cellStyle name="Normal 19 4 3 2 2 2 2" xfId="27647"/>
    <cellStyle name="Normal 19 4 3 2 2 2 3" xfId="27648"/>
    <cellStyle name="Normal 19 4 3 2 2 2 4" xfId="27649"/>
    <cellStyle name="Normal 19 4 3 2 2 2 5" xfId="27650"/>
    <cellStyle name="Normal 19 4 3 2 2 3" xfId="27651"/>
    <cellStyle name="Normal 19 4 3 2 2 3 2" xfId="27652"/>
    <cellStyle name="Normal 19 4 3 2 2 4" xfId="27653"/>
    <cellStyle name="Normal 19 4 3 2 2 5" xfId="27654"/>
    <cellStyle name="Normal 19 4 3 2 2 6" xfId="27655"/>
    <cellStyle name="Normal 19 4 3 2 3" xfId="27656"/>
    <cellStyle name="Normal 19 4 3 2 3 2" xfId="27657"/>
    <cellStyle name="Normal 19 4 3 2 3 3" xfId="27658"/>
    <cellStyle name="Normal 19 4 3 2 3 4" xfId="27659"/>
    <cellStyle name="Normal 19 4 3 2 3 5" xfId="27660"/>
    <cellStyle name="Normal 19 4 3 2 4" xfId="27661"/>
    <cellStyle name="Normal 19 4 3 2 4 2" xfId="27662"/>
    <cellStyle name="Normal 19 4 3 2 4 3" xfId="27663"/>
    <cellStyle name="Normal 19 4 3 2 4 4" xfId="27664"/>
    <cellStyle name="Normal 19 4 3 2 4 5" xfId="27665"/>
    <cellStyle name="Normal 19 4 3 2 5" xfId="27666"/>
    <cellStyle name="Normal 19 4 3 2 5 2" xfId="27667"/>
    <cellStyle name="Normal 19 4 3 2 6" xfId="27668"/>
    <cellStyle name="Normal 19 4 3 2 7" xfId="27669"/>
    <cellStyle name="Normal 19 4 3 2 8" xfId="27670"/>
    <cellStyle name="Normal 19 4 3 3" xfId="27671"/>
    <cellStyle name="Normal 19 4 3 3 2" xfId="27672"/>
    <cellStyle name="Normal 19 4 3 3 2 2" xfId="27673"/>
    <cellStyle name="Normal 19 4 3 3 2 2 2" xfId="27674"/>
    <cellStyle name="Normal 19 4 3 3 2 2 3" xfId="27675"/>
    <cellStyle name="Normal 19 4 3 3 2 2 4" xfId="27676"/>
    <cellStyle name="Normal 19 4 3 3 2 2 5" xfId="27677"/>
    <cellStyle name="Normal 19 4 3 3 2 3" xfId="27678"/>
    <cellStyle name="Normal 19 4 3 3 2 3 2" xfId="27679"/>
    <cellStyle name="Normal 19 4 3 3 2 4" xfId="27680"/>
    <cellStyle name="Normal 19 4 3 3 2 5" xfId="27681"/>
    <cellStyle name="Normal 19 4 3 3 2 6" xfId="27682"/>
    <cellStyle name="Normal 19 4 3 3 3" xfId="27683"/>
    <cellStyle name="Normal 19 4 3 3 3 2" xfId="27684"/>
    <cellStyle name="Normal 19 4 3 3 3 3" xfId="27685"/>
    <cellStyle name="Normal 19 4 3 3 3 4" xfId="27686"/>
    <cellStyle name="Normal 19 4 3 3 3 5" xfId="27687"/>
    <cellStyle name="Normal 19 4 3 3 4" xfId="27688"/>
    <cellStyle name="Normal 19 4 3 3 4 2" xfId="27689"/>
    <cellStyle name="Normal 19 4 3 3 4 3" xfId="27690"/>
    <cellStyle name="Normal 19 4 3 3 4 4" xfId="27691"/>
    <cellStyle name="Normal 19 4 3 3 4 5" xfId="27692"/>
    <cellStyle name="Normal 19 4 3 3 5" xfId="27693"/>
    <cellStyle name="Normal 19 4 3 3 5 2" xfId="27694"/>
    <cellStyle name="Normal 19 4 3 3 6" xfId="27695"/>
    <cellStyle name="Normal 19 4 3 3 7" xfId="27696"/>
    <cellStyle name="Normal 19 4 3 3 8" xfId="27697"/>
    <cellStyle name="Normal 19 4 3 4" xfId="27698"/>
    <cellStyle name="Normal 19 4 3 4 2" xfId="27699"/>
    <cellStyle name="Normal 19 4 3 4 2 2" xfId="27700"/>
    <cellStyle name="Normal 19 4 3 4 2 2 2" xfId="27701"/>
    <cellStyle name="Normal 19 4 3 4 2 2 3" xfId="27702"/>
    <cellStyle name="Normal 19 4 3 4 2 2 4" xfId="27703"/>
    <cellStyle name="Normal 19 4 3 4 2 2 5" xfId="27704"/>
    <cellStyle name="Normal 19 4 3 4 2 3" xfId="27705"/>
    <cellStyle name="Normal 19 4 3 4 2 3 2" xfId="27706"/>
    <cellStyle name="Normal 19 4 3 4 2 4" xfId="27707"/>
    <cellStyle name="Normal 19 4 3 4 2 5" xfId="27708"/>
    <cellStyle name="Normal 19 4 3 4 2 6" xfId="27709"/>
    <cellStyle name="Normal 19 4 3 4 3" xfId="27710"/>
    <cellStyle name="Normal 19 4 3 4 3 2" xfId="27711"/>
    <cellStyle name="Normal 19 4 3 4 3 3" xfId="27712"/>
    <cellStyle name="Normal 19 4 3 4 3 4" xfId="27713"/>
    <cellStyle name="Normal 19 4 3 4 3 5" xfId="27714"/>
    <cellStyle name="Normal 19 4 3 4 4" xfId="27715"/>
    <cellStyle name="Normal 19 4 3 4 4 2" xfId="27716"/>
    <cellStyle name="Normal 19 4 3 4 4 3" xfId="27717"/>
    <cellStyle name="Normal 19 4 3 4 4 4" xfId="27718"/>
    <cellStyle name="Normal 19 4 3 4 4 5" xfId="27719"/>
    <cellStyle name="Normal 19 4 3 4 5" xfId="27720"/>
    <cellStyle name="Normal 19 4 3 4 5 2" xfId="27721"/>
    <cellStyle name="Normal 19 4 3 4 6" xfId="27722"/>
    <cellStyle name="Normal 19 4 3 4 7" xfId="27723"/>
    <cellStyle name="Normal 19 4 3 4 8" xfId="27724"/>
    <cellStyle name="Normal 19 4 3 5" xfId="27725"/>
    <cellStyle name="Normal 19 4 3 5 2" xfId="27726"/>
    <cellStyle name="Normal 19 4 3 5 2 2" xfId="27727"/>
    <cellStyle name="Normal 19 4 3 5 2 2 2" xfId="27728"/>
    <cellStyle name="Normal 19 4 3 5 2 2 3" xfId="27729"/>
    <cellStyle name="Normal 19 4 3 5 2 2 4" xfId="27730"/>
    <cellStyle name="Normal 19 4 3 5 2 2 5" xfId="27731"/>
    <cellStyle name="Normal 19 4 3 5 2 3" xfId="27732"/>
    <cellStyle name="Normal 19 4 3 5 2 3 2" xfId="27733"/>
    <cellStyle name="Normal 19 4 3 5 2 4" xfId="27734"/>
    <cellStyle name="Normal 19 4 3 5 2 5" xfId="27735"/>
    <cellStyle name="Normal 19 4 3 5 2 6" xfId="27736"/>
    <cellStyle name="Normal 19 4 3 5 3" xfId="27737"/>
    <cellStyle name="Normal 19 4 3 5 3 2" xfId="27738"/>
    <cellStyle name="Normal 19 4 3 5 3 3" xfId="27739"/>
    <cellStyle name="Normal 19 4 3 5 3 4" xfId="27740"/>
    <cellStyle name="Normal 19 4 3 5 3 5" xfId="27741"/>
    <cellStyle name="Normal 19 4 3 5 4" xfId="27742"/>
    <cellStyle name="Normal 19 4 3 5 4 2" xfId="27743"/>
    <cellStyle name="Normal 19 4 3 5 4 3" xfId="27744"/>
    <cellStyle name="Normal 19 4 3 5 4 4" xfId="27745"/>
    <cellStyle name="Normal 19 4 3 5 4 5" xfId="27746"/>
    <cellStyle name="Normal 19 4 3 5 5" xfId="27747"/>
    <cellStyle name="Normal 19 4 3 5 5 2" xfId="27748"/>
    <cellStyle name="Normal 19 4 3 5 6" xfId="27749"/>
    <cellStyle name="Normal 19 4 3 5 7" xfId="27750"/>
    <cellStyle name="Normal 19 4 3 5 8" xfId="27751"/>
    <cellStyle name="Normal 19 4 3 6" xfId="27752"/>
    <cellStyle name="Normal 19 4 3 6 2" xfId="27753"/>
    <cellStyle name="Normal 19 4 3 6 2 2" xfId="27754"/>
    <cellStyle name="Normal 19 4 3 6 2 3" xfId="27755"/>
    <cellStyle name="Normal 19 4 3 6 2 4" xfId="27756"/>
    <cellStyle name="Normal 19 4 3 6 2 5" xfId="27757"/>
    <cellStyle name="Normal 19 4 3 6 3" xfId="27758"/>
    <cellStyle name="Normal 19 4 3 6 3 2" xfId="27759"/>
    <cellStyle name="Normal 19 4 3 6 4" xfId="27760"/>
    <cellStyle name="Normal 19 4 3 6 5" xfId="27761"/>
    <cellStyle name="Normal 19 4 3 6 6" xfId="27762"/>
    <cellStyle name="Normal 19 4 3 7" xfId="27763"/>
    <cellStyle name="Normal 19 4 3 7 2" xfId="27764"/>
    <cellStyle name="Normal 19 4 3 7 3" xfId="27765"/>
    <cellStyle name="Normal 19 4 3 7 4" xfId="27766"/>
    <cellStyle name="Normal 19 4 3 7 5" xfId="27767"/>
    <cellStyle name="Normal 19 4 3 8" xfId="27768"/>
    <cellStyle name="Normal 19 4 3 8 2" xfId="27769"/>
    <cellStyle name="Normal 19 4 3 8 3" xfId="27770"/>
    <cellStyle name="Normal 19 4 3 8 4" xfId="27771"/>
    <cellStyle name="Normal 19 4 3 8 5" xfId="27772"/>
    <cellStyle name="Normal 19 4 3 9" xfId="27773"/>
    <cellStyle name="Normal 19 4 3 9 2" xfId="27774"/>
    <cellStyle name="Normal 19 4 4" xfId="27775"/>
    <cellStyle name="Normal 19 4 4 2" xfId="27776"/>
    <cellStyle name="Normal 19 4 5" xfId="27777"/>
    <cellStyle name="Normal 19 4 5 2" xfId="27778"/>
    <cellStyle name="Normal 19 4 5 2 2" xfId="27779"/>
    <cellStyle name="Normal 19 4 5 2 2 2" xfId="27780"/>
    <cellStyle name="Normal 19 4 5 2 2 2 2" xfId="27781"/>
    <cellStyle name="Normal 19 4 5 2 2 2 3" xfId="27782"/>
    <cellStyle name="Normal 19 4 5 2 2 2 4" xfId="27783"/>
    <cellStyle name="Normal 19 4 5 2 2 2 5" xfId="27784"/>
    <cellStyle name="Normal 19 4 5 2 2 3" xfId="27785"/>
    <cellStyle name="Normal 19 4 5 2 2 3 2" xfId="27786"/>
    <cellStyle name="Normal 19 4 5 2 2 4" xfId="27787"/>
    <cellStyle name="Normal 19 4 5 2 2 5" xfId="27788"/>
    <cellStyle name="Normal 19 4 5 2 2 6" xfId="27789"/>
    <cellStyle name="Normal 19 4 5 2 3" xfId="27790"/>
    <cellStyle name="Normal 19 4 5 2 3 2" xfId="27791"/>
    <cellStyle name="Normal 19 4 5 2 3 3" xfId="27792"/>
    <cellStyle name="Normal 19 4 5 2 3 4" xfId="27793"/>
    <cellStyle name="Normal 19 4 5 2 3 5" xfId="27794"/>
    <cellStyle name="Normal 19 4 5 2 4" xfId="27795"/>
    <cellStyle name="Normal 19 4 5 2 4 2" xfId="27796"/>
    <cellStyle name="Normal 19 4 5 2 4 3" xfId="27797"/>
    <cellStyle name="Normal 19 4 5 2 4 4" xfId="27798"/>
    <cellStyle name="Normal 19 4 5 2 4 5" xfId="27799"/>
    <cellStyle name="Normal 19 4 5 2 5" xfId="27800"/>
    <cellStyle name="Normal 19 4 5 2 5 2" xfId="27801"/>
    <cellStyle name="Normal 19 4 5 2 6" xfId="27802"/>
    <cellStyle name="Normal 19 4 5 2 7" xfId="27803"/>
    <cellStyle name="Normal 19 4 5 2 8" xfId="27804"/>
    <cellStyle name="Normal 19 4 5 3" xfId="27805"/>
    <cellStyle name="Normal 19 4 5 3 2" xfId="27806"/>
    <cellStyle name="Normal 19 4 5 3 2 2" xfId="27807"/>
    <cellStyle name="Normal 19 4 5 3 2 3" xfId="27808"/>
    <cellStyle name="Normal 19 4 5 3 2 4" xfId="27809"/>
    <cellStyle name="Normal 19 4 5 3 2 5" xfId="27810"/>
    <cellStyle name="Normal 19 4 5 3 3" xfId="27811"/>
    <cellStyle name="Normal 19 4 5 3 3 2" xfId="27812"/>
    <cellStyle name="Normal 19 4 5 3 4" xfId="27813"/>
    <cellStyle name="Normal 19 4 5 3 5" xfId="27814"/>
    <cellStyle name="Normal 19 4 5 3 6" xfId="27815"/>
    <cellStyle name="Normal 19 4 5 4" xfId="27816"/>
    <cellStyle name="Normal 19 4 5 4 2" xfId="27817"/>
    <cellStyle name="Normal 19 4 5 4 3" xfId="27818"/>
    <cellStyle name="Normal 19 4 5 4 4" xfId="27819"/>
    <cellStyle name="Normal 19 4 5 4 5" xfId="27820"/>
    <cellStyle name="Normal 19 4 5 5" xfId="27821"/>
    <cellStyle name="Normal 19 4 5 5 2" xfId="27822"/>
    <cellStyle name="Normal 19 4 5 5 3" xfId="27823"/>
    <cellStyle name="Normal 19 4 5 5 4" xfId="27824"/>
    <cellStyle name="Normal 19 4 5 5 5" xfId="27825"/>
    <cellStyle name="Normal 19 4 5 6" xfId="27826"/>
    <cellStyle name="Normal 19 4 5 6 2" xfId="27827"/>
    <cellStyle name="Normal 19 4 5 7" xfId="27828"/>
    <cellStyle name="Normal 19 4 5 8" xfId="27829"/>
    <cellStyle name="Normal 19 4 5 9" xfId="27830"/>
    <cellStyle name="Normal 19 4 6" xfId="27831"/>
    <cellStyle name="Normal 19 4 6 2" xfId="27832"/>
    <cellStyle name="Normal 19 4 6 2 2" xfId="27833"/>
    <cellStyle name="Normal 19 4 6 2 2 2" xfId="27834"/>
    <cellStyle name="Normal 19 4 6 2 2 3" xfId="27835"/>
    <cellStyle name="Normal 19 4 6 2 2 4" xfId="27836"/>
    <cellStyle name="Normal 19 4 6 2 2 5" xfId="27837"/>
    <cellStyle name="Normal 19 4 6 2 3" xfId="27838"/>
    <cellStyle name="Normal 19 4 6 2 3 2" xfId="27839"/>
    <cellStyle name="Normal 19 4 6 2 4" xfId="27840"/>
    <cellStyle name="Normal 19 4 6 2 5" xfId="27841"/>
    <cellStyle name="Normal 19 4 6 2 6" xfId="27842"/>
    <cellStyle name="Normal 19 4 6 3" xfId="27843"/>
    <cellStyle name="Normal 19 4 6 3 2" xfId="27844"/>
    <cellStyle name="Normal 19 4 6 3 3" xfId="27845"/>
    <cellStyle name="Normal 19 4 6 3 4" xfId="27846"/>
    <cellStyle name="Normal 19 4 6 3 5" xfId="27847"/>
    <cellStyle name="Normal 19 4 6 4" xfId="27848"/>
    <cellStyle name="Normal 19 4 6 4 2" xfId="27849"/>
    <cellStyle name="Normal 19 4 6 4 3" xfId="27850"/>
    <cellStyle name="Normal 19 4 6 4 4" xfId="27851"/>
    <cellStyle name="Normal 19 4 6 4 5" xfId="27852"/>
    <cellStyle name="Normal 19 4 6 5" xfId="27853"/>
    <cellStyle name="Normal 19 4 6 5 2" xfId="27854"/>
    <cellStyle name="Normal 19 4 6 6" xfId="27855"/>
    <cellStyle name="Normal 19 4 6 7" xfId="27856"/>
    <cellStyle name="Normal 19 4 6 8" xfId="27857"/>
    <cellStyle name="Normal 19 4 7" xfId="27858"/>
    <cellStyle name="Normal 19 4 7 2" xfId="27859"/>
    <cellStyle name="Normal 19 4 7 2 2" xfId="27860"/>
    <cellStyle name="Normal 19 4 7 2 2 2" xfId="27861"/>
    <cellStyle name="Normal 19 4 7 2 2 3" xfId="27862"/>
    <cellStyle name="Normal 19 4 7 2 2 4" xfId="27863"/>
    <cellStyle name="Normal 19 4 7 2 2 5" xfId="27864"/>
    <cellStyle name="Normal 19 4 7 2 3" xfId="27865"/>
    <cellStyle name="Normal 19 4 7 2 3 2" xfId="27866"/>
    <cellStyle name="Normal 19 4 7 2 4" xfId="27867"/>
    <cellStyle name="Normal 19 4 7 2 5" xfId="27868"/>
    <cellStyle name="Normal 19 4 7 2 6" xfId="27869"/>
    <cellStyle name="Normal 19 4 7 3" xfId="27870"/>
    <cellStyle name="Normal 19 4 7 3 2" xfId="27871"/>
    <cellStyle name="Normal 19 4 7 3 3" xfId="27872"/>
    <cellStyle name="Normal 19 4 7 3 4" xfId="27873"/>
    <cellStyle name="Normal 19 4 7 3 5" xfId="27874"/>
    <cellStyle name="Normal 19 4 7 4" xfId="27875"/>
    <cellStyle name="Normal 19 4 7 4 2" xfId="27876"/>
    <cellStyle name="Normal 19 4 7 4 3" xfId="27877"/>
    <cellStyle name="Normal 19 4 7 4 4" xfId="27878"/>
    <cellStyle name="Normal 19 4 7 4 5" xfId="27879"/>
    <cellStyle name="Normal 19 4 7 5" xfId="27880"/>
    <cellStyle name="Normal 19 4 7 5 2" xfId="27881"/>
    <cellStyle name="Normal 19 4 7 6" xfId="27882"/>
    <cellStyle name="Normal 19 4 7 7" xfId="27883"/>
    <cellStyle name="Normal 19 4 7 8" xfId="27884"/>
    <cellStyle name="Normal 19 4 8" xfId="27885"/>
    <cellStyle name="Normal 19 4 8 2" xfId="27886"/>
    <cellStyle name="Normal 19 4 8 2 2" xfId="27887"/>
    <cellStyle name="Normal 19 4 8 2 3" xfId="27888"/>
    <cellStyle name="Normal 19 4 8 2 4" xfId="27889"/>
    <cellStyle name="Normal 19 4 8 2 5" xfId="27890"/>
    <cellStyle name="Normal 19 4 8 3" xfId="27891"/>
    <cellStyle name="Normal 19 4 8 3 2" xfId="27892"/>
    <cellStyle name="Normal 19 4 8 4" xfId="27893"/>
    <cellStyle name="Normal 19 4 8 5" xfId="27894"/>
    <cellStyle name="Normal 19 4 8 6" xfId="27895"/>
    <cellStyle name="Normal 19 4 9" xfId="27896"/>
    <cellStyle name="Normal 19 4 9 2" xfId="27897"/>
    <cellStyle name="Normal 19 4 9 3" xfId="27898"/>
    <cellStyle name="Normal 19 4 9 4" xfId="27899"/>
    <cellStyle name="Normal 19 4 9 5" xfId="27900"/>
    <cellStyle name="Normal 19 5" xfId="27901"/>
    <cellStyle name="Normal 19 5 10" xfId="27902"/>
    <cellStyle name="Normal 19 5 11" xfId="27903"/>
    <cellStyle name="Normal 19 5 12" xfId="27904"/>
    <cellStyle name="Normal 19 5 13" xfId="27905"/>
    <cellStyle name="Normal 19 5 14" xfId="27906"/>
    <cellStyle name="Normal 19 5 2" xfId="27907"/>
    <cellStyle name="Normal 19 5 2 2" xfId="27908"/>
    <cellStyle name="Normal 19 5 3" xfId="27909"/>
    <cellStyle name="Normal 19 5 3 2" xfId="27910"/>
    <cellStyle name="Normal 19 5 3 2 2" xfId="27911"/>
    <cellStyle name="Normal 19 5 3 2 2 2" xfId="27912"/>
    <cellStyle name="Normal 19 5 3 2 2 2 2" xfId="27913"/>
    <cellStyle name="Normal 19 5 3 2 2 2 3" xfId="27914"/>
    <cellStyle name="Normal 19 5 3 2 2 2 4" xfId="27915"/>
    <cellStyle name="Normal 19 5 3 2 2 2 5" xfId="27916"/>
    <cellStyle name="Normal 19 5 3 2 2 3" xfId="27917"/>
    <cellStyle name="Normal 19 5 3 2 2 3 2" xfId="27918"/>
    <cellStyle name="Normal 19 5 3 2 2 4" xfId="27919"/>
    <cellStyle name="Normal 19 5 3 2 2 5" xfId="27920"/>
    <cellStyle name="Normal 19 5 3 2 2 6" xfId="27921"/>
    <cellStyle name="Normal 19 5 3 2 3" xfId="27922"/>
    <cellStyle name="Normal 19 5 3 2 3 2" xfId="27923"/>
    <cellStyle name="Normal 19 5 3 2 3 3" xfId="27924"/>
    <cellStyle name="Normal 19 5 3 2 3 4" xfId="27925"/>
    <cellStyle name="Normal 19 5 3 2 3 5" xfId="27926"/>
    <cellStyle name="Normal 19 5 3 2 4" xfId="27927"/>
    <cellStyle name="Normal 19 5 3 2 4 2" xfId="27928"/>
    <cellStyle name="Normal 19 5 3 2 4 3" xfId="27929"/>
    <cellStyle name="Normal 19 5 3 2 4 4" xfId="27930"/>
    <cellStyle name="Normal 19 5 3 2 4 5" xfId="27931"/>
    <cellStyle name="Normal 19 5 3 2 5" xfId="27932"/>
    <cellStyle name="Normal 19 5 3 2 5 2" xfId="27933"/>
    <cellStyle name="Normal 19 5 3 2 6" xfId="27934"/>
    <cellStyle name="Normal 19 5 3 2 7" xfId="27935"/>
    <cellStyle name="Normal 19 5 3 2 8" xfId="27936"/>
    <cellStyle name="Normal 19 5 3 3" xfId="27937"/>
    <cellStyle name="Normal 19 5 3 3 2" xfId="27938"/>
    <cellStyle name="Normal 19 5 3 3 2 2" xfId="27939"/>
    <cellStyle name="Normal 19 5 3 3 2 3" xfId="27940"/>
    <cellStyle name="Normal 19 5 3 3 2 4" xfId="27941"/>
    <cellStyle name="Normal 19 5 3 3 2 5" xfId="27942"/>
    <cellStyle name="Normal 19 5 3 3 3" xfId="27943"/>
    <cellStyle name="Normal 19 5 3 3 3 2" xfId="27944"/>
    <cellStyle name="Normal 19 5 3 3 4" xfId="27945"/>
    <cellStyle name="Normal 19 5 3 3 5" xfId="27946"/>
    <cellStyle name="Normal 19 5 3 3 6" xfId="27947"/>
    <cellStyle name="Normal 19 5 3 4" xfId="27948"/>
    <cellStyle name="Normal 19 5 3 4 2" xfId="27949"/>
    <cellStyle name="Normal 19 5 3 4 3" xfId="27950"/>
    <cellStyle name="Normal 19 5 3 4 4" xfId="27951"/>
    <cellStyle name="Normal 19 5 3 4 5" xfId="27952"/>
    <cellStyle name="Normal 19 5 3 5" xfId="27953"/>
    <cellStyle name="Normal 19 5 3 5 2" xfId="27954"/>
    <cellStyle name="Normal 19 5 3 5 3" xfId="27955"/>
    <cellStyle name="Normal 19 5 3 5 4" xfId="27956"/>
    <cellStyle name="Normal 19 5 3 5 5" xfId="27957"/>
    <cellStyle name="Normal 19 5 3 6" xfId="27958"/>
    <cellStyle name="Normal 19 5 3 6 2" xfId="27959"/>
    <cellStyle name="Normal 19 5 3 7" xfId="27960"/>
    <cellStyle name="Normal 19 5 3 8" xfId="27961"/>
    <cellStyle name="Normal 19 5 3 9" xfId="27962"/>
    <cellStyle name="Normal 19 5 4" xfId="27963"/>
    <cellStyle name="Normal 19 5 4 2" xfId="27964"/>
    <cellStyle name="Normal 19 5 4 2 2" xfId="27965"/>
    <cellStyle name="Normal 19 5 4 2 2 2" xfId="27966"/>
    <cellStyle name="Normal 19 5 4 2 2 3" xfId="27967"/>
    <cellStyle name="Normal 19 5 4 2 2 4" xfId="27968"/>
    <cellStyle name="Normal 19 5 4 2 2 5" xfId="27969"/>
    <cellStyle name="Normal 19 5 4 2 3" xfId="27970"/>
    <cellStyle name="Normal 19 5 4 2 3 2" xfId="27971"/>
    <cellStyle name="Normal 19 5 4 2 4" xfId="27972"/>
    <cellStyle name="Normal 19 5 4 2 5" xfId="27973"/>
    <cellStyle name="Normal 19 5 4 2 6" xfId="27974"/>
    <cellStyle name="Normal 19 5 4 3" xfId="27975"/>
    <cellStyle name="Normal 19 5 4 3 2" xfId="27976"/>
    <cellStyle name="Normal 19 5 4 3 3" xfId="27977"/>
    <cellStyle name="Normal 19 5 4 3 4" xfId="27978"/>
    <cellStyle name="Normal 19 5 4 3 5" xfId="27979"/>
    <cellStyle name="Normal 19 5 4 4" xfId="27980"/>
    <cellStyle name="Normal 19 5 4 4 2" xfId="27981"/>
    <cellStyle name="Normal 19 5 4 4 3" xfId="27982"/>
    <cellStyle name="Normal 19 5 4 4 4" xfId="27983"/>
    <cellStyle name="Normal 19 5 4 4 5" xfId="27984"/>
    <cellStyle name="Normal 19 5 4 5" xfId="27985"/>
    <cellStyle name="Normal 19 5 4 5 2" xfId="27986"/>
    <cellStyle name="Normal 19 5 4 6" xfId="27987"/>
    <cellStyle name="Normal 19 5 4 7" xfId="27988"/>
    <cellStyle name="Normal 19 5 4 8" xfId="27989"/>
    <cellStyle name="Normal 19 5 5" xfId="27990"/>
    <cellStyle name="Normal 19 5 5 2" xfId="27991"/>
    <cellStyle name="Normal 19 5 5 2 2" xfId="27992"/>
    <cellStyle name="Normal 19 5 5 2 2 2" xfId="27993"/>
    <cellStyle name="Normal 19 5 5 2 2 3" xfId="27994"/>
    <cellStyle name="Normal 19 5 5 2 2 4" xfId="27995"/>
    <cellStyle name="Normal 19 5 5 2 2 5" xfId="27996"/>
    <cellStyle name="Normal 19 5 5 2 3" xfId="27997"/>
    <cellStyle name="Normal 19 5 5 2 3 2" xfId="27998"/>
    <cellStyle name="Normal 19 5 5 2 4" xfId="27999"/>
    <cellStyle name="Normal 19 5 5 2 5" xfId="28000"/>
    <cellStyle name="Normal 19 5 5 2 6" xfId="28001"/>
    <cellStyle name="Normal 19 5 5 3" xfId="28002"/>
    <cellStyle name="Normal 19 5 5 3 2" xfId="28003"/>
    <cellStyle name="Normal 19 5 5 3 3" xfId="28004"/>
    <cellStyle name="Normal 19 5 5 3 4" xfId="28005"/>
    <cellStyle name="Normal 19 5 5 3 5" xfId="28006"/>
    <cellStyle name="Normal 19 5 5 4" xfId="28007"/>
    <cellStyle name="Normal 19 5 5 4 2" xfId="28008"/>
    <cellStyle name="Normal 19 5 5 4 3" xfId="28009"/>
    <cellStyle name="Normal 19 5 5 4 4" xfId="28010"/>
    <cellStyle name="Normal 19 5 5 4 5" xfId="28011"/>
    <cellStyle name="Normal 19 5 5 5" xfId="28012"/>
    <cellStyle name="Normal 19 5 5 5 2" xfId="28013"/>
    <cellStyle name="Normal 19 5 5 6" xfId="28014"/>
    <cellStyle name="Normal 19 5 5 7" xfId="28015"/>
    <cellStyle name="Normal 19 5 5 8" xfId="28016"/>
    <cellStyle name="Normal 19 5 6" xfId="28017"/>
    <cellStyle name="Normal 19 5 6 2" xfId="28018"/>
    <cellStyle name="Normal 19 5 6 2 2" xfId="28019"/>
    <cellStyle name="Normal 19 5 6 2 3" xfId="28020"/>
    <cellStyle name="Normal 19 5 6 2 4" xfId="28021"/>
    <cellStyle name="Normal 19 5 6 2 5" xfId="28022"/>
    <cellStyle name="Normal 19 5 6 3" xfId="28023"/>
    <cellStyle name="Normal 19 5 6 3 2" xfId="28024"/>
    <cellStyle name="Normal 19 5 6 4" xfId="28025"/>
    <cellStyle name="Normal 19 5 6 5" xfId="28026"/>
    <cellStyle name="Normal 19 5 6 6" xfId="28027"/>
    <cellStyle name="Normal 19 5 7" xfId="28028"/>
    <cellStyle name="Normal 19 5 7 2" xfId="28029"/>
    <cellStyle name="Normal 19 5 7 3" xfId="28030"/>
    <cellStyle name="Normal 19 5 7 4" xfId="28031"/>
    <cellStyle name="Normal 19 5 7 5" xfId="28032"/>
    <cellStyle name="Normal 19 5 8" xfId="28033"/>
    <cellStyle name="Normal 19 5 8 2" xfId="28034"/>
    <cellStyle name="Normal 19 5 8 3" xfId="28035"/>
    <cellStyle name="Normal 19 5 8 4" xfId="28036"/>
    <cellStyle name="Normal 19 5 8 5" xfId="28037"/>
    <cellStyle name="Normal 19 5 9" xfId="28038"/>
    <cellStyle name="Normal 19 5 9 2" xfId="28039"/>
    <cellStyle name="Normal 19 5 9 3" xfId="28040"/>
    <cellStyle name="Normal 19 5 9 4" xfId="28041"/>
    <cellStyle name="Normal 19 5 9 5" xfId="28042"/>
    <cellStyle name="Normal 19 6" xfId="28043"/>
    <cellStyle name="Normal 19 6 10" xfId="28044"/>
    <cellStyle name="Normal 19 6 11" xfId="28045"/>
    <cellStyle name="Normal 19 6 12" xfId="28046"/>
    <cellStyle name="Normal 19 6 13" xfId="28047"/>
    <cellStyle name="Normal 19 6 14" xfId="28048"/>
    <cellStyle name="Normal 19 6 2" xfId="28049"/>
    <cellStyle name="Normal 19 6 2 2" xfId="28050"/>
    <cellStyle name="Normal 19 6 3" xfId="28051"/>
    <cellStyle name="Normal 19 6 3 2" xfId="28052"/>
    <cellStyle name="Normal 19 6 3 2 2" xfId="28053"/>
    <cellStyle name="Normal 19 6 3 2 2 2" xfId="28054"/>
    <cellStyle name="Normal 19 6 3 2 2 2 2" xfId="28055"/>
    <cellStyle name="Normal 19 6 3 2 2 2 3" xfId="28056"/>
    <cellStyle name="Normal 19 6 3 2 2 2 4" xfId="28057"/>
    <cellStyle name="Normal 19 6 3 2 2 2 5" xfId="28058"/>
    <cellStyle name="Normal 19 6 3 2 2 3" xfId="28059"/>
    <cellStyle name="Normal 19 6 3 2 2 3 2" xfId="28060"/>
    <cellStyle name="Normal 19 6 3 2 2 4" xfId="28061"/>
    <cellStyle name="Normal 19 6 3 2 2 5" xfId="28062"/>
    <cellStyle name="Normal 19 6 3 2 2 6" xfId="28063"/>
    <cellStyle name="Normal 19 6 3 2 3" xfId="28064"/>
    <cellStyle name="Normal 19 6 3 2 3 2" xfId="28065"/>
    <cellStyle name="Normal 19 6 3 2 3 3" xfId="28066"/>
    <cellStyle name="Normal 19 6 3 2 3 4" xfId="28067"/>
    <cellStyle name="Normal 19 6 3 2 3 5" xfId="28068"/>
    <cellStyle name="Normal 19 6 3 2 4" xfId="28069"/>
    <cellStyle name="Normal 19 6 3 2 4 2" xfId="28070"/>
    <cellStyle name="Normal 19 6 3 2 4 3" xfId="28071"/>
    <cellStyle name="Normal 19 6 3 2 4 4" xfId="28072"/>
    <cellStyle name="Normal 19 6 3 2 4 5" xfId="28073"/>
    <cellStyle name="Normal 19 6 3 2 5" xfId="28074"/>
    <cellStyle name="Normal 19 6 3 2 5 2" xfId="28075"/>
    <cellStyle name="Normal 19 6 3 2 6" xfId="28076"/>
    <cellStyle name="Normal 19 6 3 2 7" xfId="28077"/>
    <cellStyle name="Normal 19 6 3 2 8" xfId="28078"/>
    <cellStyle name="Normal 19 6 3 3" xfId="28079"/>
    <cellStyle name="Normal 19 6 3 3 2" xfId="28080"/>
    <cellStyle name="Normal 19 6 3 3 2 2" xfId="28081"/>
    <cellStyle name="Normal 19 6 3 3 2 3" xfId="28082"/>
    <cellStyle name="Normal 19 6 3 3 2 4" xfId="28083"/>
    <cellStyle name="Normal 19 6 3 3 2 5" xfId="28084"/>
    <cellStyle name="Normal 19 6 3 3 3" xfId="28085"/>
    <cellStyle name="Normal 19 6 3 3 3 2" xfId="28086"/>
    <cellStyle name="Normal 19 6 3 3 4" xfId="28087"/>
    <cellStyle name="Normal 19 6 3 3 5" xfId="28088"/>
    <cellStyle name="Normal 19 6 3 3 6" xfId="28089"/>
    <cellStyle name="Normal 19 6 3 4" xfId="28090"/>
    <cellStyle name="Normal 19 6 3 4 2" xfId="28091"/>
    <cellStyle name="Normal 19 6 3 4 3" xfId="28092"/>
    <cellStyle name="Normal 19 6 3 4 4" xfId="28093"/>
    <cellStyle name="Normal 19 6 3 4 5" xfId="28094"/>
    <cellStyle name="Normal 19 6 3 5" xfId="28095"/>
    <cellStyle name="Normal 19 6 3 5 2" xfId="28096"/>
    <cellStyle name="Normal 19 6 3 5 3" xfId="28097"/>
    <cellStyle name="Normal 19 6 3 5 4" xfId="28098"/>
    <cellStyle name="Normal 19 6 3 5 5" xfId="28099"/>
    <cellStyle name="Normal 19 6 3 6" xfId="28100"/>
    <cellStyle name="Normal 19 6 3 6 2" xfId="28101"/>
    <cellStyle name="Normal 19 6 3 7" xfId="28102"/>
    <cellStyle name="Normal 19 6 3 8" xfId="28103"/>
    <cellStyle name="Normal 19 6 3 9" xfId="28104"/>
    <cellStyle name="Normal 19 6 4" xfId="28105"/>
    <cellStyle name="Normal 19 6 4 2" xfId="28106"/>
    <cellStyle name="Normal 19 6 4 2 2" xfId="28107"/>
    <cellStyle name="Normal 19 6 4 2 2 2" xfId="28108"/>
    <cellStyle name="Normal 19 6 4 2 2 3" xfId="28109"/>
    <cellStyle name="Normal 19 6 4 2 2 4" xfId="28110"/>
    <cellStyle name="Normal 19 6 4 2 2 5" xfId="28111"/>
    <cellStyle name="Normal 19 6 4 2 3" xfId="28112"/>
    <cellStyle name="Normal 19 6 4 2 3 2" xfId="28113"/>
    <cellStyle name="Normal 19 6 4 2 4" xfId="28114"/>
    <cellStyle name="Normal 19 6 4 2 5" xfId="28115"/>
    <cellStyle name="Normal 19 6 4 2 6" xfId="28116"/>
    <cellStyle name="Normal 19 6 4 3" xfId="28117"/>
    <cellStyle name="Normal 19 6 4 3 2" xfId="28118"/>
    <cellStyle name="Normal 19 6 4 3 3" xfId="28119"/>
    <cellStyle name="Normal 19 6 4 3 4" xfId="28120"/>
    <cellStyle name="Normal 19 6 4 3 5" xfId="28121"/>
    <cellStyle name="Normal 19 6 4 4" xfId="28122"/>
    <cellStyle name="Normal 19 6 4 4 2" xfId="28123"/>
    <cellStyle name="Normal 19 6 4 4 3" xfId="28124"/>
    <cellStyle name="Normal 19 6 4 4 4" xfId="28125"/>
    <cellStyle name="Normal 19 6 4 4 5" xfId="28126"/>
    <cellStyle name="Normal 19 6 4 5" xfId="28127"/>
    <cellStyle name="Normal 19 6 4 5 2" xfId="28128"/>
    <cellStyle name="Normal 19 6 4 6" xfId="28129"/>
    <cellStyle name="Normal 19 6 4 7" xfId="28130"/>
    <cellStyle name="Normal 19 6 4 8" xfId="28131"/>
    <cellStyle name="Normal 19 6 5" xfId="28132"/>
    <cellStyle name="Normal 19 6 5 2" xfId="28133"/>
    <cellStyle name="Normal 19 6 5 2 2" xfId="28134"/>
    <cellStyle name="Normal 19 6 5 2 2 2" xfId="28135"/>
    <cellStyle name="Normal 19 6 5 2 2 3" xfId="28136"/>
    <cellStyle name="Normal 19 6 5 2 2 4" xfId="28137"/>
    <cellStyle name="Normal 19 6 5 2 2 5" xfId="28138"/>
    <cellStyle name="Normal 19 6 5 2 3" xfId="28139"/>
    <cellStyle name="Normal 19 6 5 2 3 2" xfId="28140"/>
    <cellStyle name="Normal 19 6 5 2 4" xfId="28141"/>
    <cellStyle name="Normal 19 6 5 2 5" xfId="28142"/>
    <cellStyle name="Normal 19 6 5 2 6" xfId="28143"/>
    <cellStyle name="Normal 19 6 5 3" xfId="28144"/>
    <cellStyle name="Normal 19 6 5 3 2" xfId="28145"/>
    <cellStyle name="Normal 19 6 5 3 3" xfId="28146"/>
    <cellStyle name="Normal 19 6 5 3 4" xfId="28147"/>
    <cellStyle name="Normal 19 6 5 3 5" xfId="28148"/>
    <cellStyle name="Normal 19 6 5 4" xfId="28149"/>
    <cellStyle name="Normal 19 6 5 4 2" xfId="28150"/>
    <cellStyle name="Normal 19 6 5 4 3" xfId="28151"/>
    <cellStyle name="Normal 19 6 5 4 4" xfId="28152"/>
    <cellStyle name="Normal 19 6 5 4 5" xfId="28153"/>
    <cellStyle name="Normal 19 6 5 5" xfId="28154"/>
    <cellStyle name="Normal 19 6 5 5 2" xfId="28155"/>
    <cellStyle name="Normal 19 6 5 6" xfId="28156"/>
    <cellStyle name="Normal 19 6 5 7" xfId="28157"/>
    <cellStyle name="Normal 19 6 5 8" xfId="28158"/>
    <cellStyle name="Normal 19 6 6" xfId="28159"/>
    <cellStyle name="Normal 19 6 6 2" xfId="28160"/>
    <cellStyle name="Normal 19 6 6 2 2" xfId="28161"/>
    <cellStyle name="Normal 19 6 6 2 3" xfId="28162"/>
    <cellStyle name="Normal 19 6 6 2 4" xfId="28163"/>
    <cellStyle name="Normal 19 6 6 2 5" xfId="28164"/>
    <cellStyle name="Normal 19 6 6 3" xfId="28165"/>
    <cellStyle name="Normal 19 6 6 3 2" xfId="28166"/>
    <cellStyle name="Normal 19 6 6 4" xfId="28167"/>
    <cellStyle name="Normal 19 6 6 5" xfId="28168"/>
    <cellStyle name="Normal 19 6 6 6" xfId="28169"/>
    <cellStyle name="Normal 19 6 7" xfId="28170"/>
    <cellStyle name="Normal 19 6 7 2" xfId="28171"/>
    <cellStyle name="Normal 19 6 7 3" xfId="28172"/>
    <cellStyle name="Normal 19 6 7 4" xfId="28173"/>
    <cellStyle name="Normal 19 6 7 5" xfId="28174"/>
    <cellStyle name="Normal 19 6 8" xfId="28175"/>
    <cellStyle name="Normal 19 6 8 2" xfId="28176"/>
    <cellStyle name="Normal 19 6 8 3" xfId="28177"/>
    <cellStyle name="Normal 19 6 8 4" xfId="28178"/>
    <cellStyle name="Normal 19 6 8 5" xfId="28179"/>
    <cellStyle name="Normal 19 6 9" xfId="28180"/>
    <cellStyle name="Normal 19 6 9 2" xfId="28181"/>
    <cellStyle name="Normal 19 6 9 3" xfId="28182"/>
    <cellStyle name="Normal 19 6 9 4" xfId="28183"/>
    <cellStyle name="Normal 19 6 9 5" xfId="28184"/>
    <cellStyle name="Normal 19 7" xfId="28185"/>
    <cellStyle name="Normal 19 7 2" xfId="28186"/>
    <cellStyle name="Normal 19 7 3" xfId="28187"/>
    <cellStyle name="Normal 19 7 4" xfId="28188"/>
    <cellStyle name="Normal 19 7 5" xfId="28189"/>
    <cellStyle name="Normal 19 7 6" xfId="28190"/>
    <cellStyle name="Normal 19 7 7" xfId="28191"/>
    <cellStyle name="Normal 19 8" xfId="28192"/>
    <cellStyle name="Normal 19 8 2" xfId="28193"/>
    <cellStyle name="Normal 19 8 3" xfId="28194"/>
    <cellStyle name="Normal 19 8 4" xfId="28195"/>
    <cellStyle name="Normal 19 8 5" xfId="28196"/>
    <cellStyle name="Normal 19 8 6" xfId="28197"/>
    <cellStyle name="Normal 19 8 7" xfId="28198"/>
    <cellStyle name="Normal 19 9" xfId="28199"/>
    <cellStyle name="Normal 19 9 10" xfId="28200"/>
    <cellStyle name="Normal 19 9 11" xfId="28201"/>
    <cellStyle name="Normal 19 9 2" xfId="28202"/>
    <cellStyle name="Normal 19 9 2 2" xfId="28203"/>
    <cellStyle name="Normal 19 9 2 2 2" xfId="28204"/>
    <cellStyle name="Normal 19 9 2 2 2 2" xfId="28205"/>
    <cellStyle name="Normal 19 9 2 2 2 3" xfId="28206"/>
    <cellStyle name="Normal 19 9 2 2 2 4" xfId="28207"/>
    <cellStyle name="Normal 19 9 2 2 2 5" xfId="28208"/>
    <cellStyle name="Normal 19 9 2 2 3" xfId="28209"/>
    <cellStyle name="Normal 19 9 2 2 3 2" xfId="28210"/>
    <cellStyle name="Normal 19 9 2 2 4" xfId="28211"/>
    <cellStyle name="Normal 19 9 2 2 5" xfId="28212"/>
    <cellStyle name="Normal 19 9 2 2 6" xfId="28213"/>
    <cellStyle name="Normal 19 9 2 3" xfId="28214"/>
    <cellStyle name="Normal 19 9 2 3 2" xfId="28215"/>
    <cellStyle name="Normal 19 9 2 3 3" xfId="28216"/>
    <cellStyle name="Normal 19 9 2 3 4" xfId="28217"/>
    <cellStyle name="Normal 19 9 2 3 5" xfId="28218"/>
    <cellStyle name="Normal 19 9 2 4" xfId="28219"/>
    <cellStyle name="Normal 19 9 2 4 2" xfId="28220"/>
    <cellStyle name="Normal 19 9 2 4 3" xfId="28221"/>
    <cellStyle name="Normal 19 9 2 4 4" xfId="28222"/>
    <cellStyle name="Normal 19 9 2 4 5" xfId="28223"/>
    <cellStyle name="Normal 19 9 2 5" xfId="28224"/>
    <cellStyle name="Normal 19 9 2 5 2" xfId="28225"/>
    <cellStyle name="Normal 19 9 2 6" xfId="28226"/>
    <cellStyle name="Normal 19 9 2 7" xfId="28227"/>
    <cellStyle name="Normal 19 9 2 8" xfId="28228"/>
    <cellStyle name="Normal 19 9 3" xfId="28229"/>
    <cellStyle name="Normal 19 9 3 2" xfId="28230"/>
    <cellStyle name="Normal 19 9 3 2 2" xfId="28231"/>
    <cellStyle name="Normal 19 9 3 2 3" xfId="28232"/>
    <cellStyle name="Normal 19 9 3 2 4" xfId="28233"/>
    <cellStyle name="Normal 19 9 3 2 5" xfId="28234"/>
    <cellStyle name="Normal 19 9 3 3" xfId="28235"/>
    <cellStyle name="Normal 19 9 3 3 2" xfId="28236"/>
    <cellStyle name="Normal 19 9 3 4" xfId="28237"/>
    <cellStyle name="Normal 19 9 3 5" xfId="28238"/>
    <cellStyle name="Normal 19 9 3 6" xfId="28239"/>
    <cellStyle name="Normal 19 9 4" xfId="28240"/>
    <cellStyle name="Normal 19 9 4 2" xfId="28241"/>
    <cellStyle name="Normal 19 9 4 3" xfId="28242"/>
    <cellStyle name="Normal 19 9 4 4" xfId="28243"/>
    <cellStyle name="Normal 19 9 4 5" xfId="28244"/>
    <cellStyle name="Normal 19 9 5" xfId="28245"/>
    <cellStyle name="Normal 19 9 5 2" xfId="28246"/>
    <cellStyle name="Normal 19 9 5 3" xfId="28247"/>
    <cellStyle name="Normal 19 9 5 4" xfId="28248"/>
    <cellStyle name="Normal 19 9 5 5" xfId="28249"/>
    <cellStyle name="Normal 19 9 6" xfId="28250"/>
    <cellStyle name="Normal 19 9 6 2" xfId="28251"/>
    <cellStyle name="Normal 19 9 6 3" xfId="28252"/>
    <cellStyle name="Normal 19 9 6 4" xfId="28253"/>
    <cellStyle name="Normal 19 9 6 5" xfId="28254"/>
    <cellStyle name="Normal 19 9 7" xfId="28255"/>
    <cellStyle name="Normal 19 9 8" xfId="28256"/>
    <cellStyle name="Normal 19 9 9" xfId="28257"/>
    <cellStyle name="Normal 190" xfId="28258"/>
    <cellStyle name="Normal 190 2" xfId="28259"/>
    <cellStyle name="Normal 190 2 2" xfId="28260"/>
    <cellStyle name="Normal 190 2 2 2" xfId="28261"/>
    <cellStyle name="Normal 190 2 2 3" xfId="28262"/>
    <cellStyle name="Normal 190 3" xfId="28263"/>
    <cellStyle name="Normal 190 4" xfId="28264"/>
    <cellStyle name="Normal 190 5" xfId="28265"/>
    <cellStyle name="Normal 190 6" xfId="28266"/>
    <cellStyle name="Normal 190 7" xfId="28267"/>
    <cellStyle name="Normal 190 8" xfId="28268"/>
    <cellStyle name="Normal 191" xfId="28269"/>
    <cellStyle name="Normal 191 2" xfId="28270"/>
    <cellStyle name="Normal 191 2 2" xfId="28271"/>
    <cellStyle name="Normal 191 2 2 2" xfId="28272"/>
    <cellStyle name="Normal 191 2 2 3" xfId="28273"/>
    <cellStyle name="Normal 191 3" xfId="28274"/>
    <cellStyle name="Normal 191 4" xfId="28275"/>
    <cellStyle name="Normal 191 5" xfId="28276"/>
    <cellStyle name="Normal 191 6" xfId="28277"/>
    <cellStyle name="Normal 191 7" xfId="28278"/>
    <cellStyle name="Normal 191 8" xfId="28279"/>
    <cellStyle name="Normal 192" xfId="28280"/>
    <cellStyle name="Normal 192 2" xfId="28281"/>
    <cellStyle name="Normal 192 2 2" xfId="28282"/>
    <cellStyle name="Normal 192 2 2 2" xfId="28283"/>
    <cellStyle name="Normal 192 2 2 3" xfId="28284"/>
    <cellStyle name="Normal 192 3" xfId="28285"/>
    <cellStyle name="Normal 192 4" xfId="28286"/>
    <cellStyle name="Normal 192 5" xfId="28287"/>
    <cellStyle name="Normal 192 6" xfId="28288"/>
    <cellStyle name="Normal 192 7" xfId="28289"/>
    <cellStyle name="Normal 192 8" xfId="28290"/>
    <cellStyle name="Normal 193" xfId="28291"/>
    <cellStyle name="Normal 193 2" xfId="28292"/>
    <cellStyle name="Normal 193 2 2" xfId="28293"/>
    <cellStyle name="Normal 193 2 2 2" xfId="28294"/>
    <cellStyle name="Normal 193 2 2 3" xfId="28295"/>
    <cellStyle name="Normal 193 3" xfId="28296"/>
    <cellStyle name="Normal 193 4" xfId="28297"/>
    <cellStyle name="Normal 193 5" xfId="28298"/>
    <cellStyle name="Normal 193 6" xfId="28299"/>
    <cellStyle name="Normal 193 7" xfId="28300"/>
    <cellStyle name="Normal 193 8" xfId="28301"/>
    <cellStyle name="Normal 194" xfId="28302"/>
    <cellStyle name="Normal 194 2" xfId="28303"/>
    <cellStyle name="Normal 194 2 2" xfId="28304"/>
    <cellStyle name="Normal 194 2 2 2" xfId="28305"/>
    <cellStyle name="Normal 194 2 2 3" xfId="28306"/>
    <cellStyle name="Normal 194 3" xfId="28307"/>
    <cellStyle name="Normal 194 4" xfId="28308"/>
    <cellStyle name="Normal 194 5" xfId="28309"/>
    <cellStyle name="Normal 194 6" xfId="28310"/>
    <cellStyle name="Normal 194 7" xfId="28311"/>
    <cellStyle name="Normal 194 8" xfId="28312"/>
    <cellStyle name="Normal 195" xfId="28313"/>
    <cellStyle name="Normal 195 2" xfId="28314"/>
    <cellStyle name="Normal 195 3" xfId="28315"/>
    <cellStyle name="Normal 195 4" xfId="28316"/>
    <cellStyle name="Normal 195 5" xfId="28317"/>
    <cellStyle name="Normal 195 6" xfId="28318"/>
    <cellStyle name="Normal 195 7" xfId="28319"/>
    <cellStyle name="Normal 195 8" xfId="28320"/>
    <cellStyle name="Normal 196" xfId="28321"/>
    <cellStyle name="Normal 196 2" xfId="28322"/>
    <cellStyle name="Normal 196 3" xfId="28323"/>
    <cellStyle name="Normal 196 4" xfId="28324"/>
    <cellStyle name="Normal 196 5" xfId="28325"/>
    <cellStyle name="Normal 196 6" xfId="28326"/>
    <cellStyle name="Normal 196 7" xfId="28327"/>
    <cellStyle name="Normal 196 8" xfId="28328"/>
    <cellStyle name="Normal 197" xfId="28329"/>
    <cellStyle name="Normal 197 2" xfId="28330"/>
    <cellStyle name="Normal 197 3" xfId="28331"/>
    <cellStyle name="Normal 197 4" xfId="28332"/>
    <cellStyle name="Normal 197 5" xfId="28333"/>
    <cellStyle name="Normal 197 6" xfId="28334"/>
    <cellStyle name="Normal 197 7" xfId="28335"/>
    <cellStyle name="Normal 197 8" xfId="28336"/>
    <cellStyle name="Normal 198" xfId="28337"/>
    <cellStyle name="Normal 198 2" xfId="28338"/>
    <cellStyle name="Normal 198 3" xfId="28339"/>
    <cellStyle name="Normal 198 4" xfId="28340"/>
    <cellStyle name="Normal 198 5" xfId="28341"/>
    <cellStyle name="Normal 198 6" xfId="28342"/>
    <cellStyle name="Normal 198 7" xfId="28343"/>
    <cellStyle name="Normal 198 8" xfId="28344"/>
    <cellStyle name="Normal 199" xfId="28345"/>
    <cellStyle name="Normal 199 2" xfId="28346"/>
    <cellStyle name="Normal 199 3" xfId="28347"/>
    <cellStyle name="Normal 199 4" xfId="28348"/>
    <cellStyle name="Normal 199 5" xfId="28349"/>
    <cellStyle name="Normal 199 6" xfId="28350"/>
    <cellStyle name="Normal 199 7" xfId="28351"/>
    <cellStyle name="Normal 199 8" xfId="28352"/>
    <cellStyle name="Normal 2" xfId="28353"/>
    <cellStyle name="Normal 2 10" xfId="28354"/>
    <cellStyle name="Normal 2 10 2" xfId="28355"/>
    <cellStyle name="Normal 2 10 2 2" xfId="28356"/>
    <cellStyle name="Normal 2 100" xfId="28357"/>
    <cellStyle name="Normal 2 100 2" xfId="28358"/>
    <cellStyle name="Normal 2 100 3" xfId="28359"/>
    <cellStyle name="Normal 2 100 4" xfId="28360"/>
    <cellStyle name="Normal 2 100 5" xfId="28361"/>
    <cellStyle name="Normal 2 101" xfId="28362"/>
    <cellStyle name="Normal 2 101 2" xfId="28363"/>
    <cellStyle name="Normal 2 101 3" xfId="28364"/>
    <cellStyle name="Normal 2 101 4" xfId="28365"/>
    <cellStyle name="Normal 2 101 5" xfId="28366"/>
    <cellStyle name="Normal 2 102" xfId="28367"/>
    <cellStyle name="Normal 2 102 2" xfId="28368"/>
    <cellStyle name="Normal 2 103" xfId="28369"/>
    <cellStyle name="Normal 2 11" xfId="28370"/>
    <cellStyle name="Normal 2 11 2" xfId="28371"/>
    <cellStyle name="Normal 2 11 3" xfId="28372"/>
    <cellStyle name="Normal 2 12" xfId="28373"/>
    <cellStyle name="Normal 2 12 2" xfId="28374"/>
    <cellStyle name="Normal 2 12 3" xfId="28375"/>
    <cellStyle name="Normal 2 13" xfId="28376"/>
    <cellStyle name="Normal 2 13 2" xfId="28377"/>
    <cellStyle name="Normal 2 13 2 2" xfId="28378"/>
    <cellStyle name="Normal 2 13 2 2 2" xfId="28379"/>
    <cellStyle name="Normal 2 13 2 2 3" xfId="28380"/>
    <cellStyle name="Normal 2 13 3" xfId="28381"/>
    <cellStyle name="Normal 2 13 3 2" xfId="28382"/>
    <cellStyle name="Normal 2 13 3 3" xfId="28383"/>
    <cellStyle name="Normal 2 13 4" xfId="28384"/>
    <cellStyle name="Normal 2 14" xfId="28385"/>
    <cellStyle name="Normal 2 14 2" xfId="28386"/>
    <cellStyle name="Normal 2 14 3" xfId="28387"/>
    <cellStyle name="Normal 2 15" xfId="28388"/>
    <cellStyle name="Normal 2 15 2" xfId="28389"/>
    <cellStyle name="Normal 2 15 3" xfId="28390"/>
    <cellStyle name="Normal 2 15 4" xfId="28391"/>
    <cellStyle name="Normal 2 16" xfId="28392"/>
    <cellStyle name="Normal 2 16 2" xfId="28393"/>
    <cellStyle name="Normal 2 16 3" xfId="28394"/>
    <cellStyle name="Normal 2 17" xfId="28395"/>
    <cellStyle name="Normal 2 17 2" xfId="28396"/>
    <cellStyle name="Normal 2 17 3" xfId="28397"/>
    <cellStyle name="Normal 2 18" xfId="28398"/>
    <cellStyle name="Normal 2 18 2" xfId="28399"/>
    <cellStyle name="Normal 2 18 3" xfId="28400"/>
    <cellStyle name="Normal 2 19" xfId="28401"/>
    <cellStyle name="Normal 2 19 2" xfId="28402"/>
    <cellStyle name="Normal 2 19 3" xfId="28403"/>
    <cellStyle name="Normal 2 2" xfId="28404"/>
    <cellStyle name="Normal 2 2 10" xfId="28405"/>
    <cellStyle name="Normal 2 2 10 2" xfId="28406"/>
    <cellStyle name="Normal 2 2 10 3" xfId="28407"/>
    <cellStyle name="Normal 2 2 11" xfId="28408"/>
    <cellStyle name="Normal 2 2 11 2" xfId="28409"/>
    <cellStyle name="Normal 2 2 11 3" xfId="28410"/>
    <cellStyle name="Normal 2 2 12" xfId="28411"/>
    <cellStyle name="Normal 2 2 12 2" xfId="28412"/>
    <cellStyle name="Normal 2 2 12 3" xfId="28413"/>
    <cellStyle name="Normal 2 2 13" xfId="28414"/>
    <cellStyle name="Normal 2 2 13 2" xfId="28415"/>
    <cellStyle name="Normal 2 2 14" xfId="28416"/>
    <cellStyle name="Normal 2 2 14 2" xfId="28417"/>
    <cellStyle name="Normal 2 2 15" xfId="28418"/>
    <cellStyle name="Normal 2 2 15 2" xfId="28419"/>
    <cellStyle name="Normal 2 2 16" xfId="28420"/>
    <cellStyle name="Normal 2 2 17" xfId="1"/>
    <cellStyle name="Normal 2 2 2" xfId="28421"/>
    <cellStyle name="Normal 2 2 2 10" xfId="28422"/>
    <cellStyle name="Normal 2 2 2 2" xfId="28423"/>
    <cellStyle name="Normal 2 2 2 2 2" xfId="28424"/>
    <cellStyle name="Normal 2 2 2 2 2 2" xfId="28425"/>
    <cellStyle name="Normal 2 2 2 2 2 3" xfId="28426"/>
    <cellStyle name="Normal 2 2 2 2 2 4" xfId="28427"/>
    <cellStyle name="Normal 2 2 2 2 2 5" xfId="28428"/>
    <cellStyle name="Normal 2 2 2 2 3" xfId="28429"/>
    <cellStyle name="Normal 2 2 2 2 3 2" xfId="28430"/>
    <cellStyle name="Normal 2 2 2 2 4" xfId="28431"/>
    <cellStyle name="Normal 2 2 2 2 4 2" xfId="28432"/>
    <cellStyle name="Normal 2 2 2 2 4 3" xfId="28433"/>
    <cellStyle name="Normal 2 2 2 2 4 4" xfId="28434"/>
    <cellStyle name="Normal 2 2 2 2 5" xfId="28435"/>
    <cellStyle name="Normal 2 2 2 2 5 2" xfId="28436"/>
    <cellStyle name="Normal 2 2 2 2 6" xfId="28437"/>
    <cellStyle name="Normal 2 2 2 3" xfId="28438"/>
    <cellStyle name="Normal 2 2 2 3 2" xfId="28439"/>
    <cellStyle name="Normal 2 2 2 3 2 2" xfId="28440"/>
    <cellStyle name="Normal 2 2 2 3 3" xfId="28441"/>
    <cellStyle name="Normal 2 2 2 3 3 2" xfId="28442"/>
    <cellStyle name="Normal 2 2 2 3 4" xfId="28443"/>
    <cellStyle name="Normal 2 2 2 3 5" xfId="28444"/>
    <cellStyle name="Normal 2 2 2 4" xfId="28445"/>
    <cellStyle name="Normal 2 2 2 4 2" xfId="28446"/>
    <cellStyle name="Normal 2 2 2 4 3" xfId="28447"/>
    <cellStyle name="Normal 2 2 2 4 4" xfId="28448"/>
    <cellStyle name="Normal 2 2 2 4 5" xfId="28449"/>
    <cellStyle name="Normal 2 2 2 5" xfId="28450"/>
    <cellStyle name="Normal 2 2 2 5 2" xfId="28451"/>
    <cellStyle name="Normal 2 2 2 6" xfId="28452"/>
    <cellStyle name="Normal 2 2 2 6 2" xfId="28453"/>
    <cellStyle name="Normal 2 2 2 7" xfId="28454"/>
    <cellStyle name="Normal 2 2 2 8" xfId="28455"/>
    <cellStyle name="Normal 2 2 2 9" xfId="28456"/>
    <cellStyle name="Normal 2 2 2 9 2" xfId="28457"/>
    <cellStyle name="Normal 2 2 3" xfId="28458"/>
    <cellStyle name="Normal 2 2 3 2" xfId="28459"/>
    <cellStyle name="Normal 2 2 3 2 2" xfId="28460"/>
    <cellStyle name="Normal 2 2 3 2 3" xfId="28461"/>
    <cellStyle name="Normal 2 2 3 3" xfId="28462"/>
    <cellStyle name="Normal 2 2 3 3 2" xfId="28463"/>
    <cellStyle name="Normal 2 2 3 4" xfId="28464"/>
    <cellStyle name="Normal 2 2 3 5" xfId="28465"/>
    <cellStyle name="Normal 2 2 3 5 2" xfId="28466"/>
    <cellStyle name="Normal 2 2 3 6" xfId="28467"/>
    <cellStyle name="Normal 2 2 3 6 2" xfId="28468"/>
    <cellStyle name="Normal 2 2 3 6 3" xfId="28469"/>
    <cellStyle name="Normal 2 2 3 7" xfId="28470"/>
    <cellStyle name="Normal 2 2 3 8" xfId="28471"/>
    <cellStyle name="Normal 2 2 4" xfId="28472"/>
    <cellStyle name="Normal 2 2 4 2" xfId="28473"/>
    <cellStyle name="Normal 2 2 4 2 2" xfId="28474"/>
    <cellStyle name="Normal 2 2 4 2 3" xfId="28475"/>
    <cellStyle name="Normal 2 2 4 3" xfId="28476"/>
    <cellStyle name="Normal 2 2 4 3 2" xfId="28477"/>
    <cellStyle name="Normal 2 2 4 3 3" xfId="28478"/>
    <cellStyle name="Normal 2 2 4 4" xfId="28479"/>
    <cellStyle name="Normal 2 2 5" xfId="28480"/>
    <cellStyle name="Normal 2 2 5 2" xfId="28481"/>
    <cellStyle name="Normal 2 2 5 3" xfId="28482"/>
    <cellStyle name="Normal 2 2 6" xfId="28483"/>
    <cellStyle name="Normal 2 2 6 2" xfId="28484"/>
    <cellStyle name="Normal 2 2 6 3" xfId="28485"/>
    <cellStyle name="Normal 2 2 7" xfId="28486"/>
    <cellStyle name="Normal 2 2 7 2" xfId="28487"/>
    <cellStyle name="Normal 2 2 7 3" xfId="28488"/>
    <cellStyle name="Normal 2 2 8" xfId="28489"/>
    <cellStyle name="Normal 2 2 8 2" xfId="28490"/>
    <cellStyle name="Normal 2 2 8 3" xfId="28491"/>
    <cellStyle name="Normal 2 2 9" xfId="28492"/>
    <cellStyle name="Normal 2 2 9 2" xfId="28493"/>
    <cellStyle name="Normal 2 2 9 3" xfId="28494"/>
    <cellStyle name="Normal 2 2_CB" xfId="28495"/>
    <cellStyle name="Normal 2 20" xfId="28496"/>
    <cellStyle name="Normal 2 20 2" xfId="28497"/>
    <cellStyle name="Normal 2 20 3" xfId="28498"/>
    <cellStyle name="Normal 2 21" xfId="28499"/>
    <cellStyle name="Normal 2 21 2" xfId="28500"/>
    <cellStyle name="Normal 2 21 3" xfId="28501"/>
    <cellStyle name="Normal 2 22" xfId="28502"/>
    <cellStyle name="Normal 2 22 2" xfId="28503"/>
    <cellStyle name="Normal 2 22 3" xfId="28504"/>
    <cellStyle name="Normal 2 23" xfId="28505"/>
    <cellStyle name="Normal 2 23 2" xfId="28506"/>
    <cellStyle name="Normal 2 23 3" xfId="28507"/>
    <cellStyle name="Normal 2 24" xfId="28508"/>
    <cellStyle name="Normal 2 24 2" xfId="28509"/>
    <cellStyle name="Normal 2 24 3" xfId="28510"/>
    <cellStyle name="Normal 2 25" xfId="28511"/>
    <cellStyle name="Normal 2 25 2" xfId="28512"/>
    <cellStyle name="Normal 2 25 3" xfId="28513"/>
    <cellStyle name="Normal 2 26" xfId="28514"/>
    <cellStyle name="Normal 2 26 2" xfId="28515"/>
    <cellStyle name="Normal 2 26 3" xfId="28516"/>
    <cellStyle name="Normal 2 27" xfId="28517"/>
    <cellStyle name="Normal 2 27 2" xfId="28518"/>
    <cellStyle name="Normal 2 27 3" xfId="28519"/>
    <cellStyle name="Normal 2 28" xfId="28520"/>
    <cellStyle name="Normal 2 28 2" xfId="28521"/>
    <cellStyle name="Normal 2 28 3" xfId="28522"/>
    <cellStyle name="Normal 2 29" xfId="28523"/>
    <cellStyle name="Normal 2 29 2" xfId="28524"/>
    <cellStyle name="Normal 2 29 3" xfId="28525"/>
    <cellStyle name="Normal 2 3" xfId="28526"/>
    <cellStyle name="Normal 2 3 10" xfId="28527"/>
    <cellStyle name="Normal 2 3 10 2" xfId="28528"/>
    <cellStyle name="Normal 2 3 10 2 2" xfId="28529"/>
    <cellStyle name="Normal 2 3 10 2 2 2" xfId="28530"/>
    <cellStyle name="Normal 2 3 10 2 2 3" xfId="28531"/>
    <cellStyle name="Normal 2 3 10 2 2 4" xfId="28532"/>
    <cellStyle name="Normal 2 3 10 2 2 5" xfId="28533"/>
    <cellStyle name="Normal 2 3 10 2 3" xfId="28534"/>
    <cellStyle name="Normal 2 3 10 2 3 2" xfId="28535"/>
    <cellStyle name="Normal 2 3 10 2 4" xfId="28536"/>
    <cellStyle name="Normal 2 3 10 2 5" xfId="28537"/>
    <cellStyle name="Normal 2 3 10 2 6" xfId="28538"/>
    <cellStyle name="Normal 2 3 10 3" xfId="28539"/>
    <cellStyle name="Normal 2 3 10 3 2" xfId="28540"/>
    <cellStyle name="Normal 2 3 10 3 3" xfId="28541"/>
    <cellStyle name="Normal 2 3 10 3 4" xfId="28542"/>
    <cellStyle name="Normal 2 3 10 3 5" xfId="28543"/>
    <cellStyle name="Normal 2 3 10 4" xfId="28544"/>
    <cellStyle name="Normal 2 3 10 4 2" xfId="28545"/>
    <cellStyle name="Normal 2 3 10 4 3" xfId="28546"/>
    <cellStyle name="Normal 2 3 10 4 4" xfId="28547"/>
    <cellStyle name="Normal 2 3 10 4 5" xfId="28548"/>
    <cellStyle name="Normal 2 3 10 5" xfId="28549"/>
    <cellStyle name="Normal 2 3 10 5 2" xfId="28550"/>
    <cellStyle name="Normal 2 3 10 6" xfId="28551"/>
    <cellStyle name="Normal 2 3 10 7" xfId="28552"/>
    <cellStyle name="Normal 2 3 10 8" xfId="28553"/>
    <cellStyle name="Normal 2 3 10 9" xfId="28554"/>
    <cellStyle name="Normal 2 3 11" xfId="28555"/>
    <cellStyle name="Normal 2 3 11 2" xfId="28556"/>
    <cellStyle name="Normal 2 3 11 2 2" xfId="28557"/>
    <cellStyle name="Normal 2 3 11 2 2 2" xfId="28558"/>
    <cellStyle name="Normal 2 3 11 2 2 3" xfId="28559"/>
    <cellStyle name="Normal 2 3 11 2 2 4" xfId="28560"/>
    <cellStyle name="Normal 2 3 11 2 2 5" xfId="28561"/>
    <cellStyle name="Normal 2 3 11 2 3" xfId="28562"/>
    <cellStyle name="Normal 2 3 11 2 3 2" xfId="28563"/>
    <cellStyle name="Normal 2 3 11 2 4" xfId="28564"/>
    <cellStyle name="Normal 2 3 11 2 5" xfId="28565"/>
    <cellStyle name="Normal 2 3 11 2 6" xfId="28566"/>
    <cellStyle name="Normal 2 3 11 3" xfId="28567"/>
    <cellStyle name="Normal 2 3 11 3 2" xfId="28568"/>
    <cellStyle name="Normal 2 3 11 3 3" xfId="28569"/>
    <cellStyle name="Normal 2 3 11 3 4" xfId="28570"/>
    <cellStyle name="Normal 2 3 11 3 5" xfId="28571"/>
    <cellStyle name="Normal 2 3 11 4" xfId="28572"/>
    <cellStyle name="Normal 2 3 11 4 2" xfId="28573"/>
    <cellStyle name="Normal 2 3 11 4 3" xfId="28574"/>
    <cellStyle name="Normal 2 3 11 4 4" xfId="28575"/>
    <cellStyle name="Normal 2 3 11 4 5" xfId="28576"/>
    <cellStyle name="Normal 2 3 11 5" xfId="28577"/>
    <cellStyle name="Normal 2 3 11 5 2" xfId="28578"/>
    <cellStyle name="Normal 2 3 11 6" xfId="28579"/>
    <cellStyle name="Normal 2 3 11 7" xfId="28580"/>
    <cellStyle name="Normal 2 3 11 8" xfId="28581"/>
    <cellStyle name="Normal 2 3 11 9" xfId="28582"/>
    <cellStyle name="Normal 2 3 12" xfId="28583"/>
    <cellStyle name="Normal 2 3 12 2" xfId="28584"/>
    <cellStyle name="Normal 2 3 12 2 2" xfId="28585"/>
    <cellStyle name="Normal 2 3 12 2 3" xfId="28586"/>
    <cellStyle name="Normal 2 3 12 2 4" xfId="28587"/>
    <cellStyle name="Normal 2 3 12 2 5" xfId="28588"/>
    <cellStyle name="Normal 2 3 12 3" xfId="28589"/>
    <cellStyle name="Normal 2 3 12 3 2" xfId="28590"/>
    <cellStyle name="Normal 2 3 12 4" xfId="28591"/>
    <cellStyle name="Normal 2 3 12 5" xfId="28592"/>
    <cellStyle name="Normal 2 3 12 6" xfId="28593"/>
    <cellStyle name="Normal 2 3 12 7" xfId="28594"/>
    <cellStyle name="Normal 2 3 13" xfId="28595"/>
    <cellStyle name="Normal 2 3 13 2" xfId="28596"/>
    <cellStyle name="Normal 2 3 13 3" xfId="28597"/>
    <cellStyle name="Normal 2 3 13 4" xfId="28598"/>
    <cellStyle name="Normal 2 3 13 5" xfId="28599"/>
    <cellStyle name="Normal 2 3 13 6" xfId="28600"/>
    <cellStyle name="Normal 2 3 14" xfId="28601"/>
    <cellStyle name="Normal 2 3 14 2" xfId="28602"/>
    <cellStyle name="Normal 2 3 14 3" xfId="28603"/>
    <cellStyle name="Normal 2 3 14 4" xfId="28604"/>
    <cellStyle name="Normal 2 3 14 5" xfId="28605"/>
    <cellStyle name="Normal 2 3 15" xfId="28606"/>
    <cellStyle name="Normal 2 3 15 2" xfId="28607"/>
    <cellStyle name="Normal 2 3 15 3" xfId="28608"/>
    <cellStyle name="Normal 2 3 15 4" xfId="28609"/>
    <cellStyle name="Normal 2 3 15 5" xfId="28610"/>
    <cellStyle name="Normal 2 3 16" xfId="28611"/>
    <cellStyle name="Normal 2 3 17" xfId="28612"/>
    <cellStyle name="Normal 2 3 2" xfId="28613"/>
    <cellStyle name="Normal 2 3 2 10" xfId="28614"/>
    <cellStyle name="Normal 2 3 2 2" xfId="28615"/>
    <cellStyle name="Normal 2 3 2 2 2" xfId="28616"/>
    <cellStyle name="Normal 2 3 2 2 2 2" xfId="28617"/>
    <cellStyle name="Normal 2 3 2 2 3" xfId="28618"/>
    <cellStyle name="Normal 2 3 2 2 4" xfId="28619"/>
    <cellStyle name="Normal 2 3 2 2 5" xfId="28620"/>
    <cellStyle name="Normal 2 3 2 2 6" xfId="28621"/>
    <cellStyle name="Normal 2 3 2 3" xfId="28622"/>
    <cellStyle name="Normal 2 3 2 3 10" xfId="28623"/>
    <cellStyle name="Normal 2 3 2 3 2" xfId="28624"/>
    <cellStyle name="Normal 2 3 2 3 2 2" xfId="28625"/>
    <cellStyle name="Normal 2 3 2 3 2 2 2" xfId="28626"/>
    <cellStyle name="Normal 2 3 2 3 2 2 2 2" xfId="28627"/>
    <cellStyle name="Normal 2 3 2 3 2 2 2 3" xfId="28628"/>
    <cellStyle name="Normal 2 3 2 3 2 2 2 4" xfId="28629"/>
    <cellStyle name="Normal 2 3 2 3 2 2 2 5" xfId="28630"/>
    <cellStyle name="Normal 2 3 2 3 2 2 3" xfId="28631"/>
    <cellStyle name="Normal 2 3 2 3 2 2 3 2" xfId="28632"/>
    <cellStyle name="Normal 2 3 2 3 2 2 4" xfId="28633"/>
    <cellStyle name="Normal 2 3 2 3 2 2 5" xfId="28634"/>
    <cellStyle name="Normal 2 3 2 3 2 2 6" xfId="28635"/>
    <cellStyle name="Normal 2 3 2 3 2 3" xfId="28636"/>
    <cellStyle name="Normal 2 3 2 3 2 3 2" xfId="28637"/>
    <cellStyle name="Normal 2 3 2 3 2 3 3" xfId="28638"/>
    <cellStyle name="Normal 2 3 2 3 2 3 4" xfId="28639"/>
    <cellStyle name="Normal 2 3 2 3 2 3 5" xfId="28640"/>
    <cellStyle name="Normal 2 3 2 3 2 4" xfId="28641"/>
    <cellStyle name="Normal 2 3 2 3 2 4 2" xfId="28642"/>
    <cellStyle name="Normal 2 3 2 3 2 4 3" xfId="28643"/>
    <cellStyle name="Normal 2 3 2 3 2 4 4" xfId="28644"/>
    <cellStyle name="Normal 2 3 2 3 2 4 5" xfId="28645"/>
    <cellStyle name="Normal 2 3 2 3 2 5" xfId="28646"/>
    <cellStyle name="Normal 2 3 2 3 2 5 2" xfId="28647"/>
    <cellStyle name="Normal 2 3 2 3 2 6" xfId="28648"/>
    <cellStyle name="Normal 2 3 2 3 2 7" xfId="28649"/>
    <cellStyle name="Normal 2 3 2 3 2 8" xfId="28650"/>
    <cellStyle name="Normal 2 3 2 3 3" xfId="28651"/>
    <cellStyle name="Normal 2 3 2 3 3 2" xfId="28652"/>
    <cellStyle name="Normal 2 3 2 3 3 2 2" xfId="28653"/>
    <cellStyle name="Normal 2 3 2 3 3 2 3" xfId="28654"/>
    <cellStyle name="Normal 2 3 2 3 3 2 4" xfId="28655"/>
    <cellStyle name="Normal 2 3 2 3 3 2 5" xfId="28656"/>
    <cellStyle name="Normal 2 3 2 3 3 3" xfId="28657"/>
    <cellStyle name="Normal 2 3 2 3 3 3 2" xfId="28658"/>
    <cellStyle name="Normal 2 3 2 3 3 4" xfId="28659"/>
    <cellStyle name="Normal 2 3 2 3 3 5" xfId="28660"/>
    <cellStyle name="Normal 2 3 2 3 3 6" xfId="28661"/>
    <cellStyle name="Normal 2 3 2 3 4" xfId="28662"/>
    <cellStyle name="Normal 2 3 2 3 4 2" xfId="28663"/>
    <cellStyle name="Normal 2 3 2 3 4 3" xfId="28664"/>
    <cellStyle name="Normal 2 3 2 3 4 4" xfId="28665"/>
    <cellStyle name="Normal 2 3 2 3 4 5" xfId="28666"/>
    <cellStyle name="Normal 2 3 2 3 5" xfId="28667"/>
    <cellStyle name="Normal 2 3 2 3 5 2" xfId="28668"/>
    <cellStyle name="Normal 2 3 2 3 5 3" xfId="28669"/>
    <cellStyle name="Normal 2 3 2 3 5 4" xfId="28670"/>
    <cellStyle name="Normal 2 3 2 3 5 5" xfId="28671"/>
    <cellStyle name="Normal 2 3 2 3 6" xfId="28672"/>
    <cellStyle name="Normal 2 3 2 3 6 2" xfId="28673"/>
    <cellStyle name="Normal 2 3 2 3 7" xfId="28674"/>
    <cellStyle name="Normal 2 3 2 3 8" xfId="28675"/>
    <cellStyle name="Normal 2 3 2 3 9" xfId="28676"/>
    <cellStyle name="Normal 2 3 2 4" xfId="28677"/>
    <cellStyle name="Normal 2 3 2 4 2" xfId="28678"/>
    <cellStyle name="Normal 2 3 2 4 2 2" xfId="28679"/>
    <cellStyle name="Normal 2 3 2 4 2 2 2" xfId="28680"/>
    <cellStyle name="Normal 2 3 2 4 2 2 3" xfId="28681"/>
    <cellStyle name="Normal 2 3 2 4 2 2 4" xfId="28682"/>
    <cellStyle name="Normal 2 3 2 4 2 2 5" xfId="28683"/>
    <cellStyle name="Normal 2 3 2 4 2 3" xfId="28684"/>
    <cellStyle name="Normal 2 3 2 4 2 3 2" xfId="28685"/>
    <cellStyle name="Normal 2 3 2 4 2 4" xfId="28686"/>
    <cellStyle name="Normal 2 3 2 4 2 5" xfId="28687"/>
    <cellStyle name="Normal 2 3 2 4 2 6" xfId="28688"/>
    <cellStyle name="Normal 2 3 2 4 3" xfId="28689"/>
    <cellStyle name="Normal 2 3 2 4 3 2" xfId="28690"/>
    <cellStyle name="Normal 2 3 2 4 3 3" xfId="28691"/>
    <cellStyle name="Normal 2 3 2 4 3 4" xfId="28692"/>
    <cellStyle name="Normal 2 3 2 4 3 5" xfId="28693"/>
    <cellStyle name="Normal 2 3 2 4 4" xfId="28694"/>
    <cellStyle name="Normal 2 3 2 4 4 2" xfId="28695"/>
    <cellStyle name="Normal 2 3 2 4 4 3" xfId="28696"/>
    <cellStyle name="Normal 2 3 2 4 4 4" xfId="28697"/>
    <cellStyle name="Normal 2 3 2 4 4 5" xfId="28698"/>
    <cellStyle name="Normal 2 3 2 4 5" xfId="28699"/>
    <cellStyle name="Normal 2 3 2 4 5 2" xfId="28700"/>
    <cellStyle name="Normal 2 3 2 4 6" xfId="28701"/>
    <cellStyle name="Normal 2 3 2 4 7" xfId="28702"/>
    <cellStyle name="Normal 2 3 2 4 8" xfId="28703"/>
    <cellStyle name="Normal 2 3 2 4 9" xfId="28704"/>
    <cellStyle name="Normal 2 3 2 5" xfId="28705"/>
    <cellStyle name="Normal 2 3 2 5 2" xfId="28706"/>
    <cellStyle name="Normal 2 3 2 5 2 2" xfId="28707"/>
    <cellStyle name="Normal 2 3 2 5 2 2 2" xfId="28708"/>
    <cellStyle name="Normal 2 3 2 5 2 2 3" xfId="28709"/>
    <cellStyle name="Normal 2 3 2 5 2 2 4" xfId="28710"/>
    <cellStyle name="Normal 2 3 2 5 2 2 5" xfId="28711"/>
    <cellStyle name="Normal 2 3 2 5 2 3" xfId="28712"/>
    <cellStyle name="Normal 2 3 2 5 2 3 2" xfId="28713"/>
    <cellStyle name="Normal 2 3 2 5 2 4" xfId="28714"/>
    <cellStyle name="Normal 2 3 2 5 2 5" xfId="28715"/>
    <cellStyle name="Normal 2 3 2 5 2 6" xfId="28716"/>
    <cellStyle name="Normal 2 3 2 5 3" xfId="28717"/>
    <cellStyle name="Normal 2 3 2 5 3 2" xfId="28718"/>
    <cellStyle name="Normal 2 3 2 5 3 3" xfId="28719"/>
    <cellStyle name="Normal 2 3 2 5 3 4" xfId="28720"/>
    <cellStyle name="Normal 2 3 2 5 3 5" xfId="28721"/>
    <cellStyle name="Normal 2 3 2 5 4" xfId="28722"/>
    <cellStyle name="Normal 2 3 2 5 4 2" xfId="28723"/>
    <cellStyle name="Normal 2 3 2 5 4 3" xfId="28724"/>
    <cellStyle name="Normal 2 3 2 5 4 4" xfId="28725"/>
    <cellStyle name="Normal 2 3 2 5 4 5" xfId="28726"/>
    <cellStyle name="Normal 2 3 2 5 5" xfId="28727"/>
    <cellStyle name="Normal 2 3 2 5 5 2" xfId="28728"/>
    <cellStyle name="Normal 2 3 2 5 6" xfId="28729"/>
    <cellStyle name="Normal 2 3 2 5 7" xfId="28730"/>
    <cellStyle name="Normal 2 3 2 5 8" xfId="28731"/>
    <cellStyle name="Normal 2 3 2 5 9" xfId="28732"/>
    <cellStyle name="Normal 2 3 2 6" xfId="28733"/>
    <cellStyle name="Normal 2 3 2 6 2" xfId="28734"/>
    <cellStyle name="Normal 2 3 2 6 2 2" xfId="28735"/>
    <cellStyle name="Normal 2 3 2 6 2 3" xfId="28736"/>
    <cellStyle name="Normal 2 3 2 6 2 4" xfId="28737"/>
    <cellStyle name="Normal 2 3 2 6 2 5" xfId="28738"/>
    <cellStyle name="Normal 2 3 2 6 3" xfId="28739"/>
    <cellStyle name="Normal 2 3 2 6 3 2" xfId="28740"/>
    <cellStyle name="Normal 2 3 2 6 4" xfId="28741"/>
    <cellStyle name="Normal 2 3 2 6 5" xfId="28742"/>
    <cellStyle name="Normal 2 3 2 6 6" xfId="28743"/>
    <cellStyle name="Normal 2 3 2 7" xfId="28744"/>
    <cellStyle name="Normal 2 3 2 7 2" xfId="28745"/>
    <cellStyle name="Normal 2 3 2 7 3" xfId="28746"/>
    <cellStyle name="Normal 2 3 2 7 4" xfId="28747"/>
    <cellStyle name="Normal 2 3 2 7 5" xfId="28748"/>
    <cellStyle name="Normal 2 3 2 8" xfId="28749"/>
    <cellStyle name="Normal 2 3 2 8 2" xfId="28750"/>
    <cellStyle name="Normal 2 3 2 8 3" xfId="28751"/>
    <cellStyle name="Normal 2 3 2 8 4" xfId="28752"/>
    <cellStyle name="Normal 2 3 2 8 5" xfId="28753"/>
    <cellStyle name="Normal 2 3 2 9" xfId="28754"/>
    <cellStyle name="Normal 2 3 2 9 2" xfId="28755"/>
    <cellStyle name="Normal 2 3 2 9 3" xfId="28756"/>
    <cellStyle name="Normal 2 3 2 9 4" xfId="28757"/>
    <cellStyle name="Normal 2 3 2 9 5" xfId="28758"/>
    <cellStyle name="Normal 2 3 3" xfId="28759"/>
    <cellStyle name="Normal 2 3 3 10" xfId="28760"/>
    <cellStyle name="Normal 2 3 3 11" xfId="28761"/>
    <cellStyle name="Normal 2 3 3 2" xfId="28762"/>
    <cellStyle name="Normal 2 3 3 2 2" xfId="28763"/>
    <cellStyle name="Normal 2 3 3 3" xfId="28764"/>
    <cellStyle name="Normal 2 3 3 3 10" xfId="28765"/>
    <cellStyle name="Normal 2 3 3 3 2" xfId="28766"/>
    <cellStyle name="Normal 2 3 3 3 2 2" xfId="28767"/>
    <cellStyle name="Normal 2 3 3 3 2 2 2" xfId="28768"/>
    <cellStyle name="Normal 2 3 3 3 2 2 2 2" xfId="28769"/>
    <cellStyle name="Normal 2 3 3 3 2 2 2 3" xfId="28770"/>
    <cellStyle name="Normal 2 3 3 3 2 2 2 4" xfId="28771"/>
    <cellStyle name="Normal 2 3 3 3 2 2 2 5" xfId="28772"/>
    <cellStyle name="Normal 2 3 3 3 2 2 3" xfId="28773"/>
    <cellStyle name="Normal 2 3 3 3 2 2 3 2" xfId="28774"/>
    <cellStyle name="Normal 2 3 3 3 2 2 4" xfId="28775"/>
    <cellStyle name="Normal 2 3 3 3 2 2 5" xfId="28776"/>
    <cellStyle name="Normal 2 3 3 3 2 2 6" xfId="28777"/>
    <cellStyle name="Normal 2 3 3 3 2 3" xfId="28778"/>
    <cellStyle name="Normal 2 3 3 3 2 3 2" xfId="28779"/>
    <cellStyle name="Normal 2 3 3 3 2 3 3" xfId="28780"/>
    <cellStyle name="Normal 2 3 3 3 2 3 4" xfId="28781"/>
    <cellStyle name="Normal 2 3 3 3 2 3 5" xfId="28782"/>
    <cellStyle name="Normal 2 3 3 3 2 4" xfId="28783"/>
    <cellStyle name="Normal 2 3 3 3 2 4 2" xfId="28784"/>
    <cellStyle name="Normal 2 3 3 3 2 4 3" xfId="28785"/>
    <cellStyle name="Normal 2 3 3 3 2 4 4" xfId="28786"/>
    <cellStyle name="Normal 2 3 3 3 2 4 5" xfId="28787"/>
    <cellStyle name="Normal 2 3 3 3 2 5" xfId="28788"/>
    <cellStyle name="Normal 2 3 3 3 2 5 2" xfId="28789"/>
    <cellStyle name="Normal 2 3 3 3 2 6" xfId="28790"/>
    <cellStyle name="Normal 2 3 3 3 2 7" xfId="28791"/>
    <cellStyle name="Normal 2 3 3 3 2 8" xfId="28792"/>
    <cellStyle name="Normal 2 3 3 3 3" xfId="28793"/>
    <cellStyle name="Normal 2 3 3 3 3 2" xfId="28794"/>
    <cellStyle name="Normal 2 3 3 3 3 2 2" xfId="28795"/>
    <cellStyle name="Normal 2 3 3 3 3 2 3" xfId="28796"/>
    <cellStyle name="Normal 2 3 3 3 3 2 4" xfId="28797"/>
    <cellStyle name="Normal 2 3 3 3 3 2 5" xfId="28798"/>
    <cellStyle name="Normal 2 3 3 3 3 3" xfId="28799"/>
    <cellStyle name="Normal 2 3 3 3 3 3 2" xfId="28800"/>
    <cellStyle name="Normal 2 3 3 3 3 4" xfId="28801"/>
    <cellStyle name="Normal 2 3 3 3 3 5" xfId="28802"/>
    <cellStyle name="Normal 2 3 3 3 3 6" xfId="28803"/>
    <cellStyle name="Normal 2 3 3 3 4" xfId="28804"/>
    <cellStyle name="Normal 2 3 3 3 4 2" xfId="28805"/>
    <cellStyle name="Normal 2 3 3 3 4 3" xfId="28806"/>
    <cellStyle name="Normal 2 3 3 3 4 4" xfId="28807"/>
    <cellStyle name="Normal 2 3 3 3 4 5" xfId="28808"/>
    <cellStyle name="Normal 2 3 3 3 5" xfId="28809"/>
    <cellStyle name="Normal 2 3 3 3 5 2" xfId="28810"/>
    <cellStyle name="Normal 2 3 3 3 5 3" xfId="28811"/>
    <cellStyle name="Normal 2 3 3 3 5 4" xfId="28812"/>
    <cellStyle name="Normal 2 3 3 3 5 5" xfId="28813"/>
    <cellStyle name="Normal 2 3 3 3 6" xfId="28814"/>
    <cellStyle name="Normal 2 3 3 3 6 2" xfId="28815"/>
    <cellStyle name="Normal 2 3 3 3 7" xfId="28816"/>
    <cellStyle name="Normal 2 3 3 3 8" xfId="28817"/>
    <cellStyle name="Normal 2 3 3 3 9" xfId="28818"/>
    <cellStyle name="Normal 2 3 3 4" xfId="28819"/>
    <cellStyle name="Normal 2 3 3 4 2" xfId="28820"/>
    <cellStyle name="Normal 2 3 3 4 2 2" xfId="28821"/>
    <cellStyle name="Normal 2 3 3 4 2 2 2" xfId="28822"/>
    <cellStyle name="Normal 2 3 3 4 2 2 3" xfId="28823"/>
    <cellStyle name="Normal 2 3 3 4 2 2 4" xfId="28824"/>
    <cellStyle name="Normal 2 3 3 4 2 2 5" xfId="28825"/>
    <cellStyle name="Normal 2 3 3 4 2 3" xfId="28826"/>
    <cellStyle name="Normal 2 3 3 4 2 3 2" xfId="28827"/>
    <cellStyle name="Normal 2 3 3 4 2 4" xfId="28828"/>
    <cellStyle name="Normal 2 3 3 4 2 5" xfId="28829"/>
    <cellStyle name="Normal 2 3 3 4 2 6" xfId="28830"/>
    <cellStyle name="Normal 2 3 3 4 3" xfId="28831"/>
    <cellStyle name="Normal 2 3 3 4 3 2" xfId="28832"/>
    <cellStyle name="Normal 2 3 3 4 3 3" xfId="28833"/>
    <cellStyle name="Normal 2 3 3 4 3 4" xfId="28834"/>
    <cellStyle name="Normal 2 3 3 4 3 5" xfId="28835"/>
    <cellStyle name="Normal 2 3 3 4 4" xfId="28836"/>
    <cellStyle name="Normal 2 3 3 4 4 2" xfId="28837"/>
    <cellStyle name="Normal 2 3 3 4 4 3" xfId="28838"/>
    <cellStyle name="Normal 2 3 3 4 4 4" xfId="28839"/>
    <cellStyle name="Normal 2 3 3 4 4 5" xfId="28840"/>
    <cellStyle name="Normal 2 3 3 4 5" xfId="28841"/>
    <cellStyle name="Normal 2 3 3 4 5 2" xfId="28842"/>
    <cellStyle name="Normal 2 3 3 4 6" xfId="28843"/>
    <cellStyle name="Normal 2 3 3 4 7" xfId="28844"/>
    <cellStyle name="Normal 2 3 3 4 8" xfId="28845"/>
    <cellStyle name="Normal 2 3 3 5" xfId="28846"/>
    <cellStyle name="Normal 2 3 3 5 2" xfId="28847"/>
    <cellStyle name="Normal 2 3 3 5 2 2" xfId="28848"/>
    <cellStyle name="Normal 2 3 3 5 2 2 2" xfId="28849"/>
    <cellStyle name="Normal 2 3 3 5 2 2 3" xfId="28850"/>
    <cellStyle name="Normal 2 3 3 5 2 2 4" xfId="28851"/>
    <cellStyle name="Normal 2 3 3 5 2 2 5" xfId="28852"/>
    <cellStyle name="Normal 2 3 3 5 2 3" xfId="28853"/>
    <cellStyle name="Normal 2 3 3 5 2 3 2" xfId="28854"/>
    <cellStyle name="Normal 2 3 3 5 2 4" xfId="28855"/>
    <cellStyle name="Normal 2 3 3 5 2 5" xfId="28856"/>
    <cellStyle name="Normal 2 3 3 5 2 6" xfId="28857"/>
    <cellStyle name="Normal 2 3 3 5 3" xfId="28858"/>
    <cellStyle name="Normal 2 3 3 5 3 2" xfId="28859"/>
    <cellStyle name="Normal 2 3 3 5 3 3" xfId="28860"/>
    <cellStyle name="Normal 2 3 3 5 3 4" xfId="28861"/>
    <cellStyle name="Normal 2 3 3 5 3 5" xfId="28862"/>
    <cellStyle name="Normal 2 3 3 5 4" xfId="28863"/>
    <cellStyle name="Normal 2 3 3 5 4 2" xfId="28864"/>
    <cellStyle name="Normal 2 3 3 5 4 3" xfId="28865"/>
    <cellStyle name="Normal 2 3 3 5 4 4" xfId="28866"/>
    <cellStyle name="Normal 2 3 3 5 4 5" xfId="28867"/>
    <cellStyle name="Normal 2 3 3 5 5" xfId="28868"/>
    <cellStyle name="Normal 2 3 3 5 5 2" xfId="28869"/>
    <cellStyle name="Normal 2 3 3 5 6" xfId="28870"/>
    <cellStyle name="Normal 2 3 3 5 7" xfId="28871"/>
    <cellStyle name="Normal 2 3 3 5 8" xfId="28872"/>
    <cellStyle name="Normal 2 3 3 5 9" xfId="28873"/>
    <cellStyle name="Normal 2 3 3 6" xfId="28874"/>
    <cellStyle name="Normal 2 3 3 6 2" xfId="28875"/>
    <cellStyle name="Normal 2 3 3 6 2 2" xfId="28876"/>
    <cellStyle name="Normal 2 3 3 6 2 3" xfId="28877"/>
    <cellStyle name="Normal 2 3 3 6 2 4" xfId="28878"/>
    <cellStyle name="Normal 2 3 3 6 2 5" xfId="28879"/>
    <cellStyle name="Normal 2 3 3 6 3" xfId="28880"/>
    <cellStyle name="Normal 2 3 3 6 3 2" xfId="28881"/>
    <cellStyle name="Normal 2 3 3 6 4" xfId="28882"/>
    <cellStyle name="Normal 2 3 3 6 5" xfId="28883"/>
    <cellStyle name="Normal 2 3 3 6 6" xfId="28884"/>
    <cellStyle name="Normal 2 3 3 7" xfId="28885"/>
    <cellStyle name="Normal 2 3 3 7 2" xfId="28886"/>
    <cellStyle name="Normal 2 3 3 7 3" xfId="28887"/>
    <cellStyle name="Normal 2 3 3 7 4" xfId="28888"/>
    <cellStyle name="Normal 2 3 3 7 5" xfId="28889"/>
    <cellStyle name="Normal 2 3 3 8" xfId="28890"/>
    <cellStyle name="Normal 2 3 3 8 2" xfId="28891"/>
    <cellStyle name="Normal 2 3 3 8 3" xfId="28892"/>
    <cellStyle name="Normal 2 3 3 8 4" xfId="28893"/>
    <cellStyle name="Normal 2 3 3 8 5" xfId="28894"/>
    <cellStyle name="Normal 2 3 3 9" xfId="28895"/>
    <cellStyle name="Normal 2 3 3 9 2" xfId="28896"/>
    <cellStyle name="Normal 2 3 3 9 3" xfId="28897"/>
    <cellStyle name="Normal 2 3 3 9 4" xfId="28898"/>
    <cellStyle name="Normal 2 3 4" xfId="28899"/>
    <cellStyle name="Normal 2 3 4 2" xfId="28900"/>
    <cellStyle name="Normal 2 3 4 3" xfId="28901"/>
    <cellStyle name="Normal 2 3 4 3 2" xfId="28902"/>
    <cellStyle name="Normal 2 3 4 4" xfId="28903"/>
    <cellStyle name="Normal 2 3 4 4 2" xfId="28904"/>
    <cellStyle name="Normal 2 3 4 4 3" xfId="28905"/>
    <cellStyle name="Normal 2 3 4 5" xfId="28906"/>
    <cellStyle name="Normal 2 3 4 6" xfId="28907"/>
    <cellStyle name="Normal 2 3 4 7" xfId="28908"/>
    <cellStyle name="Normal 2 3 5" xfId="28909"/>
    <cellStyle name="Normal 2 3 5 2" xfId="28910"/>
    <cellStyle name="Normal 2 3 5 3" xfId="28911"/>
    <cellStyle name="Normal 2 3 5 4" xfId="28912"/>
    <cellStyle name="Normal 2 3 5 5" xfId="28913"/>
    <cellStyle name="Normal 2 3 6" xfId="28914"/>
    <cellStyle name="Normal 2 3 6 2" xfId="28915"/>
    <cellStyle name="Normal 2 3 6 3" xfId="28916"/>
    <cellStyle name="Normal 2 3 7" xfId="28917"/>
    <cellStyle name="Normal 2 3 7 2" xfId="28918"/>
    <cellStyle name="Normal 2 3 7 3" xfId="28919"/>
    <cellStyle name="Normal 2 3 8" xfId="28920"/>
    <cellStyle name="Normal 2 3 8 2" xfId="28921"/>
    <cellStyle name="Normal 2 3 8 3" xfId="28922"/>
    <cellStyle name="Normal 2 3 8 4" xfId="28923"/>
    <cellStyle name="Normal 2 3 9" xfId="28924"/>
    <cellStyle name="Normal 2 3 9 10" xfId="28925"/>
    <cellStyle name="Normal 2 3 9 11" xfId="28926"/>
    <cellStyle name="Normal 2 3 9 2" xfId="28927"/>
    <cellStyle name="Normal 2 3 9 2 2" xfId="28928"/>
    <cellStyle name="Normal 2 3 9 2 2 2" xfId="28929"/>
    <cellStyle name="Normal 2 3 9 2 2 2 2" xfId="28930"/>
    <cellStyle name="Normal 2 3 9 2 2 2 3" xfId="28931"/>
    <cellStyle name="Normal 2 3 9 2 2 2 4" xfId="28932"/>
    <cellStyle name="Normal 2 3 9 2 2 2 5" xfId="28933"/>
    <cellStyle name="Normal 2 3 9 2 2 3" xfId="28934"/>
    <cellStyle name="Normal 2 3 9 2 2 3 2" xfId="28935"/>
    <cellStyle name="Normal 2 3 9 2 2 4" xfId="28936"/>
    <cellStyle name="Normal 2 3 9 2 2 5" xfId="28937"/>
    <cellStyle name="Normal 2 3 9 2 2 6" xfId="28938"/>
    <cellStyle name="Normal 2 3 9 2 3" xfId="28939"/>
    <cellStyle name="Normal 2 3 9 2 3 2" xfId="28940"/>
    <cellStyle name="Normal 2 3 9 2 3 3" xfId="28941"/>
    <cellStyle name="Normal 2 3 9 2 3 4" xfId="28942"/>
    <cellStyle name="Normal 2 3 9 2 3 5" xfId="28943"/>
    <cellStyle name="Normal 2 3 9 2 4" xfId="28944"/>
    <cellStyle name="Normal 2 3 9 2 4 2" xfId="28945"/>
    <cellStyle name="Normal 2 3 9 2 4 3" xfId="28946"/>
    <cellStyle name="Normal 2 3 9 2 4 4" xfId="28947"/>
    <cellStyle name="Normal 2 3 9 2 4 5" xfId="28948"/>
    <cellStyle name="Normal 2 3 9 2 5" xfId="28949"/>
    <cellStyle name="Normal 2 3 9 2 5 2" xfId="28950"/>
    <cellStyle name="Normal 2 3 9 2 6" xfId="28951"/>
    <cellStyle name="Normal 2 3 9 2 7" xfId="28952"/>
    <cellStyle name="Normal 2 3 9 2 8" xfId="28953"/>
    <cellStyle name="Normal 2 3 9 3" xfId="28954"/>
    <cellStyle name="Normal 2 3 9 3 2" xfId="28955"/>
    <cellStyle name="Normal 2 3 9 3 2 2" xfId="28956"/>
    <cellStyle name="Normal 2 3 9 3 2 3" xfId="28957"/>
    <cellStyle name="Normal 2 3 9 3 2 4" xfId="28958"/>
    <cellStyle name="Normal 2 3 9 3 2 5" xfId="28959"/>
    <cellStyle name="Normal 2 3 9 3 3" xfId="28960"/>
    <cellStyle name="Normal 2 3 9 3 3 2" xfId="28961"/>
    <cellStyle name="Normal 2 3 9 3 4" xfId="28962"/>
    <cellStyle name="Normal 2 3 9 3 5" xfId="28963"/>
    <cellStyle name="Normal 2 3 9 3 6" xfId="28964"/>
    <cellStyle name="Normal 2 3 9 4" xfId="28965"/>
    <cellStyle name="Normal 2 3 9 4 2" xfId="28966"/>
    <cellStyle name="Normal 2 3 9 4 3" xfId="28967"/>
    <cellStyle name="Normal 2 3 9 4 4" xfId="28968"/>
    <cellStyle name="Normal 2 3 9 4 5" xfId="28969"/>
    <cellStyle name="Normal 2 3 9 5" xfId="28970"/>
    <cellStyle name="Normal 2 3 9 5 2" xfId="28971"/>
    <cellStyle name="Normal 2 3 9 5 3" xfId="28972"/>
    <cellStyle name="Normal 2 3 9 5 4" xfId="28973"/>
    <cellStyle name="Normal 2 3 9 5 5" xfId="28974"/>
    <cellStyle name="Normal 2 3 9 6" xfId="28975"/>
    <cellStyle name="Normal 2 3 9 6 2" xfId="28976"/>
    <cellStyle name="Normal 2 3 9 7" xfId="28977"/>
    <cellStyle name="Normal 2 3 9 8" xfId="28978"/>
    <cellStyle name="Normal 2 3 9 9" xfId="28979"/>
    <cellStyle name="Normal 2 30" xfId="28980"/>
    <cellStyle name="Normal 2 30 2" xfId="28981"/>
    <cellStyle name="Normal 2 30 3" xfId="28982"/>
    <cellStyle name="Normal 2 31" xfId="28983"/>
    <cellStyle name="Normal 2 31 2" xfId="28984"/>
    <cellStyle name="Normal 2 31 3" xfId="28985"/>
    <cellStyle name="Normal 2 32" xfId="28986"/>
    <cellStyle name="Normal 2 32 2" xfId="28987"/>
    <cellStyle name="Normal 2 32 3" xfId="28988"/>
    <cellStyle name="Normal 2 33" xfId="28989"/>
    <cellStyle name="Normal 2 33 2" xfId="28990"/>
    <cellStyle name="Normal 2 33 3" xfId="28991"/>
    <cellStyle name="Normal 2 34" xfId="28992"/>
    <cellStyle name="Normal 2 34 2" xfId="28993"/>
    <cellStyle name="Normal 2 34 3" xfId="28994"/>
    <cellStyle name="Normal 2 35" xfId="28995"/>
    <cellStyle name="Normal 2 35 2" xfId="28996"/>
    <cellStyle name="Normal 2 35 3" xfId="28997"/>
    <cellStyle name="Normal 2 36" xfId="28998"/>
    <cellStyle name="Normal 2 36 2" xfId="28999"/>
    <cellStyle name="Normal 2 36 3" xfId="29000"/>
    <cellStyle name="Normal 2 37" xfId="29001"/>
    <cellStyle name="Normal 2 37 2" xfId="29002"/>
    <cellStyle name="Normal 2 37 3" xfId="29003"/>
    <cellStyle name="Normal 2 38" xfId="29004"/>
    <cellStyle name="Normal 2 38 2" xfId="29005"/>
    <cellStyle name="Normal 2 38 3" xfId="29006"/>
    <cellStyle name="Normal 2 39" xfId="29007"/>
    <cellStyle name="Normal 2 39 2" xfId="29008"/>
    <cellStyle name="Normal 2 39 3" xfId="29009"/>
    <cellStyle name="Normal 2 4" xfId="29010"/>
    <cellStyle name="Normal 2 4 10" xfId="29011"/>
    <cellStyle name="Normal 2 4 10 2" xfId="29012"/>
    <cellStyle name="Normal 2 4 10 2 2" xfId="29013"/>
    <cellStyle name="Normal 2 4 10 2 2 2" xfId="29014"/>
    <cellStyle name="Normal 2 4 10 2 2 3" xfId="29015"/>
    <cellStyle name="Normal 2 4 10 2 2 4" xfId="29016"/>
    <cellStyle name="Normal 2 4 10 2 2 5" xfId="29017"/>
    <cellStyle name="Normal 2 4 10 2 3" xfId="29018"/>
    <cellStyle name="Normal 2 4 10 2 3 2" xfId="29019"/>
    <cellStyle name="Normal 2 4 10 2 4" xfId="29020"/>
    <cellStyle name="Normal 2 4 10 2 5" xfId="29021"/>
    <cellStyle name="Normal 2 4 10 2 6" xfId="29022"/>
    <cellStyle name="Normal 2 4 10 3" xfId="29023"/>
    <cellStyle name="Normal 2 4 10 3 2" xfId="29024"/>
    <cellStyle name="Normal 2 4 10 3 3" xfId="29025"/>
    <cellStyle name="Normal 2 4 10 3 4" xfId="29026"/>
    <cellStyle name="Normal 2 4 10 3 5" xfId="29027"/>
    <cellStyle name="Normal 2 4 10 4" xfId="29028"/>
    <cellStyle name="Normal 2 4 10 4 2" xfId="29029"/>
    <cellStyle name="Normal 2 4 10 4 3" xfId="29030"/>
    <cellStyle name="Normal 2 4 10 4 4" xfId="29031"/>
    <cellStyle name="Normal 2 4 10 4 5" xfId="29032"/>
    <cellStyle name="Normal 2 4 10 5" xfId="29033"/>
    <cellStyle name="Normal 2 4 10 5 2" xfId="29034"/>
    <cellStyle name="Normal 2 4 10 6" xfId="29035"/>
    <cellStyle name="Normal 2 4 10 7" xfId="29036"/>
    <cellStyle name="Normal 2 4 10 8" xfId="29037"/>
    <cellStyle name="Normal 2 4 10 9" xfId="29038"/>
    <cellStyle name="Normal 2 4 11" xfId="29039"/>
    <cellStyle name="Normal 2 4 11 2" xfId="29040"/>
    <cellStyle name="Normal 2 4 11 2 2" xfId="29041"/>
    <cellStyle name="Normal 2 4 11 2 2 2" xfId="29042"/>
    <cellStyle name="Normal 2 4 11 2 2 3" xfId="29043"/>
    <cellStyle name="Normal 2 4 11 2 2 4" xfId="29044"/>
    <cellStyle name="Normal 2 4 11 2 2 5" xfId="29045"/>
    <cellStyle name="Normal 2 4 11 2 3" xfId="29046"/>
    <cellStyle name="Normal 2 4 11 2 3 2" xfId="29047"/>
    <cellStyle name="Normal 2 4 11 2 4" xfId="29048"/>
    <cellStyle name="Normal 2 4 11 2 5" xfId="29049"/>
    <cellStyle name="Normal 2 4 11 2 6" xfId="29050"/>
    <cellStyle name="Normal 2 4 11 3" xfId="29051"/>
    <cellStyle name="Normal 2 4 11 3 2" xfId="29052"/>
    <cellStyle name="Normal 2 4 11 3 3" xfId="29053"/>
    <cellStyle name="Normal 2 4 11 3 4" xfId="29054"/>
    <cellStyle name="Normal 2 4 11 3 5" xfId="29055"/>
    <cellStyle name="Normal 2 4 11 4" xfId="29056"/>
    <cellStyle name="Normal 2 4 11 4 2" xfId="29057"/>
    <cellStyle name="Normal 2 4 11 4 3" xfId="29058"/>
    <cellStyle name="Normal 2 4 11 4 4" xfId="29059"/>
    <cellStyle name="Normal 2 4 11 4 5" xfId="29060"/>
    <cellStyle name="Normal 2 4 11 5" xfId="29061"/>
    <cellStyle name="Normal 2 4 11 5 2" xfId="29062"/>
    <cellStyle name="Normal 2 4 11 6" xfId="29063"/>
    <cellStyle name="Normal 2 4 11 7" xfId="29064"/>
    <cellStyle name="Normal 2 4 11 8" xfId="29065"/>
    <cellStyle name="Normal 2 4 11 9" xfId="29066"/>
    <cellStyle name="Normal 2 4 12" xfId="29067"/>
    <cellStyle name="Normal 2 4 12 2" xfId="29068"/>
    <cellStyle name="Normal 2 4 12 2 2" xfId="29069"/>
    <cellStyle name="Normal 2 4 12 2 3" xfId="29070"/>
    <cellStyle name="Normal 2 4 12 2 4" xfId="29071"/>
    <cellStyle name="Normal 2 4 12 2 5" xfId="29072"/>
    <cellStyle name="Normal 2 4 12 3" xfId="29073"/>
    <cellStyle name="Normal 2 4 12 3 2" xfId="29074"/>
    <cellStyle name="Normal 2 4 12 4" xfId="29075"/>
    <cellStyle name="Normal 2 4 12 5" xfId="29076"/>
    <cellStyle name="Normal 2 4 12 6" xfId="29077"/>
    <cellStyle name="Normal 2 4 12 7" xfId="29078"/>
    <cellStyle name="Normal 2 4 13" xfId="29079"/>
    <cellStyle name="Normal 2 4 13 2" xfId="29080"/>
    <cellStyle name="Normal 2 4 13 3" xfId="29081"/>
    <cellStyle name="Normal 2 4 13 4" xfId="29082"/>
    <cellStyle name="Normal 2 4 13 5" xfId="29083"/>
    <cellStyle name="Normal 2 4 13 6" xfId="29084"/>
    <cellStyle name="Normal 2 4 14" xfId="29085"/>
    <cellStyle name="Normal 2 4 14 2" xfId="29086"/>
    <cellStyle name="Normal 2 4 14 3" xfId="29087"/>
    <cellStyle name="Normal 2 4 14 4" xfId="29088"/>
    <cellStyle name="Normal 2 4 14 5" xfId="29089"/>
    <cellStyle name="Normal 2 4 15" xfId="29090"/>
    <cellStyle name="Normal 2 4 15 2" xfId="29091"/>
    <cellStyle name="Normal 2 4 16" xfId="29092"/>
    <cellStyle name="Normal 2 4 17" xfId="29093"/>
    <cellStyle name="Normal 2 4 18" xfId="29094"/>
    <cellStyle name="Normal 2 4 19" xfId="29095"/>
    <cellStyle name="Normal 2 4 2" xfId="29096"/>
    <cellStyle name="Normal 2 4 2 10" xfId="29097"/>
    <cellStyle name="Normal 2 4 2 11" xfId="29098"/>
    <cellStyle name="Normal 2 4 2 12" xfId="29099"/>
    <cellStyle name="Normal 2 4 2 13" xfId="29100"/>
    <cellStyle name="Normal 2 4 2 2" xfId="29101"/>
    <cellStyle name="Normal 2 4 2 2 2" xfId="29102"/>
    <cellStyle name="Normal 2 4 2 2 2 2" xfId="29103"/>
    <cellStyle name="Normal 2 4 2 2 2 2 2" xfId="29104"/>
    <cellStyle name="Normal 2 4 2 2 2 2 3" xfId="29105"/>
    <cellStyle name="Normal 2 4 2 2 2 3" xfId="29106"/>
    <cellStyle name="Normal 2 4 2 2 2 4" xfId="29107"/>
    <cellStyle name="Normal 2 4 2 2 3" xfId="29108"/>
    <cellStyle name="Normal 2 4 2 2 3 2" xfId="29109"/>
    <cellStyle name="Normal 2 4 2 2 3 2 2" xfId="29110"/>
    <cellStyle name="Normal 2 4 2 2 3 2 3" xfId="29111"/>
    <cellStyle name="Normal 2 4 2 2 3 3" xfId="29112"/>
    <cellStyle name="Normal 2 4 2 2 3 4" xfId="29113"/>
    <cellStyle name="Normal 2 4 2 2 4" xfId="29114"/>
    <cellStyle name="Normal 2 4 2 2 4 2" xfId="29115"/>
    <cellStyle name="Normal 2 4 2 2 5" xfId="29116"/>
    <cellStyle name="Normal 2 4 2 2 5 2" xfId="29117"/>
    <cellStyle name="Normal 2 4 2 2 6" xfId="29118"/>
    <cellStyle name="Normal 2 4 2 2 7" xfId="29119"/>
    <cellStyle name="Normal 2 4 2 2 8" xfId="29120"/>
    <cellStyle name="Normal 2 4 2 3" xfId="29121"/>
    <cellStyle name="Normal 2 4 2 3 10" xfId="29122"/>
    <cellStyle name="Normal 2 4 2 3 2" xfId="29123"/>
    <cellStyle name="Normal 2 4 2 3 2 2" xfId="29124"/>
    <cellStyle name="Normal 2 4 2 3 2 2 2" xfId="29125"/>
    <cellStyle name="Normal 2 4 2 3 2 2 2 2" xfId="29126"/>
    <cellStyle name="Normal 2 4 2 3 2 2 2 3" xfId="29127"/>
    <cellStyle name="Normal 2 4 2 3 2 2 2 4" xfId="29128"/>
    <cellStyle name="Normal 2 4 2 3 2 2 2 5" xfId="29129"/>
    <cellStyle name="Normal 2 4 2 3 2 2 3" xfId="29130"/>
    <cellStyle name="Normal 2 4 2 3 2 2 3 2" xfId="29131"/>
    <cellStyle name="Normal 2 4 2 3 2 2 4" xfId="29132"/>
    <cellStyle name="Normal 2 4 2 3 2 2 5" xfId="29133"/>
    <cellStyle name="Normal 2 4 2 3 2 2 6" xfId="29134"/>
    <cellStyle name="Normal 2 4 2 3 2 3" xfId="29135"/>
    <cellStyle name="Normal 2 4 2 3 2 3 2" xfId="29136"/>
    <cellStyle name="Normal 2 4 2 3 2 3 3" xfId="29137"/>
    <cellStyle name="Normal 2 4 2 3 2 3 4" xfId="29138"/>
    <cellStyle name="Normal 2 4 2 3 2 3 5" xfId="29139"/>
    <cellStyle name="Normal 2 4 2 3 2 4" xfId="29140"/>
    <cellStyle name="Normal 2 4 2 3 2 4 2" xfId="29141"/>
    <cellStyle name="Normal 2 4 2 3 2 4 3" xfId="29142"/>
    <cellStyle name="Normal 2 4 2 3 2 4 4" xfId="29143"/>
    <cellStyle name="Normal 2 4 2 3 2 4 5" xfId="29144"/>
    <cellStyle name="Normal 2 4 2 3 2 5" xfId="29145"/>
    <cellStyle name="Normal 2 4 2 3 2 5 2" xfId="29146"/>
    <cellStyle name="Normal 2 4 2 3 2 6" xfId="29147"/>
    <cellStyle name="Normal 2 4 2 3 2 7" xfId="29148"/>
    <cellStyle name="Normal 2 4 2 3 2 8" xfId="29149"/>
    <cellStyle name="Normal 2 4 2 3 2 9" xfId="29150"/>
    <cellStyle name="Normal 2 4 2 3 3" xfId="29151"/>
    <cellStyle name="Normal 2 4 2 3 3 2" xfId="29152"/>
    <cellStyle name="Normal 2 4 2 3 3 2 2" xfId="29153"/>
    <cellStyle name="Normal 2 4 2 3 3 2 3" xfId="29154"/>
    <cellStyle name="Normal 2 4 2 3 3 2 4" xfId="29155"/>
    <cellStyle name="Normal 2 4 2 3 3 2 5" xfId="29156"/>
    <cellStyle name="Normal 2 4 2 3 3 3" xfId="29157"/>
    <cellStyle name="Normal 2 4 2 3 3 3 2" xfId="29158"/>
    <cellStyle name="Normal 2 4 2 3 3 4" xfId="29159"/>
    <cellStyle name="Normal 2 4 2 3 3 5" xfId="29160"/>
    <cellStyle name="Normal 2 4 2 3 3 6" xfId="29161"/>
    <cellStyle name="Normal 2 4 2 3 4" xfId="29162"/>
    <cellStyle name="Normal 2 4 2 3 4 2" xfId="29163"/>
    <cellStyle name="Normal 2 4 2 3 4 3" xfId="29164"/>
    <cellStyle name="Normal 2 4 2 3 4 4" xfId="29165"/>
    <cellStyle name="Normal 2 4 2 3 4 5" xfId="29166"/>
    <cellStyle name="Normal 2 4 2 3 5" xfId="29167"/>
    <cellStyle name="Normal 2 4 2 3 5 2" xfId="29168"/>
    <cellStyle name="Normal 2 4 2 3 5 3" xfId="29169"/>
    <cellStyle name="Normal 2 4 2 3 5 4" xfId="29170"/>
    <cellStyle name="Normal 2 4 2 3 5 5" xfId="29171"/>
    <cellStyle name="Normal 2 4 2 3 6" xfId="29172"/>
    <cellStyle name="Normal 2 4 2 3 6 2" xfId="29173"/>
    <cellStyle name="Normal 2 4 2 3 7" xfId="29174"/>
    <cellStyle name="Normal 2 4 2 3 8" xfId="29175"/>
    <cellStyle name="Normal 2 4 2 3 9" xfId="29176"/>
    <cellStyle name="Normal 2 4 2 4" xfId="29177"/>
    <cellStyle name="Normal 2 4 2 4 2" xfId="29178"/>
    <cellStyle name="Normal 2 4 2 4 2 2" xfId="29179"/>
    <cellStyle name="Normal 2 4 2 4 2 2 2" xfId="29180"/>
    <cellStyle name="Normal 2 4 2 4 2 2 3" xfId="29181"/>
    <cellStyle name="Normal 2 4 2 4 2 2 4" xfId="29182"/>
    <cellStyle name="Normal 2 4 2 4 2 2 5" xfId="29183"/>
    <cellStyle name="Normal 2 4 2 4 2 3" xfId="29184"/>
    <cellStyle name="Normal 2 4 2 4 2 3 2" xfId="29185"/>
    <cellStyle name="Normal 2 4 2 4 2 4" xfId="29186"/>
    <cellStyle name="Normal 2 4 2 4 2 5" xfId="29187"/>
    <cellStyle name="Normal 2 4 2 4 2 6" xfId="29188"/>
    <cellStyle name="Normal 2 4 2 4 3" xfId="29189"/>
    <cellStyle name="Normal 2 4 2 4 3 2" xfId="29190"/>
    <cellStyle name="Normal 2 4 2 4 3 3" xfId="29191"/>
    <cellStyle name="Normal 2 4 2 4 3 4" xfId="29192"/>
    <cellStyle name="Normal 2 4 2 4 3 5" xfId="29193"/>
    <cellStyle name="Normal 2 4 2 4 4" xfId="29194"/>
    <cellStyle name="Normal 2 4 2 4 4 2" xfId="29195"/>
    <cellStyle name="Normal 2 4 2 4 4 3" xfId="29196"/>
    <cellStyle name="Normal 2 4 2 4 4 4" xfId="29197"/>
    <cellStyle name="Normal 2 4 2 4 4 5" xfId="29198"/>
    <cellStyle name="Normal 2 4 2 4 5" xfId="29199"/>
    <cellStyle name="Normal 2 4 2 4 5 2" xfId="29200"/>
    <cellStyle name="Normal 2 4 2 4 6" xfId="29201"/>
    <cellStyle name="Normal 2 4 2 4 7" xfId="29202"/>
    <cellStyle name="Normal 2 4 2 4 8" xfId="29203"/>
    <cellStyle name="Normal 2 4 2 4 9" xfId="29204"/>
    <cellStyle name="Normal 2 4 2 5" xfId="29205"/>
    <cellStyle name="Normal 2 4 2 5 2" xfId="29206"/>
    <cellStyle name="Normal 2 4 2 5 2 2" xfId="29207"/>
    <cellStyle name="Normal 2 4 2 5 2 2 2" xfId="29208"/>
    <cellStyle name="Normal 2 4 2 5 2 2 3" xfId="29209"/>
    <cellStyle name="Normal 2 4 2 5 2 2 4" xfId="29210"/>
    <cellStyle name="Normal 2 4 2 5 2 2 5" xfId="29211"/>
    <cellStyle name="Normal 2 4 2 5 2 3" xfId="29212"/>
    <cellStyle name="Normal 2 4 2 5 2 3 2" xfId="29213"/>
    <cellStyle name="Normal 2 4 2 5 2 4" xfId="29214"/>
    <cellStyle name="Normal 2 4 2 5 2 5" xfId="29215"/>
    <cellStyle name="Normal 2 4 2 5 2 6" xfId="29216"/>
    <cellStyle name="Normal 2 4 2 5 3" xfId="29217"/>
    <cellStyle name="Normal 2 4 2 5 3 2" xfId="29218"/>
    <cellStyle name="Normal 2 4 2 5 3 3" xfId="29219"/>
    <cellStyle name="Normal 2 4 2 5 3 4" xfId="29220"/>
    <cellStyle name="Normal 2 4 2 5 3 5" xfId="29221"/>
    <cellStyle name="Normal 2 4 2 5 4" xfId="29222"/>
    <cellStyle name="Normal 2 4 2 5 4 2" xfId="29223"/>
    <cellStyle name="Normal 2 4 2 5 4 3" xfId="29224"/>
    <cellStyle name="Normal 2 4 2 5 4 4" xfId="29225"/>
    <cellStyle name="Normal 2 4 2 5 4 5" xfId="29226"/>
    <cellStyle name="Normal 2 4 2 5 5" xfId="29227"/>
    <cellStyle name="Normal 2 4 2 5 5 2" xfId="29228"/>
    <cellStyle name="Normal 2 4 2 5 6" xfId="29229"/>
    <cellStyle name="Normal 2 4 2 5 7" xfId="29230"/>
    <cellStyle name="Normal 2 4 2 5 8" xfId="29231"/>
    <cellStyle name="Normal 2 4 2 5 9" xfId="29232"/>
    <cellStyle name="Normal 2 4 2 6" xfId="29233"/>
    <cellStyle name="Normal 2 4 2 6 2" xfId="29234"/>
    <cellStyle name="Normal 2 4 2 6 2 2" xfId="29235"/>
    <cellStyle name="Normal 2 4 2 6 2 3" xfId="29236"/>
    <cellStyle name="Normal 2 4 2 6 2 4" xfId="29237"/>
    <cellStyle name="Normal 2 4 2 6 2 5" xfId="29238"/>
    <cellStyle name="Normal 2 4 2 6 3" xfId="29239"/>
    <cellStyle name="Normal 2 4 2 6 3 2" xfId="29240"/>
    <cellStyle name="Normal 2 4 2 6 4" xfId="29241"/>
    <cellStyle name="Normal 2 4 2 6 5" xfId="29242"/>
    <cellStyle name="Normal 2 4 2 6 6" xfId="29243"/>
    <cellStyle name="Normal 2 4 2 7" xfId="29244"/>
    <cellStyle name="Normal 2 4 2 7 2" xfId="29245"/>
    <cellStyle name="Normal 2 4 2 7 3" xfId="29246"/>
    <cellStyle name="Normal 2 4 2 7 4" xfId="29247"/>
    <cellStyle name="Normal 2 4 2 7 5" xfId="29248"/>
    <cellStyle name="Normal 2 4 2 8" xfId="29249"/>
    <cellStyle name="Normal 2 4 2 8 2" xfId="29250"/>
    <cellStyle name="Normal 2 4 2 8 3" xfId="29251"/>
    <cellStyle name="Normal 2 4 2 8 4" xfId="29252"/>
    <cellStyle name="Normal 2 4 2 8 5" xfId="29253"/>
    <cellStyle name="Normal 2 4 2 9" xfId="29254"/>
    <cellStyle name="Normal 2 4 2 9 2" xfId="29255"/>
    <cellStyle name="Normal 2 4 2 9 3" xfId="29256"/>
    <cellStyle name="Normal 2 4 2 9 4" xfId="29257"/>
    <cellStyle name="Normal 2 4 2 9 5" xfId="29258"/>
    <cellStyle name="Normal 2 4 3" xfId="29259"/>
    <cellStyle name="Normal 2 4 3 10" xfId="29260"/>
    <cellStyle name="Normal 2 4 3 11" xfId="29261"/>
    <cellStyle name="Normal 2 4 3 12" xfId="29262"/>
    <cellStyle name="Normal 2 4 3 2" xfId="29263"/>
    <cellStyle name="Normal 2 4 3 2 2" xfId="29264"/>
    <cellStyle name="Normal 2 4 3 2 3" xfId="29265"/>
    <cellStyle name="Normal 2 4 3 2 3 2" xfId="29266"/>
    <cellStyle name="Normal 2 4 3 2 3 3" xfId="29267"/>
    <cellStyle name="Normal 2 4 3 2 4" xfId="29268"/>
    <cellStyle name="Normal 2 4 3 2 4 2" xfId="29269"/>
    <cellStyle name="Normal 2 4 3 2 4 3" xfId="29270"/>
    <cellStyle name="Normal 2 4 3 2 5" xfId="29271"/>
    <cellStyle name="Normal 2 4 3 3" xfId="29272"/>
    <cellStyle name="Normal 2 4 3 3 10" xfId="29273"/>
    <cellStyle name="Normal 2 4 3 3 2" xfId="29274"/>
    <cellStyle name="Normal 2 4 3 3 2 2" xfId="29275"/>
    <cellStyle name="Normal 2 4 3 3 2 2 2" xfId="29276"/>
    <cellStyle name="Normal 2 4 3 3 2 2 2 2" xfId="29277"/>
    <cellStyle name="Normal 2 4 3 3 2 2 2 3" xfId="29278"/>
    <cellStyle name="Normal 2 4 3 3 2 2 2 4" xfId="29279"/>
    <cellStyle name="Normal 2 4 3 3 2 2 2 5" xfId="29280"/>
    <cellStyle name="Normal 2 4 3 3 2 2 3" xfId="29281"/>
    <cellStyle name="Normal 2 4 3 3 2 2 3 2" xfId="29282"/>
    <cellStyle name="Normal 2 4 3 3 2 2 4" xfId="29283"/>
    <cellStyle name="Normal 2 4 3 3 2 2 5" xfId="29284"/>
    <cellStyle name="Normal 2 4 3 3 2 2 6" xfId="29285"/>
    <cellStyle name="Normal 2 4 3 3 2 3" xfId="29286"/>
    <cellStyle name="Normal 2 4 3 3 2 3 2" xfId="29287"/>
    <cellStyle name="Normal 2 4 3 3 2 3 3" xfId="29288"/>
    <cellStyle name="Normal 2 4 3 3 2 3 4" xfId="29289"/>
    <cellStyle name="Normal 2 4 3 3 2 3 5" xfId="29290"/>
    <cellStyle name="Normal 2 4 3 3 2 4" xfId="29291"/>
    <cellStyle name="Normal 2 4 3 3 2 4 2" xfId="29292"/>
    <cellStyle name="Normal 2 4 3 3 2 4 3" xfId="29293"/>
    <cellStyle name="Normal 2 4 3 3 2 4 4" xfId="29294"/>
    <cellStyle name="Normal 2 4 3 3 2 4 5" xfId="29295"/>
    <cellStyle name="Normal 2 4 3 3 2 5" xfId="29296"/>
    <cellStyle name="Normal 2 4 3 3 2 5 2" xfId="29297"/>
    <cellStyle name="Normal 2 4 3 3 2 6" xfId="29298"/>
    <cellStyle name="Normal 2 4 3 3 2 7" xfId="29299"/>
    <cellStyle name="Normal 2 4 3 3 2 8" xfId="29300"/>
    <cellStyle name="Normal 2 4 3 3 3" xfId="29301"/>
    <cellStyle name="Normal 2 4 3 3 3 2" xfId="29302"/>
    <cellStyle name="Normal 2 4 3 3 3 2 2" xfId="29303"/>
    <cellStyle name="Normal 2 4 3 3 3 2 3" xfId="29304"/>
    <cellStyle name="Normal 2 4 3 3 3 2 4" xfId="29305"/>
    <cellStyle name="Normal 2 4 3 3 3 2 5" xfId="29306"/>
    <cellStyle name="Normal 2 4 3 3 3 3" xfId="29307"/>
    <cellStyle name="Normal 2 4 3 3 3 3 2" xfId="29308"/>
    <cellStyle name="Normal 2 4 3 3 3 4" xfId="29309"/>
    <cellStyle name="Normal 2 4 3 3 3 5" xfId="29310"/>
    <cellStyle name="Normal 2 4 3 3 3 6" xfId="29311"/>
    <cellStyle name="Normal 2 4 3 3 4" xfId="29312"/>
    <cellStyle name="Normal 2 4 3 3 4 2" xfId="29313"/>
    <cellStyle name="Normal 2 4 3 3 4 3" xfId="29314"/>
    <cellStyle name="Normal 2 4 3 3 4 4" xfId="29315"/>
    <cellStyle name="Normal 2 4 3 3 4 5" xfId="29316"/>
    <cellStyle name="Normal 2 4 3 3 5" xfId="29317"/>
    <cellStyle name="Normal 2 4 3 3 5 2" xfId="29318"/>
    <cellStyle name="Normal 2 4 3 3 5 3" xfId="29319"/>
    <cellStyle name="Normal 2 4 3 3 5 4" xfId="29320"/>
    <cellStyle name="Normal 2 4 3 3 5 5" xfId="29321"/>
    <cellStyle name="Normal 2 4 3 3 6" xfId="29322"/>
    <cellStyle name="Normal 2 4 3 3 6 2" xfId="29323"/>
    <cellStyle name="Normal 2 4 3 3 7" xfId="29324"/>
    <cellStyle name="Normal 2 4 3 3 8" xfId="29325"/>
    <cellStyle name="Normal 2 4 3 3 9" xfId="29326"/>
    <cellStyle name="Normal 2 4 3 4" xfId="29327"/>
    <cellStyle name="Normal 2 4 3 4 2" xfId="29328"/>
    <cellStyle name="Normal 2 4 3 4 2 2" xfId="29329"/>
    <cellStyle name="Normal 2 4 3 4 2 2 2" xfId="29330"/>
    <cellStyle name="Normal 2 4 3 4 2 2 3" xfId="29331"/>
    <cellStyle name="Normal 2 4 3 4 2 2 4" xfId="29332"/>
    <cellStyle name="Normal 2 4 3 4 2 2 5" xfId="29333"/>
    <cellStyle name="Normal 2 4 3 4 2 3" xfId="29334"/>
    <cellStyle name="Normal 2 4 3 4 2 3 2" xfId="29335"/>
    <cellStyle name="Normal 2 4 3 4 2 4" xfId="29336"/>
    <cellStyle name="Normal 2 4 3 4 2 5" xfId="29337"/>
    <cellStyle name="Normal 2 4 3 4 2 6" xfId="29338"/>
    <cellStyle name="Normal 2 4 3 4 3" xfId="29339"/>
    <cellStyle name="Normal 2 4 3 4 3 2" xfId="29340"/>
    <cellStyle name="Normal 2 4 3 4 3 3" xfId="29341"/>
    <cellStyle name="Normal 2 4 3 4 3 4" xfId="29342"/>
    <cellStyle name="Normal 2 4 3 4 3 5" xfId="29343"/>
    <cellStyle name="Normal 2 4 3 4 4" xfId="29344"/>
    <cellStyle name="Normal 2 4 3 4 4 2" xfId="29345"/>
    <cellStyle name="Normal 2 4 3 4 4 3" xfId="29346"/>
    <cellStyle name="Normal 2 4 3 4 4 4" xfId="29347"/>
    <cellStyle name="Normal 2 4 3 4 4 5" xfId="29348"/>
    <cellStyle name="Normal 2 4 3 4 5" xfId="29349"/>
    <cellStyle name="Normal 2 4 3 4 5 2" xfId="29350"/>
    <cellStyle name="Normal 2 4 3 4 6" xfId="29351"/>
    <cellStyle name="Normal 2 4 3 4 7" xfId="29352"/>
    <cellStyle name="Normal 2 4 3 4 8" xfId="29353"/>
    <cellStyle name="Normal 2 4 3 5" xfId="29354"/>
    <cellStyle name="Normal 2 4 3 5 2" xfId="29355"/>
    <cellStyle name="Normal 2 4 3 5 2 2" xfId="29356"/>
    <cellStyle name="Normal 2 4 3 5 2 2 2" xfId="29357"/>
    <cellStyle name="Normal 2 4 3 5 2 2 3" xfId="29358"/>
    <cellStyle name="Normal 2 4 3 5 2 2 4" xfId="29359"/>
    <cellStyle name="Normal 2 4 3 5 2 2 5" xfId="29360"/>
    <cellStyle name="Normal 2 4 3 5 2 3" xfId="29361"/>
    <cellStyle name="Normal 2 4 3 5 2 3 2" xfId="29362"/>
    <cellStyle name="Normal 2 4 3 5 2 4" xfId="29363"/>
    <cellStyle name="Normal 2 4 3 5 2 5" xfId="29364"/>
    <cellStyle name="Normal 2 4 3 5 2 6" xfId="29365"/>
    <cellStyle name="Normal 2 4 3 5 3" xfId="29366"/>
    <cellStyle name="Normal 2 4 3 5 3 2" xfId="29367"/>
    <cellStyle name="Normal 2 4 3 5 3 3" xfId="29368"/>
    <cellStyle name="Normal 2 4 3 5 3 4" xfId="29369"/>
    <cellStyle name="Normal 2 4 3 5 3 5" xfId="29370"/>
    <cellStyle name="Normal 2 4 3 5 4" xfId="29371"/>
    <cellStyle name="Normal 2 4 3 5 4 2" xfId="29372"/>
    <cellStyle name="Normal 2 4 3 5 4 3" xfId="29373"/>
    <cellStyle name="Normal 2 4 3 5 4 4" xfId="29374"/>
    <cellStyle name="Normal 2 4 3 5 4 5" xfId="29375"/>
    <cellStyle name="Normal 2 4 3 5 5" xfId="29376"/>
    <cellStyle name="Normal 2 4 3 5 5 2" xfId="29377"/>
    <cellStyle name="Normal 2 4 3 5 6" xfId="29378"/>
    <cellStyle name="Normal 2 4 3 5 7" xfId="29379"/>
    <cellStyle name="Normal 2 4 3 5 8" xfId="29380"/>
    <cellStyle name="Normal 2 4 3 6" xfId="29381"/>
    <cellStyle name="Normal 2 4 3 6 2" xfId="29382"/>
    <cellStyle name="Normal 2 4 3 6 2 2" xfId="29383"/>
    <cellStyle name="Normal 2 4 3 6 2 3" xfId="29384"/>
    <cellStyle name="Normal 2 4 3 6 2 4" xfId="29385"/>
    <cellStyle name="Normal 2 4 3 6 2 5" xfId="29386"/>
    <cellStyle name="Normal 2 4 3 6 3" xfId="29387"/>
    <cellStyle name="Normal 2 4 3 6 3 2" xfId="29388"/>
    <cellStyle name="Normal 2 4 3 6 4" xfId="29389"/>
    <cellStyle name="Normal 2 4 3 6 5" xfId="29390"/>
    <cellStyle name="Normal 2 4 3 6 6" xfId="29391"/>
    <cellStyle name="Normal 2 4 3 7" xfId="29392"/>
    <cellStyle name="Normal 2 4 3 7 2" xfId="29393"/>
    <cellStyle name="Normal 2 4 3 7 3" xfId="29394"/>
    <cellStyle name="Normal 2 4 3 7 4" xfId="29395"/>
    <cellStyle name="Normal 2 4 3 7 5" xfId="29396"/>
    <cellStyle name="Normal 2 4 3 8" xfId="29397"/>
    <cellStyle name="Normal 2 4 3 8 2" xfId="29398"/>
    <cellStyle name="Normal 2 4 3 8 3" xfId="29399"/>
    <cellStyle name="Normal 2 4 3 8 4" xfId="29400"/>
    <cellStyle name="Normal 2 4 3 8 5" xfId="29401"/>
    <cellStyle name="Normal 2 4 3 9" xfId="29402"/>
    <cellStyle name="Normal 2 4 3 9 2" xfId="29403"/>
    <cellStyle name="Normal 2 4 4" xfId="29404"/>
    <cellStyle name="Normal 2 4 4 2" xfId="29405"/>
    <cellStyle name="Normal 2 4 4 2 2" xfId="29406"/>
    <cellStyle name="Normal 2 4 4 3" xfId="29407"/>
    <cellStyle name="Normal 2 4 4 3 2" xfId="29408"/>
    <cellStyle name="Normal 2 4 4 3 3" xfId="29409"/>
    <cellStyle name="Normal 2 4 4 4" xfId="29410"/>
    <cellStyle name="Normal 2 4 4 4 2" xfId="29411"/>
    <cellStyle name="Normal 2 4 4 4 3" xfId="29412"/>
    <cellStyle name="Normal 2 4 4 5" xfId="29413"/>
    <cellStyle name="Normal 2 4 5" xfId="29414"/>
    <cellStyle name="Normal 2 4 5 2" xfId="29415"/>
    <cellStyle name="Normal 2 4 5 2 2" xfId="29416"/>
    <cellStyle name="Normal 2 4 5 2 3" xfId="29417"/>
    <cellStyle name="Normal 2 4 5 3" xfId="29418"/>
    <cellStyle name="Normal 2 4 5 4" xfId="29419"/>
    <cellStyle name="Normal 2 4 5 4 2" xfId="29420"/>
    <cellStyle name="Normal 2 4 5 4 3" xfId="29421"/>
    <cellStyle name="Normal 2 4 5 5" xfId="29422"/>
    <cellStyle name="Normal 2 4 5 5 2" xfId="29423"/>
    <cellStyle name="Normal 2 4 5 5 3" xfId="29424"/>
    <cellStyle name="Normal 2 4 5 6" xfId="29425"/>
    <cellStyle name="Normal 2 4 5 7" xfId="29426"/>
    <cellStyle name="Normal 2 4 6" xfId="29427"/>
    <cellStyle name="Normal 2 4 6 2" xfId="29428"/>
    <cellStyle name="Normal 2 4 6 2 2" xfId="29429"/>
    <cellStyle name="Normal 2 4 6 3" xfId="29430"/>
    <cellStyle name="Normal 2 4 6 3 2" xfId="29431"/>
    <cellStyle name="Normal 2 4 6 3 3" xfId="29432"/>
    <cellStyle name="Normal 2 4 6 4" xfId="29433"/>
    <cellStyle name="Normal 2 4 6 4 2" xfId="29434"/>
    <cellStyle name="Normal 2 4 6 4 3" xfId="29435"/>
    <cellStyle name="Normal 2 4 6 5" xfId="29436"/>
    <cellStyle name="Normal 2 4 7" xfId="29437"/>
    <cellStyle name="Normal 2 4 7 2" xfId="29438"/>
    <cellStyle name="Normal 2 4 7 2 2" xfId="29439"/>
    <cellStyle name="Normal 2 4 8" xfId="29440"/>
    <cellStyle name="Normal 2 4 8 2" xfId="29441"/>
    <cellStyle name="Normal 2 4 8 3" xfId="29442"/>
    <cellStyle name="Normal 2 4 8 3 2" xfId="29443"/>
    <cellStyle name="Normal 2 4 8 3 3" xfId="29444"/>
    <cellStyle name="Normal 2 4 8 4" xfId="29445"/>
    <cellStyle name="Normal 2 4 8 5" xfId="29446"/>
    <cellStyle name="Normal 2 4 9" xfId="29447"/>
    <cellStyle name="Normal 2 4 9 10" xfId="29448"/>
    <cellStyle name="Normal 2 4 9 2" xfId="29449"/>
    <cellStyle name="Normal 2 4 9 2 2" xfId="29450"/>
    <cellStyle name="Normal 2 4 9 2 2 2" xfId="29451"/>
    <cellStyle name="Normal 2 4 9 2 2 2 2" xfId="29452"/>
    <cellStyle name="Normal 2 4 9 2 2 2 3" xfId="29453"/>
    <cellStyle name="Normal 2 4 9 2 2 2 4" xfId="29454"/>
    <cellStyle name="Normal 2 4 9 2 2 2 5" xfId="29455"/>
    <cellStyle name="Normal 2 4 9 2 2 3" xfId="29456"/>
    <cellStyle name="Normal 2 4 9 2 2 3 2" xfId="29457"/>
    <cellStyle name="Normal 2 4 9 2 2 4" xfId="29458"/>
    <cellStyle name="Normal 2 4 9 2 2 5" xfId="29459"/>
    <cellStyle name="Normal 2 4 9 2 2 6" xfId="29460"/>
    <cellStyle name="Normal 2 4 9 2 3" xfId="29461"/>
    <cellStyle name="Normal 2 4 9 2 3 2" xfId="29462"/>
    <cellStyle name="Normal 2 4 9 2 3 3" xfId="29463"/>
    <cellStyle name="Normal 2 4 9 2 3 4" xfId="29464"/>
    <cellStyle name="Normal 2 4 9 2 3 5" xfId="29465"/>
    <cellStyle name="Normal 2 4 9 2 4" xfId="29466"/>
    <cellStyle name="Normal 2 4 9 2 4 2" xfId="29467"/>
    <cellStyle name="Normal 2 4 9 2 4 3" xfId="29468"/>
    <cellStyle name="Normal 2 4 9 2 4 4" xfId="29469"/>
    <cellStyle name="Normal 2 4 9 2 4 5" xfId="29470"/>
    <cellStyle name="Normal 2 4 9 2 5" xfId="29471"/>
    <cellStyle name="Normal 2 4 9 2 5 2" xfId="29472"/>
    <cellStyle name="Normal 2 4 9 2 6" xfId="29473"/>
    <cellStyle name="Normal 2 4 9 2 7" xfId="29474"/>
    <cellStyle name="Normal 2 4 9 2 8" xfId="29475"/>
    <cellStyle name="Normal 2 4 9 3" xfId="29476"/>
    <cellStyle name="Normal 2 4 9 3 2" xfId="29477"/>
    <cellStyle name="Normal 2 4 9 3 2 2" xfId="29478"/>
    <cellStyle name="Normal 2 4 9 3 2 3" xfId="29479"/>
    <cellStyle name="Normal 2 4 9 3 2 4" xfId="29480"/>
    <cellStyle name="Normal 2 4 9 3 2 5" xfId="29481"/>
    <cellStyle name="Normal 2 4 9 3 3" xfId="29482"/>
    <cellStyle name="Normal 2 4 9 3 3 2" xfId="29483"/>
    <cellStyle name="Normal 2 4 9 3 4" xfId="29484"/>
    <cellStyle name="Normal 2 4 9 3 5" xfId="29485"/>
    <cellStyle name="Normal 2 4 9 3 6" xfId="29486"/>
    <cellStyle name="Normal 2 4 9 4" xfId="29487"/>
    <cellStyle name="Normal 2 4 9 4 2" xfId="29488"/>
    <cellStyle name="Normal 2 4 9 4 3" xfId="29489"/>
    <cellStyle name="Normal 2 4 9 4 4" xfId="29490"/>
    <cellStyle name="Normal 2 4 9 4 5" xfId="29491"/>
    <cellStyle name="Normal 2 4 9 5" xfId="29492"/>
    <cellStyle name="Normal 2 4 9 5 2" xfId="29493"/>
    <cellStyle name="Normal 2 4 9 5 3" xfId="29494"/>
    <cellStyle name="Normal 2 4 9 5 4" xfId="29495"/>
    <cellStyle name="Normal 2 4 9 5 5" xfId="29496"/>
    <cellStyle name="Normal 2 4 9 6" xfId="29497"/>
    <cellStyle name="Normal 2 4 9 6 2" xfId="29498"/>
    <cellStyle name="Normal 2 4 9 7" xfId="29499"/>
    <cellStyle name="Normal 2 4 9 8" xfId="29500"/>
    <cellStyle name="Normal 2 4 9 9" xfId="29501"/>
    <cellStyle name="Normal 2 40" xfId="29502"/>
    <cellStyle name="Normal 2 40 2" xfId="29503"/>
    <cellStyle name="Normal 2 41" xfId="29504"/>
    <cellStyle name="Normal 2 41 2" xfId="29505"/>
    <cellStyle name="Normal 2 41 3" xfId="29506"/>
    <cellStyle name="Normal 2 42" xfId="29507"/>
    <cellStyle name="Normal 2 42 2" xfId="29508"/>
    <cellStyle name="Normal 2 43" xfId="29509"/>
    <cellStyle name="Normal 2 43 2" xfId="29510"/>
    <cellStyle name="Normal 2 44" xfId="29511"/>
    <cellStyle name="Normal 2 44 2" xfId="29512"/>
    <cellStyle name="Normal 2 44 3" xfId="29513"/>
    <cellStyle name="Normal 2 45" xfId="29514"/>
    <cellStyle name="Normal 2 45 2" xfId="29515"/>
    <cellStyle name="Normal 2 45 3" xfId="29516"/>
    <cellStyle name="Normal 2 46" xfId="29517"/>
    <cellStyle name="Normal 2 46 2" xfId="29518"/>
    <cellStyle name="Normal 2 46 3" xfId="29519"/>
    <cellStyle name="Normal 2 47" xfId="29520"/>
    <cellStyle name="Normal 2 47 2" xfId="29521"/>
    <cellStyle name="Normal 2 47 3" xfId="29522"/>
    <cellStyle name="Normal 2 48" xfId="29523"/>
    <cellStyle name="Normal 2 48 2" xfId="29524"/>
    <cellStyle name="Normal 2 48 3" xfId="29525"/>
    <cellStyle name="Normal 2 49" xfId="29526"/>
    <cellStyle name="Normal 2 49 2" xfId="29527"/>
    <cellStyle name="Normal 2 49 3" xfId="29528"/>
    <cellStyle name="Normal 2 5" xfId="29529"/>
    <cellStyle name="Normal 2 5 10" xfId="29530"/>
    <cellStyle name="Normal 2 5 10 2" xfId="29531"/>
    <cellStyle name="Normal 2 5 10 2 2" xfId="29532"/>
    <cellStyle name="Normal 2 5 10 2 2 2" xfId="29533"/>
    <cellStyle name="Normal 2 5 10 2 2 3" xfId="29534"/>
    <cellStyle name="Normal 2 5 10 2 2 4" xfId="29535"/>
    <cellStyle name="Normal 2 5 10 2 2 5" xfId="29536"/>
    <cellStyle name="Normal 2 5 10 2 3" xfId="29537"/>
    <cellStyle name="Normal 2 5 10 2 3 2" xfId="29538"/>
    <cellStyle name="Normal 2 5 10 2 4" xfId="29539"/>
    <cellStyle name="Normal 2 5 10 2 5" xfId="29540"/>
    <cellStyle name="Normal 2 5 10 2 6" xfId="29541"/>
    <cellStyle name="Normal 2 5 10 3" xfId="29542"/>
    <cellStyle name="Normal 2 5 10 3 2" xfId="29543"/>
    <cellStyle name="Normal 2 5 10 3 3" xfId="29544"/>
    <cellStyle name="Normal 2 5 10 3 4" xfId="29545"/>
    <cellStyle name="Normal 2 5 10 3 5" xfId="29546"/>
    <cellStyle name="Normal 2 5 10 4" xfId="29547"/>
    <cellStyle name="Normal 2 5 10 4 2" xfId="29548"/>
    <cellStyle name="Normal 2 5 10 4 3" xfId="29549"/>
    <cellStyle name="Normal 2 5 10 4 4" xfId="29550"/>
    <cellStyle name="Normal 2 5 10 4 5" xfId="29551"/>
    <cellStyle name="Normal 2 5 10 5" xfId="29552"/>
    <cellStyle name="Normal 2 5 10 5 2" xfId="29553"/>
    <cellStyle name="Normal 2 5 10 6" xfId="29554"/>
    <cellStyle name="Normal 2 5 10 7" xfId="29555"/>
    <cellStyle name="Normal 2 5 10 8" xfId="29556"/>
    <cellStyle name="Normal 2 5 10 9" xfId="29557"/>
    <cellStyle name="Normal 2 5 11" xfId="29558"/>
    <cellStyle name="Normal 2 5 11 2" xfId="29559"/>
    <cellStyle name="Normal 2 5 11 2 2" xfId="29560"/>
    <cellStyle name="Normal 2 5 11 2 2 2" xfId="29561"/>
    <cellStyle name="Normal 2 5 11 2 2 3" xfId="29562"/>
    <cellStyle name="Normal 2 5 11 2 2 4" xfId="29563"/>
    <cellStyle name="Normal 2 5 11 2 2 5" xfId="29564"/>
    <cellStyle name="Normal 2 5 11 2 3" xfId="29565"/>
    <cellStyle name="Normal 2 5 11 2 3 2" xfId="29566"/>
    <cellStyle name="Normal 2 5 11 2 4" xfId="29567"/>
    <cellStyle name="Normal 2 5 11 2 5" xfId="29568"/>
    <cellStyle name="Normal 2 5 11 2 6" xfId="29569"/>
    <cellStyle name="Normal 2 5 11 3" xfId="29570"/>
    <cellStyle name="Normal 2 5 11 3 2" xfId="29571"/>
    <cellStyle name="Normal 2 5 11 3 3" xfId="29572"/>
    <cellStyle name="Normal 2 5 11 3 4" xfId="29573"/>
    <cellStyle name="Normal 2 5 11 3 5" xfId="29574"/>
    <cellStyle name="Normal 2 5 11 4" xfId="29575"/>
    <cellStyle name="Normal 2 5 11 4 2" xfId="29576"/>
    <cellStyle name="Normal 2 5 11 4 3" xfId="29577"/>
    <cellStyle name="Normal 2 5 11 4 4" xfId="29578"/>
    <cellStyle name="Normal 2 5 11 4 5" xfId="29579"/>
    <cellStyle name="Normal 2 5 11 5" xfId="29580"/>
    <cellStyle name="Normal 2 5 11 5 2" xfId="29581"/>
    <cellStyle name="Normal 2 5 11 6" xfId="29582"/>
    <cellStyle name="Normal 2 5 11 7" xfId="29583"/>
    <cellStyle name="Normal 2 5 11 8" xfId="29584"/>
    <cellStyle name="Normal 2 5 11 9" xfId="29585"/>
    <cellStyle name="Normal 2 5 12" xfId="29586"/>
    <cellStyle name="Normal 2 5 12 2" xfId="29587"/>
    <cellStyle name="Normal 2 5 12 2 2" xfId="29588"/>
    <cellStyle name="Normal 2 5 12 2 3" xfId="29589"/>
    <cellStyle name="Normal 2 5 12 2 4" xfId="29590"/>
    <cellStyle name="Normal 2 5 12 2 5" xfId="29591"/>
    <cellStyle name="Normal 2 5 12 3" xfId="29592"/>
    <cellStyle name="Normal 2 5 12 3 2" xfId="29593"/>
    <cellStyle name="Normal 2 5 12 4" xfId="29594"/>
    <cellStyle name="Normal 2 5 12 5" xfId="29595"/>
    <cellStyle name="Normal 2 5 12 6" xfId="29596"/>
    <cellStyle name="Normal 2 5 12 7" xfId="29597"/>
    <cellStyle name="Normal 2 5 13" xfId="29598"/>
    <cellStyle name="Normal 2 5 13 2" xfId="29599"/>
    <cellStyle name="Normal 2 5 13 3" xfId="29600"/>
    <cellStyle name="Normal 2 5 13 4" xfId="29601"/>
    <cellStyle name="Normal 2 5 13 5" xfId="29602"/>
    <cellStyle name="Normal 2 5 13 6" xfId="29603"/>
    <cellStyle name="Normal 2 5 14" xfId="29604"/>
    <cellStyle name="Normal 2 5 14 2" xfId="29605"/>
    <cellStyle name="Normal 2 5 14 3" xfId="29606"/>
    <cellStyle name="Normal 2 5 14 4" xfId="29607"/>
    <cellStyle name="Normal 2 5 14 5" xfId="29608"/>
    <cellStyle name="Normal 2 5 15" xfId="29609"/>
    <cellStyle name="Normal 2 5 15 2" xfId="29610"/>
    <cellStyle name="Normal 2 5 15 3" xfId="29611"/>
    <cellStyle name="Normal 2 5 15 4" xfId="29612"/>
    <cellStyle name="Normal 2 5 16" xfId="29613"/>
    <cellStyle name="Normal 2 5 17" xfId="29614"/>
    <cellStyle name="Normal 2 5 2" xfId="29615"/>
    <cellStyle name="Normal 2 5 2 10" xfId="29616"/>
    <cellStyle name="Normal 2 5 2 11" xfId="29617"/>
    <cellStyle name="Normal 2 5 2 2" xfId="29618"/>
    <cellStyle name="Normal 2 5 2 2 2" xfId="29619"/>
    <cellStyle name="Normal 2 5 2 2 2 2" xfId="29620"/>
    <cellStyle name="Normal 2 5 2 2 3" xfId="29621"/>
    <cellStyle name="Normal 2 5 2 2 4" xfId="29622"/>
    <cellStyle name="Normal 2 5 2 2 5" xfId="29623"/>
    <cellStyle name="Normal 2 5 2 2 6" xfId="29624"/>
    <cellStyle name="Normal 2 5 2 3" xfId="29625"/>
    <cellStyle name="Normal 2 5 2 3 10" xfId="29626"/>
    <cellStyle name="Normal 2 5 2 3 2" xfId="29627"/>
    <cellStyle name="Normal 2 5 2 3 2 2" xfId="29628"/>
    <cellStyle name="Normal 2 5 2 3 2 2 2" xfId="29629"/>
    <cellStyle name="Normal 2 5 2 3 2 2 2 2" xfId="29630"/>
    <cellStyle name="Normal 2 5 2 3 2 2 2 3" xfId="29631"/>
    <cellStyle name="Normal 2 5 2 3 2 2 2 4" xfId="29632"/>
    <cellStyle name="Normal 2 5 2 3 2 2 2 5" xfId="29633"/>
    <cellStyle name="Normal 2 5 2 3 2 2 3" xfId="29634"/>
    <cellStyle name="Normal 2 5 2 3 2 2 3 2" xfId="29635"/>
    <cellStyle name="Normal 2 5 2 3 2 2 4" xfId="29636"/>
    <cellStyle name="Normal 2 5 2 3 2 2 5" xfId="29637"/>
    <cellStyle name="Normal 2 5 2 3 2 2 6" xfId="29638"/>
    <cellStyle name="Normal 2 5 2 3 2 3" xfId="29639"/>
    <cellStyle name="Normal 2 5 2 3 2 3 2" xfId="29640"/>
    <cellStyle name="Normal 2 5 2 3 2 3 3" xfId="29641"/>
    <cellStyle name="Normal 2 5 2 3 2 3 4" xfId="29642"/>
    <cellStyle name="Normal 2 5 2 3 2 3 5" xfId="29643"/>
    <cellStyle name="Normal 2 5 2 3 2 4" xfId="29644"/>
    <cellStyle name="Normal 2 5 2 3 2 4 2" xfId="29645"/>
    <cellStyle name="Normal 2 5 2 3 2 4 3" xfId="29646"/>
    <cellStyle name="Normal 2 5 2 3 2 4 4" xfId="29647"/>
    <cellStyle name="Normal 2 5 2 3 2 4 5" xfId="29648"/>
    <cellStyle name="Normal 2 5 2 3 2 5" xfId="29649"/>
    <cellStyle name="Normal 2 5 2 3 2 5 2" xfId="29650"/>
    <cellStyle name="Normal 2 5 2 3 2 6" xfId="29651"/>
    <cellStyle name="Normal 2 5 2 3 2 7" xfId="29652"/>
    <cellStyle name="Normal 2 5 2 3 2 8" xfId="29653"/>
    <cellStyle name="Normal 2 5 2 3 3" xfId="29654"/>
    <cellStyle name="Normal 2 5 2 3 3 2" xfId="29655"/>
    <cellStyle name="Normal 2 5 2 3 3 2 2" xfId="29656"/>
    <cellStyle name="Normal 2 5 2 3 3 2 3" xfId="29657"/>
    <cellStyle name="Normal 2 5 2 3 3 2 4" xfId="29658"/>
    <cellStyle name="Normal 2 5 2 3 3 2 5" xfId="29659"/>
    <cellStyle name="Normal 2 5 2 3 3 3" xfId="29660"/>
    <cellStyle name="Normal 2 5 2 3 3 3 2" xfId="29661"/>
    <cellStyle name="Normal 2 5 2 3 3 4" xfId="29662"/>
    <cellStyle name="Normal 2 5 2 3 3 5" xfId="29663"/>
    <cellStyle name="Normal 2 5 2 3 3 6" xfId="29664"/>
    <cellStyle name="Normal 2 5 2 3 4" xfId="29665"/>
    <cellStyle name="Normal 2 5 2 3 4 2" xfId="29666"/>
    <cellStyle name="Normal 2 5 2 3 4 3" xfId="29667"/>
    <cellStyle name="Normal 2 5 2 3 4 4" xfId="29668"/>
    <cellStyle name="Normal 2 5 2 3 4 5" xfId="29669"/>
    <cellStyle name="Normal 2 5 2 3 5" xfId="29670"/>
    <cellStyle name="Normal 2 5 2 3 5 2" xfId="29671"/>
    <cellStyle name="Normal 2 5 2 3 5 3" xfId="29672"/>
    <cellStyle name="Normal 2 5 2 3 5 4" xfId="29673"/>
    <cellStyle name="Normal 2 5 2 3 5 5" xfId="29674"/>
    <cellStyle name="Normal 2 5 2 3 6" xfId="29675"/>
    <cellStyle name="Normal 2 5 2 3 6 2" xfId="29676"/>
    <cellStyle name="Normal 2 5 2 3 7" xfId="29677"/>
    <cellStyle name="Normal 2 5 2 3 8" xfId="29678"/>
    <cellStyle name="Normal 2 5 2 3 9" xfId="29679"/>
    <cellStyle name="Normal 2 5 2 4" xfId="29680"/>
    <cellStyle name="Normal 2 5 2 4 2" xfId="29681"/>
    <cellStyle name="Normal 2 5 2 4 2 2" xfId="29682"/>
    <cellStyle name="Normal 2 5 2 4 2 2 2" xfId="29683"/>
    <cellStyle name="Normal 2 5 2 4 2 2 3" xfId="29684"/>
    <cellStyle name="Normal 2 5 2 4 2 2 4" xfId="29685"/>
    <cellStyle name="Normal 2 5 2 4 2 2 5" xfId="29686"/>
    <cellStyle name="Normal 2 5 2 4 2 3" xfId="29687"/>
    <cellStyle name="Normal 2 5 2 4 2 3 2" xfId="29688"/>
    <cellStyle name="Normal 2 5 2 4 2 4" xfId="29689"/>
    <cellStyle name="Normal 2 5 2 4 2 5" xfId="29690"/>
    <cellStyle name="Normal 2 5 2 4 2 6" xfId="29691"/>
    <cellStyle name="Normal 2 5 2 4 3" xfId="29692"/>
    <cellStyle name="Normal 2 5 2 4 3 2" xfId="29693"/>
    <cellStyle name="Normal 2 5 2 4 3 3" xfId="29694"/>
    <cellStyle name="Normal 2 5 2 4 3 4" xfId="29695"/>
    <cellStyle name="Normal 2 5 2 4 3 5" xfId="29696"/>
    <cellStyle name="Normal 2 5 2 4 4" xfId="29697"/>
    <cellStyle name="Normal 2 5 2 4 4 2" xfId="29698"/>
    <cellStyle name="Normal 2 5 2 4 4 3" xfId="29699"/>
    <cellStyle name="Normal 2 5 2 4 4 4" xfId="29700"/>
    <cellStyle name="Normal 2 5 2 4 4 5" xfId="29701"/>
    <cellStyle name="Normal 2 5 2 4 5" xfId="29702"/>
    <cellStyle name="Normal 2 5 2 4 5 2" xfId="29703"/>
    <cellStyle name="Normal 2 5 2 4 6" xfId="29704"/>
    <cellStyle name="Normal 2 5 2 4 7" xfId="29705"/>
    <cellStyle name="Normal 2 5 2 4 8" xfId="29706"/>
    <cellStyle name="Normal 2 5 2 4 9" xfId="29707"/>
    <cellStyle name="Normal 2 5 2 5" xfId="29708"/>
    <cellStyle name="Normal 2 5 2 5 2" xfId="29709"/>
    <cellStyle name="Normal 2 5 2 5 2 2" xfId="29710"/>
    <cellStyle name="Normal 2 5 2 5 2 2 2" xfId="29711"/>
    <cellStyle name="Normal 2 5 2 5 2 2 3" xfId="29712"/>
    <cellStyle name="Normal 2 5 2 5 2 2 4" xfId="29713"/>
    <cellStyle name="Normal 2 5 2 5 2 2 5" xfId="29714"/>
    <cellStyle name="Normal 2 5 2 5 2 3" xfId="29715"/>
    <cellStyle name="Normal 2 5 2 5 2 3 2" xfId="29716"/>
    <cellStyle name="Normal 2 5 2 5 2 4" xfId="29717"/>
    <cellStyle name="Normal 2 5 2 5 2 5" xfId="29718"/>
    <cellStyle name="Normal 2 5 2 5 2 6" xfId="29719"/>
    <cellStyle name="Normal 2 5 2 5 3" xfId="29720"/>
    <cellStyle name="Normal 2 5 2 5 3 2" xfId="29721"/>
    <cellStyle name="Normal 2 5 2 5 3 3" xfId="29722"/>
    <cellStyle name="Normal 2 5 2 5 3 4" xfId="29723"/>
    <cellStyle name="Normal 2 5 2 5 3 5" xfId="29724"/>
    <cellStyle name="Normal 2 5 2 5 4" xfId="29725"/>
    <cellStyle name="Normal 2 5 2 5 4 2" xfId="29726"/>
    <cellStyle name="Normal 2 5 2 5 4 3" xfId="29727"/>
    <cellStyle name="Normal 2 5 2 5 4 4" xfId="29728"/>
    <cellStyle name="Normal 2 5 2 5 4 5" xfId="29729"/>
    <cellStyle name="Normal 2 5 2 5 5" xfId="29730"/>
    <cellStyle name="Normal 2 5 2 5 5 2" xfId="29731"/>
    <cellStyle name="Normal 2 5 2 5 6" xfId="29732"/>
    <cellStyle name="Normal 2 5 2 5 7" xfId="29733"/>
    <cellStyle name="Normal 2 5 2 5 8" xfId="29734"/>
    <cellStyle name="Normal 2 5 2 5 9" xfId="29735"/>
    <cellStyle name="Normal 2 5 2 6" xfId="29736"/>
    <cellStyle name="Normal 2 5 2 6 2" xfId="29737"/>
    <cellStyle name="Normal 2 5 2 6 2 2" xfId="29738"/>
    <cellStyle name="Normal 2 5 2 6 2 3" xfId="29739"/>
    <cellStyle name="Normal 2 5 2 6 2 4" xfId="29740"/>
    <cellStyle name="Normal 2 5 2 6 2 5" xfId="29741"/>
    <cellStyle name="Normal 2 5 2 6 3" xfId="29742"/>
    <cellStyle name="Normal 2 5 2 6 3 2" xfId="29743"/>
    <cellStyle name="Normal 2 5 2 6 4" xfId="29744"/>
    <cellStyle name="Normal 2 5 2 6 5" xfId="29745"/>
    <cellStyle name="Normal 2 5 2 6 6" xfId="29746"/>
    <cellStyle name="Normal 2 5 2 7" xfId="29747"/>
    <cellStyle name="Normal 2 5 2 7 2" xfId="29748"/>
    <cellStyle name="Normal 2 5 2 7 3" xfId="29749"/>
    <cellStyle name="Normal 2 5 2 7 4" xfId="29750"/>
    <cellStyle name="Normal 2 5 2 7 5" xfId="29751"/>
    <cellStyle name="Normal 2 5 2 8" xfId="29752"/>
    <cellStyle name="Normal 2 5 2 8 2" xfId="29753"/>
    <cellStyle name="Normal 2 5 2 8 3" xfId="29754"/>
    <cellStyle name="Normal 2 5 2 8 4" xfId="29755"/>
    <cellStyle name="Normal 2 5 2 8 5" xfId="29756"/>
    <cellStyle name="Normal 2 5 2 9" xfId="29757"/>
    <cellStyle name="Normal 2 5 2 9 2" xfId="29758"/>
    <cellStyle name="Normal 2 5 2 9 3" xfId="29759"/>
    <cellStyle name="Normal 2 5 2 9 4" xfId="29760"/>
    <cellStyle name="Normal 2 5 3" xfId="29761"/>
    <cellStyle name="Normal 2 5 3 10" xfId="29762"/>
    <cellStyle name="Normal 2 5 3 11" xfId="29763"/>
    <cellStyle name="Normal 2 5 3 12" xfId="29764"/>
    <cellStyle name="Normal 2 5 3 13" xfId="29765"/>
    <cellStyle name="Normal 2 5 3 2" xfId="29766"/>
    <cellStyle name="Normal 2 5 3 2 2" xfId="29767"/>
    <cellStyle name="Normal 2 5 3 3" xfId="29768"/>
    <cellStyle name="Normal 2 5 3 3 2" xfId="29769"/>
    <cellStyle name="Normal 2 5 3 3 2 2" xfId="29770"/>
    <cellStyle name="Normal 2 5 3 3 2 2 2" xfId="29771"/>
    <cellStyle name="Normal 2 5 3 3 2 2 2 2" xfId="29772"/>
    <cellStyle name="Normal 2 5 3 3 2 2 2 3" xfId="29773"/>
    <cellStyle name="Normal 2 5 3 3 2 2 2 4" xfId="29774"/>
    <cellStyle name="Normal 2 5 3 3 2 2 2 5" xfId="29775"/>
    <cellStyle name="Normal 2 5 3 3 2 2 3" xfId="29776"/>
    <cellStyle name="Normal 2 5 3 3 2 2 3 2" xfId="29777"/>
    <cellStyle name="Normal 2 5 3 3 2 2 4" xfId="29778"/>
    <cellStyle name="Normal 2 5 3 3 2 2 5" xfId="29779"/>
    <cellStyle name="Normal 2 5 3 3 2 2 6" xfId="29780"/>
    <cellStyle name="Normal 2 5 3 3 2 3" xfId="29781"/>
    <cellStyle name="Normal 2 5 3 3 2 3 2" xfId="29782"/>
    <cellStyle name="Normal 2 5 3 3 2 3 3" xfId="29783"/>
    <cellStyle name="Normal 2 5 3 3 2 3 4" xfId="29784"/>
    <cellStyle name="Normal 2 5 3 3 2 3 5" xfId="29785"/>
    <cellStyle name="Normal 2 5 3 3 2 4" xfId="29786"/>
    <cellStyle name="Normal 2 5 3 3 2 4 2" xfId="29787"/>
    <cellStyle name="Normal 2 5 3 3 2 4 3" xfId="29788"/>
    <cellStyle name="Normal 2 5 3 3 2 4 4" xfId="29789"/>
    <cellStyle name="Normal 2 5 3 3 2 4 5" xfId="29790"/>
    <cellStyle name="Normal 2 5 3 3 2 5" xfId="29791"/>
    <cellStyle name="Normal 2 5 3 3 2 5 2" xfId="29792"/>
    <cellStyle name="Normal 2 5 3 3 2 6" xfId="29793"/>
    <cellStyle name="Normal 2 5 3 3 2 7" xfId="29794"/>
    <cellStyle name="Normal 2 5 3 3 2 8" xfId="29795"/>
    <cellStyle name="Normal 2 5 3 3 3" xfId="29796"/>
    <cellStyle name="Normal 2 5 3 3 3 2" xfId="29797"/>
    <cellStyle name="Normal 2 5 3 3 3 2 2" xfId="29798"/>
    <cellStyle name="Normal 2 5 3 3 3 2 3" xfId="29799"/>
    <cellStyle name="Normal 2 5 3 3 3 2 4" xfId="29800"/>
    <cellStyle name="Normal 2 5 3 3 3 2 5" xfId="29801"/>
    <cellStyle name="Normal 2 5 3 3 3 3" xfId="29802"/>
    <cellStyle name="Normal 2 5 3 3 3 3 2" xfId="29803"/>
    <cellStyle name="Normal 2 5 3 3 3 4" xfId="29804"/>
    <cellStyle name="Normal 2 5 3 3 3 5" xfId="29805"/>
    <cellStyle name="Normal 2 5 3 3 3 6" xfId="29806"/>
    <cellStyle name="Normal 2 5 3 3 4" xfId="29807"/>
    <cellStyle name="Normal 2 5 3 3 4 2" xfId="29808"/>
    <cellStyle name="Normal 2 5 3 3 4 3" xfId="29809"/>
    <cellStyle name="Normal 2 5 3 3 4 4" xfId="29810"/>
    <cellStyle name="Normal 2 5 3 3 4 5" xfId="29811"/>
    <cellStyle name="Normal 2 5 3 3 5" xfId="29812"/>
    <cellStyle name="Normal 2 5 3 3 5 2" xfId="29813"/>
    <cellStyle name="Normal 2 5 3 3 5 3" xfId="29814"/>
    <cellStyle name="Normal 2 5 3 3 5 4" xfId="29815"/>
    <cellStyle name="Normal 2 5 3 3 5 5" xfId="29816"/>
    <cellStyle name="Normal 2 5 3 3 6" xfId="29817"/>
    <cellStyle name="Normal 2 5 3 3 6 2" xfId="29818"/>
    <cellStyle name="Normal 2 5 3 3 7" xfId="29819"/>
    <cellStyle name="Normal 2 5 3 3 8" xfId="29820"/>
    <cellStyle name="Normal 2 5 3 3 9" xfId="29821"/>
    <cellStyle name="Normal 2 5 3 4" xfId="29822"/>
    <cellStyle name="Normal 2 5 3 4 2" xfId="29823"/>
    <cellStyle name="Normal 2 5 3 4 2 2" xfId="29824"/>
    <cellStyle name="Normal 2 5 3 4 2 2 2" xfId="29825"/>
    <cellStyle name="Normal 2 5 3 4 2 2 3" xfId="29826"/>
    <cellStyle name="Normal 2 5 3 4 2 2 4" xfId="29827"/>
    <cellStyle name="Normal 2 5 3 4 2 2 5" xfId="29828"/>
    <cellStyle name="Normal 2 5 3 4 2 3" xfId="29829"/>
    <cellStyle name="Normal 2 5 3 4 2 3 2" xfId="29830"/>
    <cellStyle name="Normal 2 5 3 4 2 4" xfId="29831"/>
    <cellStyle name="Normal 2 5 3 4 2 5" xfId="29832"/>
    <cellStyle name="Normal 2 5 3 4 2 6" xfId="29833"/>
    <cellStyle name="Normal 2 5 3 4 3" xfId="29834"/>
    <cellStyle name="Normal 2 5 3 4 3 2" xfId="29835"/>
    <cellStyle name="Normal 2 5 3 4 3 3" xfId="29836"/>
    <cellStyle name="Normal 2 5 3 4 3 4" xfId="29837"/>
    <cellStyle name="Normal 2 5 3 4 3 5" xfId="29838"/>
    <cellStyle name="Normal 2 5 3 4 4" xfId="29839"/>
    <cellStyle name="Normal 2 5 3 4 4 2" xfId="29840"/>
    <cellStyle name="Normal 2 5 3 4 4 3" xfId="29841"/>
    <cellStyle name="Normal 2 5 3 4 4 4" xfId="29842"/>
    <cellStyle name="Normal 2 5 3 4 4 5" xfId="29843"/>
    <cellStyle name="Normal 2 5 3 4 5" xfId="29844"/>
    <cellStyle name="Normal 2 5 3 4 5 2" xfId="29845"/>
    <cellStyle name="Normal 2 5 3 4 6" xfId="29846"/>
    <cellStyle name="Normal 2 5 3 4 7" xfId="29847"/>
    <cellStyle name="Normal 2 5 3 4 8" xfId="29848"/>
    <cellStyle name="Normal 2 5 3 5" xfId="29849"/>
    <cellStyle name="Normal 2 5 3 5 2" xfId="29850"/>
    <cellStyle name="Normal 2 5 3 5 2 2" xfId="29851"/>
    <cellStyle name="Normal 2 5 3 5 2 2 2" xfId="29852"/>
    <cellStyle name="Normal 2 5 3 5 2 2 3" xfId="29853"/>
    <cellStyle name="Normal 2 5 3 5 2 2 4" xfId="29854"/>
    <cellStyle name="Normal 2 5 3 5 2 2 5" xfId="29855"/>
    <cellStyle name="Normal 2 5 3 5 2 3" xfId="29856"/>
    <cellStyle name="Normal 2 5 3 5 2 3 2" xfId="29857"/>
    <cellStyle name="Normal 2 5 3 5 2 4" xfId="29858"/>
    <cellStyle name="Normal 2 5 3 5 2 5" xfId="29859"/>
    <cellStyle name="Normal 2 5 3 5 2 6" xfId="29860"/>
    <cellStyle name="Normal 2 5 3 5 3" xfId="29861"/>
    <cellStyle name="Normal 2 5 3 5 3 2" xfId="29862"/>
    <cellStyle name="Normal 2 5 3 5 3 3" xfId="29863"/>
    <cellStyle name="Normal 2 5 3 5 3 4" xfId="29864"/>
    <cellStyle name="Normal 2 5 3 5 3 5" xfId="29865"/>
    <cellStyle name="Normal 2 5 3 5 4" xfId="29866"/>
    <cellStyle name="Normal 2 5 3 5 4 2" xfId="29867"/>
    <cellStyle name="Normal 2 5 3 5 4 3" xfId="29868"/>
    <cellStyle name="Normal 2 5 3 5 4 4" xfId="29869"/>
    <cellStyle name="Normal 2 5 3 5 4 5" xfId="29870"/>
    <cellStyle name="Normal 2 5 3 5 5" xfId="29871"/>
    <cellStyle name="Normal 2 5 3 5 5 2" xfId="29872"/>
    <cellStyle name="Normal 2 5 3 5 6" xfId="29873"/>
    <cellStyle name="Normal 2 5 3 5 7" xfId="29874"/>
    <cellStyle name="Normal 2 5 3 5 8" xfId="29875"/>
    <cellStyle name="Normal 2 5 3 6" xfId="29876"/>
    <cellStyle name="Normal 2 5 3 6 2" xfId="29877"/>
    <cellStyle name="Normal 2 5 3 6 2 2" xfId="29878"/>
    <cellStyle name="Normal 2 5 3 6 2 3" xfId="29879"/>
    <cellStyle name="Normal 2 5 3 6 2 4" xfId="29880"/>
    <cellStyle name="Normal 2 5 3 6 2 5" xfId="29881"/>
    <cellStyle name="Normal 2 5 3 6 3" xfId="29882"/>
    <cellStyle name="Normal 2 5 3 6 3 2" xfId="29883"/>
    <cellStyle name="Normal 2 5 3 6 4" xfId="29884"/>
    <cellStyle name="Normal 2 5 3 6 5" xfId="29885"/>
    <cellStyle name="Normal 2 5 3 6 6" xfId="29886"/>
    <cellStyle name="Normal 2 5 3 7" xfId="29887"/>
    <cellStyle name="Normal 2 5 3 7 2" xfId="29888"/>
    <cellStyle name="Normal 2 5 3 7 3" xfId="29889"/>
    <cellStyle name="Normal 2 5 3 7 4" xfId="29890"/>
    <cellStyle name="Normal 2 5 3 7 5" xfId="29891"/>
    <cellStyle name="Normal 2 5 3 8" xfId="29892"/>
    <cellStyle name="Normal 2 5 3 8 2" xfId="29893"/>
    <cellStyle name="Normal 2 5 3 8 3" xfId="29894"/>
    <cellStyle name="Normal 2 5 3 8 4" xfId="29895"/>
    <cellStyle name="Normal 2 5 3 8 5" xfId="29896"/>
    <cellStyle name="Normal 2 5 3 9" xfId="29897"/>
    <cellStyle name="Normal 2 5 3 9 2" xfId="29898"/>
    <cellStyle name="Normal 2 5 4" xfId="29899"/>
    <cellStyle name="Normal 2 5 4 2" xfId="29900"/>
    <cellStyle name="Normal 2 5 4 3" xfId="29901"/>
    <cellStyle name="Normal 2 5 5" xfId="29902"/>
    <cellStyle name="Normal 2 5 5 2" xfId="29903"/>
    <cellStyle name="Normal 2 5 5 3" xfId="29904"/>
    <cellStyle name="Normal 2 5 6" xfId="29905"/>
    <cellStyle name="Normal 2 5 6 2" xfId="29906"/>
    <cellStyle name="Normal 2 5 6 3" xfId="29907"/>
    <cellStyle name="Normal 2 5 7" xfId="29908"/>
    <cellStyle name="Normal 2 5 7 2" xfId="29909"/>
    <cellStyle name="Normal 2 5 7 3" xfId="29910"/>
    <cellStyle name="Normal 2 5 8" xfId="29911"/>
    <cellStyle name="Normal 2 5 8 2" xfId="29912"/>
    <cellStyle name="Normal 2 5 8 3" xfId="29913"/>
    <cellStyle name="Normal 2 5 8 4" xfId="29914"/>
    <cellStyle name="Normal 2 5 9" xfId="29915"/>
    <cellStyle name="Normal 2 5 9 10" xfId="29916"/>
    <cellStyle name="Normal 2 5 9 2" xfId="29917"/>
    <cellStyle name="Normal 2 5 9 2 2" xfId="29918"/>
    <cellStyle name="Normal 2 5 9 2 2 2" xfId="29919"/>
    <cellStyle name="Normal 2 5 9 2 2 2 2" xfId="29920"/>
    <cellStyle name="Normal 2 5 9 2 2 2 3" xfId="29921"/>
    <cellStyle name="Normal 2 5 9 2 2 2 4" xfId="29922"/>
    <cellStyle name="Normal 2 5 9 2 2 2 5" xfId="29923"/>
    <cellStyle name="Normal 2 5 9 2 2 3" xfId="29924"/>
    <cellStyle name="Normal 2 5 9 2 2 3 2" xfId="29925"/>
    <cellStyle name="Normal 2 5 9 2 2 4" xfId="29926"/>
    <cellStyle name="Normal 2 5 9 2 2 5" xfId="29927"/>
    <cellStyle name="Normal 2 5 9 2 2 6" xfId="29928"/>
    <cellStyle name="Normal 2 5 9 2 3" xfId="29929"/>
    <cellStyle name="Normal 2 5 9 2 3 2" xfId="29930"/>
    <cellStyle name="Normal 2 5 9 2 3 3" xfId="29931"/>
    <cellStyle name="Normal 2 5 9 2 3 4" xfId="29932"/>
    <cellStyle name="Normal 2 5 9 2 3 5" xfId="29933"/>
    <cellStyle name="Normal 2 5 9 2 4" xfId="29934"/>
    <cellStyle name="Normal 2 5 9 2 4 2" xfId="29935"/>
    <cellStyle name="Normal 2 5 9 2 4 3" xfId="29936"/>
    <cellStyle name="Normal 2 5 9 2 4 4" xfId="29937"/>
    <cellStyle name="Normal 2 5 9 2 4 5" xfId="29938"/>
    <cellStyle name="Normal 2 5 9 2 5" xfId="29939"/>
    <cellStyle name="Normal 2 5 9 2 5 2" xfId="29940"/>
    <cellStyle name="Normal 2 5 9 2 6" xfId="29941"/>
    <cellStyle name="Normal 2 5 9 2 7" xfId="29942"/>
    <cellStyle name="Normal 2 5 9 2 8" xfId="29943"/>
    <cellStyle name="Normal 2 5 9 3" xfId="29944"/>
    <cellStyle name="Normal 2 5 9 3 2" xfId="29945"/>
    <cellStyle name="Normal 2 5 9 3 2 2" xfId="29946"/>
    <cellStyle name="Normal 2 5 9 3 2 3" xfId="29947"/>
    <cellStyle name="Normal 2 5 9 3 2 4" xfId="29948"/>
    <cellStyle name="Normal 2 5 9 3 2 5" xfId="29949"/>
    <cellStyle name="Normal 2 5 9 3 3" xfId="29950"/>
    <cellStyle name="Normal 2 5 9 3 3 2" xfId="29951"/>
    <cellStyle name="Normal 2 5 9 3 4" xfId="29952"/>
    <cellStyle name="Normal 2 5 9 3 5" xfId="29953"/>
    <cellStyle name="Normal 2 5 9 3 6" xfId="29954"/>
    <cellStyle name="Normal 2 5 9 4" xfId="29955"/>
    <cellStyle name="Normal 2 5 9 4 2" xfId="29956"/>
    <cellStyle name="Normal 2 5 9 4 3" xfId="29957"/>
    <cellStyle name="Normal 2 5 9 4 4" xfId="29958"/>
    <cellStyle name="Normal 2 5 9 4 5" xfId="29959"/>
    <cellStyle name="Normal 2 5 9 5" xfId="29960"/>
    <cellStyle name="Normal 2 5 9 5 2" xfId="29961"/>
    <cellStyle name="Normal 2 5 9 5 3" xfId="29962"/>
    <cellStyle name="Normal 2 5 9 5 4" xfId="29963"/>
    <cellStyle name="Normal 2 5 9 5 5" xfId="29964"/>
    <cellStyle name="Normal 2 5 9 6" xfId="29965"/>
    <cellStyle name="Normal 2 5 9 6 2" xfId="29966"/>
    <cellStyle name="Normal 2 5 9 7" xfId="29967"/>
    <cellStyle name="Normal 2 5 9 8" xfId="29968"/>
    <cellStyle name="Normal 2 5 9 9" xfId="29969"/>
    <cellStyle name="Normal 2 50" xfId="29970"/>
    <cellStyle name="Normal 2 50 2" xfId="29971"/>
    <cellStyle name="Normal 2 50 3" xfId="29972"/>
    <cellStyle name="Normal 2 51" xfId="29973"/>
    <cellStyle name="Normal 2 51 2" xfId="29974"/>
    <cellStyle name="Normal 2 51 3" xfId="29975"/>
    <cellStyle name="Normal 2 52" xfId="29976"/>
    <cellStyle name="Normal 2 52 2" xfId="29977"/>
    <cellStyle name="Normal 2 52 3" xfId="29978"/>
    <cellStyle name="Normal 2 53" xfId="29979"/>
    <cellStyle name="Normal 2 53 2" xfId="29980"/>
    <cellStyle name="Normal 2 53 3" xfId="29981"/>
    <cellStyle name="Normal 2 54" xfId="29982"/>
    <cellStyle name="Normal 2 54 2" xfId="29983"/>
    <cellStyle name="Normal 2 54 3" xfId="29984"/>
    <cellStyle name="Normal 2 55" xfId="29985"/>
    <cellStyle name="Normal 2 55 2" xfId="29986"/>
    <cellStyle name="Normal 2 55 3" xfId="29987"/>
    <cellStyle name="Normal 2 56" xfId="29988"/>
    <cellStyle name="Normal 2 56 2" xfId="29989"/>
    <cellStyle name="Normal 2 57" xfId="29990"/>
    <cellStyle name="Normal 2 57 2" xfId="29991"/>
    <cellStyle name="Normal 2 57 3" xfId="29992"/>
    <cellStyle name="Normal 2 58" xfId="29993"/>
    <cellStyle name="Normal 2 58 2" xfId="29994"/>
    <cellStyle name="Normal 2 59" xfId="29995"/>
    <cellStyle name="Normal 2 59 2" xfId="29996"/>
    <cellStyle name="Normal 2 6" xfId="29997"/>
    <cellStyle name="Normal 2 6 10" xfId="29998"/>
    <cellStyle name="Normal 2 6 10 2" xfId="29999"/>
    <cellStyle name="Normal 2 6 10 3" xfId="30000"/>
    <cellStyle name="Normal 2 6 11" xfId="30001"/>
    <cellStyle name="Normal 2 6 11 2" xfId="30002"/>
    <cellStyle name="Normal 2 6 11 3" xfId="30003"/>
    <cellStyle name="Normal 2 6 12" xfId="30004"/>
    <cellStyle name="Normal 2 6 12 2" xfId="30005"/>
    <cellStyle name="Normal 2 6 12 3" xfId="30006"/>
    <cellStyle name="Normal 2 6 13" xfId="30007"/>
    <cellStyle name="Normal 2 6 13 2" xfId="30008"/>
    <cellStyle name="Normal 2 6 14" xfId="30009"/>
    <cellStyle name="Normal 2 6 14 2" xfId="30010"/>
    <cellStyle name="Normal 2 6 15" xfId="30011"/>
    <cellStyle name="Normal 2 6 15 10" xfId="30012"/>
    <cellStyle name="Normal 2 6 15 2" xfId="30013"/>
    <cellStyle name="Normal 2 6 15 2 2" xfId="30014"/>
    <cellStyle name="Normal 2 6 15 2 2 2" xfId="30015"/>
    <cellStyle name="Normal 2 6 15 2 2 2 2" xfId="30016"/>
    <cellStyle name="Normal 2 6 15 2 2 2 3" xfId="30017"/>
    <cellStyle name="Normal 2 6 15 2 2 2 4" xfId="30018"/>
    <cellStyle name="Normal 2 6 15 2 2 2 5" xfId="30019"/>
    <cellStyle name="Normal 2 6 15 2 2 3" xfId="30020"/>
    <cellStyle name="Normal 2 6 15 2 2 3 2" xfId="30021"/>
    <cellStyle name="Normal 2 6 15 2 2 4" xfId="30022"/>
    <cellStyle name="Normal 2 6 15 2 2 5" xfId="30023"/>
    <cellStyle name="Normal 2 6 15 2 2 6" xfId="30024"/>
    <cellStyle name="Normal 2 6 15 2 3" xfId="30025"/>
    <cellStyle name="Normal 2 6 15 2 3 2" xfId="30026"/>
    <cellStyle name="Normal 2 6 15 2 3 3" xfId="30027"/>
    <cellStyle name="Normal 2 6 15 2 3 4" xfId="30028"/>
    <cellStyle name="Normal 2 6 15 2 3 5" xfId="30029"/>
    <cellStyle name="Normal 2 6 15 2 4" xfId="30030"/>
    <cellStyle name="Normal 2 6 15 2 4 2" xfId="30031"/>
    <cellStyle name="Normal 2 6 15 2 4 3" xfId="30032"/>
    <cellStyle name="Normal 2 6 15 2 4 4" xfId="30033"/>
    <cellStyle name="Normal 2 6 15 2 4 5" xfId="30034"/>
    <cellStyle name="Normal 2 6 15 2 5" xfId="30035"/>
    <cellStyle name="Normal 2 6 15 2 5 2" xfId="30036"/>
    <cellStyle name="Normal 2 6 15 2 6" xfId="30037"/>
    <cellStyle name="Normal 2 6 15 2 7" xfId="30038"/>
    <cellStyle name="Normal 2 6 15 2 8" xfId="30039"/>
    <cellStyle name="Normal 2 6 15 3" xfId="30040"/>
    <cellStyle name="Normal 2 6 15 3 2" xfId="30041"/>
    <cellStyle name="Normal 2 6 15 3 2 2" xfId="30042"/>
    <cellStyle name="Normal 2 6 15 3 2 3" xfId="30043"/>
    <cellStyle name="Normal 2 6 15 3 2 4" xfId="30044"/>
    <cellStyle name="Normal 2 6 15 3 2 5" xfId="30045"/>
    <cellStyle name="Normal 2 6 15 3 3" xfId="30046"/>
    <cellStyle name="Normal 2 6 15 3 3 2" xfId="30047"/>
    <cellStyle name="Normal 2 6 15 3 4" xfId="30048"/>
    <cellStyle name="Normal 2 6 15 3 5" xfId="30049"/>
    <cellStyle name="Normal 2 6 15 3 6" xfId="30050"/>
    <cellStyle name="Normal 2 6 15 4" xfId="30051"/>
    <cellStyle name="Normal 2 6 15 4 2" xfId="30052"/>
    <cellStyle name="Normal 2 6 15 4 3" xfId="30053"/>
    <cellStyle name="Normal 2 6 15 4 4" xfId="30054"/>
    <cellStyle name="Normal 2 6 15 4 5" xfId="30055"/>
    <cellStyle name="Normal 2 6 15 5" xfId="30056"/>
    <cellStyle name="Normal 2 6 15 5 2" xfId="30057"/>
    <cellStyle name="Normal 2 6 15 5 3" xfId="30058"/>
    <cellStyle name="Normal 2 6 15 5 4" xfId="30059"/>
    <cellStyle name="Normal 2 6 15 5 5" xfId="30060"/>
    <cellStyle name="Normal 2 6 15 6" xfId="30061"/>
    <cellStyle name="Normal 2 6 15 6 2" xfId="30062"/>
    <cellStyle name="Normal 2 6 15 7" xfId="30063"/>
    <cellStyle name="Normal 2 6 15 8" xfId="30064"/>
    <cellStyle name="Normal 2 6 15 9" xfId="30065"/>
    <cellStyle name="Normal 2 6 16" xfId="30066"/>
    <cellStyle name="Normal 2 6 16 2" xfId="30067"/>
    <cellStyle name="Normal 2 6 16 2 2" xfId="30068"/>
    <cellStyle name="Normal 2 6 16 2 2 2" xfId="30069"/>
    <cellStyle name="Normal 2 6 16 2 2 3" xfId="30070"/>
    <cellStyle name="Normal 2 6 16 2 2 4" xfId="30071"/>
    <cellStyle name="Normal 2 6 16 2 2 5" xfId="30072"/>
    <cellStyle name="Normal 2 6 16 2 3" xfId="30073"/>
    <cellStyle name="Normal 2 6 16 2 3 2" xfId="30074"/>
    <cellStyle name="Normal 2 6 16 2 4" xfId="30075"/>
    <cellStyle name="Normal 2 6 16 2 5" xfId="30076"/>
    <cellStyle name="Normal 2 6 16 2 6" xfId="30077"/>
    <cellStyle name="Normal 2 6 16 3" xfId="30078"/>
    <cellStyle name="Normal 2 6 16 3 2" xfId="30079"/>
    <cellStyle name="Normal 2 6 16 3 3" xfId="30080"/>
    <cellStyle name="Normal 2 6 16 3 4" xfId="30081"/>
    <cellStyle name="Normal 2 6 16 3 5" xfId="30082"/>
    <cellStyle name="Normal 2 6 16 4" xfId="30083"/>
    <cellStyle name="Normal 2 6 16 4 2" xfId="30084"/>
    <cellStyle name="Normal 2 6 16 4 3" xfId="30085"/>
    <cellStyle name="Normal 2 6 16 4 4" xfId="30086"/>
    <cellStyle name="Normal 2 6 16 4 5" xfId="30087"/>
    <cellStyle name="Normal 2 6 16 5" xfId="30088"/>
    <cellStyle name="Normal 2 6 16 5 2" xfId="30089"/>
    <cellStyle name="Normal 2 6 16 6" xfId="30090"/>
    <cellStyle name="Normal 2 6 16 7" xfId="30091"/>
    <cellStyle name="Normal 2 6 16 8" xfId="30092"/>
    <cellStyle name="Normal 2 6 17" xfId="30093"/>
    <cellStyle name="Normal 2 6 17 2" xfId="30094"/>
    <cellStyle name="Normal 2 6 17 2 2" xfId="30095"/>
    <cellStyle name="Normal 2 6 17 2 2 2" xfId="30096"/>
    <cellStyle name="Normal 2 6 17 2 2 3" xfId="30097"/>
    <cellStyle name="Normal 2 6 17 2 2 4" xfId="30098"/>
    <cellStyle name="Normal 2 6 17 2 2 5" xfId="30099"/>
    <cellStyle name="Normal 2 6 17 2 3" xfId="30100"/>
    <cellStyle name="Normal 2 6 17 2 3 2" xfId="30101"/>
    <cellStyle name="Normal 2 6 17 2 4" xfId="30102"/>
    <cellStyle name="Normal 2 6 17 2 5" xfId="30103"/>
    <cellStyle name="Normal 2 6 17 2 6" xfId="30104"/>
    <cellStyle name="Normal 2 6 17 3" xfId="30105"/>
    <cellStyle name="Normal 2 6 17 3 2" xfId="30106"/>
    <cellStyle name="Normal 2 6 17 3 3" xfId="30107"/>
    <cellStyle name="Normal 2 6 17 3 4" xfId="30108"/>
    <cellStyle name="Normal 2 6 17 3 5" xfId="30109"/>
    <cellStyle name="Normal 2 6 17 4" xfId="30110"/>
    <cellStyle name="Normal 2 6 17 4 2" xfId="30111"/>
    <cellStyle name="Normal 2 6 17 4 3" xfId="30112"/>
    <cellStyle name="Normal 2 6 17 4 4" xfId="30113"/>
    <cellStyle name="Normal 2 6 17 4 5" xfId="30114"/>
    <cellStyle name="Normal 2 6 17 5" xfId="30115"/>
    <cellStyle name="Normal 2 6 17 5 2" xfId="30116"/>
    <cellStyle name="Normal 2 6 17 6" xfId="30117"/>
    <cellStyle name="Normal 2 6 17 7" xfId="30118"/>
    <cellStyle name="Normal 2 6 17 8" xfId="30119"/>
    <cellStyle name="Normal 2 6 18" xfId="30120"/>
    <cellStyle name="Normal 2 6 18 2" xfId="30121"/>
    <cellStyle name="Normal 2 6 18 2 2" xfId="30122"/>
    <cellStyle name="Normal 2 6 18 2 3" xfId="30123"/>
    <cellStyle name="Normal 2 6 18 2 4" xfId="30124"/>
    <cellStyle name="Normal 2 6 18 2 5" xfId="30125"/>
    <cellStyle name="Normal 2 6 18 3" xfId="30126"/>
    <cellStyle name="Normal 2 6 18 3 2" xfId="30127"/>
    <cellStyle name="Normal 2 6 18 4" xfId="30128"/>
    <cellStyle name="Normal 2 6 18 5" xfId="30129"/>
    <cellStyle name="Normal 2 6 18 6" xfId="30130"/>
    <cellStyle name="Normal 2 6 19" xfId="30131"/>
    <cellStyle name="Normal 2 6 19 2" xfId="30132"/>
    <cellStyle name="Normal 2 6 19 3" xfId="30133"/>
    <cellStyle name="Normal 2 6 19 4" xfId="30134"/>
    <cellStyle name="Normal 2 6 19 5" xfId="30135"/>
    <cellStyle name="Normal 2 6 2" xfId="30136"/>
    <cellStyle name="Normal 2 6 2 2" xfId="30137"/>
    <cellStyle name="Normal 2 6 2 2 2" xfId="30138"/>
    <cellStyle name="Normal 2 6 2 2 3" xfId="30139"/>
    <cellStyle name="Normal 2 6 2 2 4" xfId="30140"/>
    <cellStyle name="Normal 2 6 2 2 5" xfId="30141"/>
    <cellStyle name="Normal 2 6 2 2 6" xfId="30142"/>
    <cellStyle name="Normal 2 6 2 3" xfId="30143"/>
    <cellStyle name="Normal 2 6 2 3 2" xfId="30144"/>
    <cellStyle name="Normal 2 6 2 4" xfId="30145"/>
    <cellStyle name="Normal 2 6 2 4 2" xfId="30146"/>
    <cellStyle name="Normal 2 6 2 5" xfId="30147"/>
    <cellStyle name="Normal 2 6 2 6" xfId="30148"/>
    <cellStyle name="Normal 2 6 20" xfId="30149"/>
    <cellStyle name="Normal 2 6 20 2" xfId="30150"/>
    <cellStyle name="Normal 2 6 20 3" xfId="30151"/>
    <cellStyle name="Normal 2 6 20 4" xfId="30152"/>
    <cellStyle name="Normal 2 6 20 5" xfId="30153"/>
    <cellStyle name="Normal 2 6 21" xfId="30154"/>
    <cellStyle name="Normal 2 6 21 2" xfId="30155"/>
    <cellStyle name="Normal 2 6 22" xfId="30156"/>
    <cellStyle name="Normal 2 6 23" xfId="30157"/>
    <cellStyle name="Normal 2 6 24" xfId="30158"/>
    <cellStyle name="Normal 2 6 25" xfId="30159"/>
    <cellStyle name="Normal 2 6 3" xfId="30160"/>
    <cellStyle name="Normal 2 6 3 2" xfId="30161"/>
    <cellStyle name="Normal 2 6 3 3" xfId="30162"/>
    <cellStyle name="Normal 2 6 4" xfId="30163"/>
    <cellStyle name="Normal 2 6 4 2" xfId="30164"/>
    <cellStyle name="Normal 2 6 4 3" xfId="30165"/>
    <cellStyle name="Normal 2 6 5" xfId="30166"/>
    <cellStyle name="Normal 2 6 5 2" xfId="30167"/>
    <cellStyle name="Normal 2 6 5 3" xfId="30168"/>
    <cellStyle name="Normal 2 6 6" xfId="30169"/>
    <cellStyle name="Normal 2 6 6 2" xfId="30170"/>
    <cellStyle name="Normal 2 6 6 3" xfId="30171"/>
    <cellStyle name="Normal 2 6 7" xfId="30172"/>
    <cellStyle name="Normal 2 6 7 2" xfId="30173"/>
    <cellStyle name="Normal 2 6 7 3" xfId="30174"/>
    <cellStyle name="Normal 2 6 8" xfId="30175"/>
    <cellStyle name="Normal 2 6 8 2" xfId="30176"/>
    <cellStyle name="Normal 2 6 8 3" xfId="30177"/>
    <cellStyle name="Normal 2 6 9" xfId="30178"/>
    <cellStyle name="Normal 2 6 9 2" xfId="30179"/>
    <cellStyle name="Normal 2 6 9 3" xfId="30180"/>
    <cellStyle name="Normal 2 6_CB" xfId="30181"/>
    <cellStyle name="Normal 2 60" xfId="30182"/>
    <cellStyle name="Normal 2 60 2" xfId="30183"/>
    <cellStyle name="Normal 2 61" xfId="30184"/>
    <cellStyle name="Normal 2 62" xfId="30185"/>
    <cellStyle name="Normal 2 63" xfId="30186"/>
    <cellStyle name="Normal 2 64" xfId="30187"/>
    <cellStyle name="Normal 2 65" xfId="30188"/>
    <cellStyle name="Normal 2 65 2" xfId="30189"/>
    <cellStyle name="Normal 2 65 2 2" xfId="30190"/>
    <cellStyle name="Normal 2 65 2 2 2" xfId="30191"/>
    <cellStyle name="Normal 2 65 2 2 2 2" xfId="30192"/>
    <cellStyle name="Normal 2 65 2 2 2 3" xfId="30193"/>
    <cellStyle name="Normal 2 65 2 2 2 4" xfId="30194"/>
    <cellStyle name="Normal 2 65 2 2 2 5" xfId="30195"/>
    <cellStyle name="Normal 2 65 2 2 3" xfId="30196"/>
    <cellStyle name="Normal 2 65 2 2 3 2" xfId="30197"/>
    <cellStyle name="Normal 2 65 2 2 4" xfId="30198"/>
    <cellStyle name="Normal 2 65 2 2 5" xfId="30199"/>
    <cellStyle name="Normal 2 65 2 2 6" xfId="30200"/>
    <cellStyle name="Normal 2 65 2 3" xfId="30201"/>
    <cellStyle name="Normal 2 65 2 3 2" xfId="30202"/>
    <cellStyle name="Normal 2 65 2 3 3" xfId="30203"/>
    <cellStyle name="Normal 2 65 2 3 4" xfId="30204"/>
    <cellStyle name="Normal 2 65 2 3 5" xfId="30205"/>
    <cellStyle name="Normal 2 65 2 4" xfId="30206"/>
    <cellStyle name="Normal 2 65 2 4 2" xfId="30207"/>
    <cellStyle name="Normal 2 65 2 4 3" xfId="30208"/>
    <cellStyle name="Normal 2 65 2 4 4" xfId="30209"/>
    <cellStyle name="Normal 2 65 2 4 5" xfId="30210"/>
    <cellStyle name="Normal 2 65 2 5" xfId="30211"/>
    <cellStyle name="Normal 2 65 2 5 2" xfId="30212"/>
    <cellStyle name="Normal 2 65 2 6" xfId="30213"/>
    <cellStyle name="Normal 2 65 2 7" xfId="30214"/>
    <cellStyle name="Normal 2 65 2 8" xfId="30215"/>
    <cellStyle name="Normal 2 65 3" xfId="30216"/>
    <cellStyle name="Normal 2 65 3 2" xfId="30217"/>
    <cellStyle name="Normal 2 65 3 2 2" xfId="30218"/>
    <cellStyle name="Normal 2 65 3 2 3" xfId="30219"/>
    <cellStyle name="Normal 2 65 3 2 4" xfId="30220"/>
    <cellStyle name="Normal 2 65 3 2 5" xfId="30221"/>
    <cellStyle name="Normal 2 65 3 3" xfId="30222"/>
    <cellStyle name="Normal 2 65 3 3 2" xfId="30223"/>
    <cellStyle name="Normal 2 65 3 4" xfId="30224"/>
    <cellStyle name="Normal 2 65 3 5" xfId="30225"/>
    <cellStyle name="Normal 2 65 3 6" xfId="30226"/>
    <cellStyle name="Normal 2 65 4" xfId="30227"/>
    <cellStyle name="Normal 2 65 4 2" xfId="30228"/>
    <cellStyle name="Normal 2 65 4 3" xfId="30229"/>
    <cellStyle name="Normal 2 65 4 4" xfId="30230"/>
    <cellStyle name="Normal 2 65 4 5" xfId="30231"/>
    <cellStyle name="Normal 2 65 5" xfId="30232"/>
    <cellStyle name="Normal 2 65 5 2" xfId="30233"/>
    <cellStyle name="Normal 2 65 5 3" xfId="30234"/>
    <cellStyle name="Normal 2 65 5 4" xfId="30235"/>
    <cellStyle name="Normal 2 65 5 5" xfId="30236"/>
    <cellStyle name="Normal 2 65 6" xfId="30237"/>
    <cellStyle name="Normal 2 65 6 2" xfId="30238"/>
    <cellStyle name="Normal 2 65 7" xfId="30239"/>
    <cellStyle name="Normal 2 65 8" xfId="30240"/>
    <cellStyle name="Normal 2 65 9" xfId="30241"/>
    <cellStyle name="Normal 2 66" xfId="30242"/>
    <cellStyle name="Normal 2 67" xfId="30243"/>
    <cellStyle name="Normal 2 68" xfId="30244"/>
    <cellStyle name="Normal 2 69" xfId="30245"/>
    <cellStyle name="Normal 2 7" xfId="30246"/>
    <cellStyle name="Normal 2 7 10" xfId="30247"/>
    <cellStyle name="Normal 2 7 10 2" xfId="30248"/>
    <cellStyle name="Normal 2 7 11" xfId="30249"/>
    <cellStyle name="Normal 2 7 11 2" xfId="30250"/>
    <cellStyle name="Normal 2 7 12" xfId="30251"/>
    <cellStyle name="Normal 2 7 12 2" xfId="30252"/>
    <cellStyle name="Normal 2 7 12 2 2" xfId="30253"/>
    <cellStyle name="Normal 2 7 12 2 2 2" xfId="30254"/>
    <cellStyle name="Normal 2 7 12 2 2 2 2" xfId="30255"/>
    <cellStyle name="Normal 2 7 12 2 2 2 3" xfId="30256"/>
    <cellStyle name="Normal 2 7 12 2 2 2 4" xfId="30257"/>
    <cellStyle name="Normal 2 7 12 2 2 2 5" xfId="30258"/>
    <cellStyle name="Normal 2 7 12 2 2 3" xfId="30259"/>
    <cellStyle name="Normal 2 7 12 2 2 3 2" xfId="30260"/>
    <cellStyle name="Normal 2 7 12 2 2 4" xfId="30261"/>
    <cellStyle name="Normal 2 7 12 2 2 5" xfId="30262"/>
    <cellStyle name="Normal 2 7 12 2 2 6" xfId="30263"/>
    <cellStyle name="Normal 2 7 12 2 3" xfId="30264"/>
    <cellStyle name="Normal 2 7 12 2 3 2" xfId="30265"/>
    <cellStyle name="Normal 2 7 12 2 3 3" xfId="30266"/>
    <cellStyle name="Normal 2 7 12 2 3 4" xfId="30267"/>
    <cellStyle name="Normal 2 7 12 2 3 5" xfId="30268"/>
    <cellStyle name="Normal 2 7 12 2 4" xfId="30269"/>
    <cellStyle name="Normal 2 7 12 2 4 2" xfId="30270"/>
    <cellStyle name="Normal 2 7 12 2 4 3" xfId="30271"/>
    <cellStyle name="Normal 2 7 12 2 4 4" xfId="30272"/>
    <cellStyle name="Normal 2 7 12 2 4 5" xfId="30273"/>
    <cellStyle name="Normal 2 7 12 2 5" xfId="30274"/>
    <cellStyle name="Normal 2 7 12 2 5 2" xfId="30275"/>
    <cellStyle name="Normal 2 7 12 2 6" xfId="30276"/>
    <cellStyle name="Normal 2 7 12 2 7" xfId="30277"/>
    <cellStyle name="Normal 2 7 12 2 8" xfId="30278"/>
    <cellStyle name="Normal 2 7 12 3" xfId="30279"/>
    <cellStyle name="Normal 2 7 12 3 2" xfId="30280"/>
    <cellStyle name="Normal 2 7 12 3 2 2" xfId="30281"/>
    <cellStyle name="Normal 2 7 12 3 2 3" xfId="30282"/>
    <cellStyle name="Normal 2 7 12 3 2 4" xfId="30283"/>
    <cellStyle name="Normal 2 7 12 3 2 5" xfId="30284"/>
    <cellStyle name="Normal 2 7 12 3 3" xfId="30285"/>
    <cellStyle name="Normal 2 7 12 3 3 2" xfId="30286"/>
    <cellStyle name="Normal 2 7 12 3 4" xfId="30287"/>
    <cellStyle name="Normal 2 7 12 3 5" xfId="30288"/>
    <cellStyle name="Normal 2 7 12 3 6" xfId="30289"/>
    <cellStyle name="Normal 2 7 12 4" xfId="30290"/>
    <cellStyle name="Normal 2 7 12 4 2" xfId="30291"/>
    <cellStyle name="Normal 2 7 12 4 3" xfId="30292"/>
    <cellStyle name="Normal 2 7 12 4 4" xfId="30293"/>
    <cellStyle name="Normal 2 7 12 4 5" xfId="30294"/>
    <cellStyle name="Normal 2 7 12 5" xfId="30295"/>
    <cellStyle name="Normal 2 7 12 5 2" xfId="30296"/>
    <cellStyle name="Normal 2 7 12 5 3" xfId="30297"/>
    <cellStyle name="Normal 2 7 12 5 4" xfId="30298"/>
    <cellStyle name="Normal 2 7 12 5 5" xfId="30299"/>
    <cellStyle name="Normal 2 7 12 6" xfId="30300"/>
    <cellStyle name="Normal 2 7 12 6 2" xfId="30301"/>
    <cellStyle name="Normal 2 7 12 7" xfId="30302"/>
    <cellStyle name="Normal 2 7 12 8" xfId="30303"/>
    <cellStyle name="Normal 2 7 12 9" xfId="30304"/>
    <cellStyle name="Normal 2 7 13" xfId="30305"/>
    <cellStyle name="Normal 2 7 13 2" xfId="30306"/>
    <cellStyle name="Normal 2 7 13 2 2" xfId="30307"/>
    <cellStyle name="Normal 2 7 13 2 2 2" xfId="30308"/>
    <cellStyle name="Normal 2 7 13 2 2 3" xfId="30309"/>
    <cellStyle name="Normal 2 7 13 2 2 4" xfId="30310"/>
    <cellStyle name="Normal 2 7 13 2 2 5" xfId="30311"/>
    <cellStyle name="Normal 2 7 13 2 3" xfId="30312"/>
    <cellStyle name="Normal 2 7 13 2 3 2" xfId="30313"/>
    <cellStyle name="Normal 2 7 13 2 4" xfId="30314"/>
    <cellStyle name="Normal 2 7 13 2 5" xfId="30315"/>
    <cellStyle name="Normal 2 7 13 2 6" xfId="30316"/>
    <cellStyle name="Normal 2 7 13 3" xfId="30317"/>
    <cellStyle name="Normal 2 7 13 3 2" xfId="30318"/>
    <cellStyle name="Normal 2 7 13 3 3" xfId="30319"/>
    <cellStyle name="Normal 2 7 13 3 4" xfId="30320"/>
    <cellStyle name="Normal 2 7 13 3 5" xfId="30321"/>
    <cellStyle name="Normal 2 7 13 4" xfId="30322"/>
    <cellStyle name="Normal 2 7 13 4 2" xfId="30323"/>
    <cellStyle name="Normal 2 7 13 4 3" xfId="30324"/>
    <cellStyle name="Normal 2 7 13 4 4" xfId="30325"/>
    <cellStyle name="Normal 2 7 13 4 5" xfId="30326"/>
    <cellStyle name="Normal 2 7 13 5" xfId="30327"/>
    <cellStyle name="Normal 2 7 13 5 2" xfId="30328"/>
    <cellStyle name="Normal 2 7 13 6" xfId="30329"/>
    <cellStyle name="Normal 2 7 13 7" xfId="30330"/>
    <cellStyle name="Normal 2 7 13 8" xfId="30331"/>
    <cellStyle name="Normal 2 7 14" xfId="30332"/>
    <cellStyle name="Normal 2 7 14 2" xfId="30333"/>
    <cellStyle name="Normal 2 7 14 2 2" xfId="30334"/>
    <cellStyle name="Normal 2 7 14 2 2 2" xfId="30335"/>
    <cellStyle name="Normal 2 7 14 2 2 3" xfId="30336"/>
    <cellStyle name="Normal 2 7 14 2 2 4" xfId="30337"/>
    <cellStyle name="Normal 2 7 14 2 2 5" xfId="30338"/>
    <cellStyle name="Normal 2 7 14 2 3" xfId="30339"/>
    <cellStyle name="Normal 2 7 14 2 3 2" xfId="30340"/>
    <cellStyle name="Normal 2 7 14 2 4" xfId="30341"/>
    <cellStyle name="Normal 2 7 14 2 5" xfId="30342"/>
    <cellStyle name="Normal 2 7 14 2 6" xfId="30343"/>
    <cellStyle name="Normal 2 7 14 3" xfId="30344"/>
    <cellStyle name="Normal 2 7 14 3 2" xfId="30345"/>
    <cellStyle name="Normal 2 7 14 3 3" xfId="30346"/>
    <cellStyle name="Normal 2 7 14 3 4" xfId="30347"/>
    <cellStyle name="Normal 2 7 14 3 5" xfId="30348"/>
    <cellStyle name="Normal 2 7 14 4" xfId="30349"/>
    <cellStyle name="Normal 2 7 14 4 2" xfId="30350"/>
    <cellStyle name="Normal 2 7 14 4 3" xfId="30351"/>
    <cellStyle name="Normal 2 7 14 4 4" xfId="30352"/>
    <cellStyle name="Normal 2 7 14 4 5" xfId="30353"/>
    <cellStyle name="Normal 2 7 14 5" xfId="30354"/>
    <cellStyle name="Normal 2 7 14 5 2" xfId="30355"/>
    <cellStyle name="Normal 2 7 14 6" xfId="30356"/>
    <cellStyle name="Normal 2 7 14 7" xfId="30357"/>
    <cellStyle name="Normal 2 7 14 8" xfId="30358"/>
    <cellStyle name="Normal 2 7 15" xfId="30359"/>
    <cellStyle name="Normal 2 7 15 2" xfId="30360"/>
    <cellStyle name="Normal 2 7 15 2 2" xfId="30361"/>
    <cellStyle name="Normal 2 7 15 2 3" xfId="30362"/>
    <cellStyle name="Normal 2 7 15 2 4" xfId="30363"/>
    <cellStyle name="Normal 2 7 15 2 5" xfId="30364"/>
    <cellStyle name="Normal 2 7 15 3" xfId="30365"/>
    <cellStyle name="Normal 2 7 15 3 2" xfId="30366"/>
    <cellStyle name="Normal 2 7 15 4" xfId="30367"/>
    <cellStyle name="Normal 2 7 15 5" xfId="30368"/>
    <cellStyle name="Normal 2 7 15 6" xfId="30369"/>
    <cellStyle name="Normal 2 7 16" xfId="30370"/>
    <cellStyle name="Normal 2 7 16 2" xfId="30371"/>
    <cellStyle name="Normal 2 7 16 3" xfId="30372"/>
    <cellStyle name="Normal 2 7 16 4" xfId="30373"/>
    <cellStyle name="Normal 2 7 16 5" xfId="30374"/>
    <cellStyle name="Normal 2 7 17" xfId="30375"/>
    <cellStyle name="Normal 2 7 17 2" xfId="30376"/>
    <cellStyle name="Normal 2 7 17 3" xfId="30377"/>
    <cellStyle name="Normal 2 7 17 4" xfId="30378"/>
    <cellStyle name="Normal 2 7 17 5" xfId="30379"/>
    <cellStyle name="Normal 2 7 18" xfId="30380"/>
    <cellStyle name="Normal 2 7 18 2" xfId="30381"/>
    <cellStyle name="Normal 2 7 19" xfId="30382"/>
    <cellStyle name="Normal 2 7 2" xfId="30383"/>
    <cellStyle name="Normal 2 7 2 2" xfId="30384"/>
    <cellStyle name="Normal 2 7 2 2 2" xfId="30385"/>
    <cellStyle name="Normal 2 7 2 3" xfId="30386"/>
    <cellStyle name="Normal 2 7 2 4" xfId="30387"/>
    <cellStyle name="Normal 2 7 2 5" xfId="30388"/>
    <cellStyle name="Normal 2 7 2 6" xfId="30389"/>
    <cellStyle name="Normal 2 7 20" xfId="30390"/>
    <cellStyle name="Normal 2 7 21" xfId="30391"/>
    <cellStyle name="Normal 2 7 3" xfId="30392"/>
    <cellStyle name="Normal 2 7 3 2" xfId="30393"/>
    <cellStyle name="Normal 2 7 4" xfId="30394"/>
    <cellStyle name="Normal 2 7 4 2" xfId="30395"/>
    <cellStyle name="Normal 2 7 5" xfId="30396"/>
    <cellStyle name="Normal 2 7 5 2" xfId="30397"/>
    <cellStyle name="Normal 2 7 6" xfId="30398"/>
    <cellStyle name="Normal 2 7 6 2" xfId="30399"/>
    <cellStyle name="Normal 2 7 6 3" xfId="30400"/>
    <cellStyle name="Normal 2 7 7" xfId="30401"/>
    <cellStyle name="Normal 2 7 7 2" xfId="30402"/>
    <cellStyle name="Normal 2 7 8" xfId="30403"/>
    <cellStyle name="Normal 2 7 8 2" xfId="30404"/>
    <cellStyle name="Normal 2 7 9" xfId="30405"/>
    <cellStyle name="Normal 2 7 9 2" xfId="30406"/>
    <cellStyle name="Normal 2 7_CB" xfId="30407"/>
    <cellStyle name="Normal 2 70" xfId="30408"/>
    <cellStyle name="Normal 2 71" xfId="30409"/>
    <cellStyle name="Normal 2 72" xfId="30410"/>
    <cellStyle name="Normal 2 73" xfId="30411"/>
    <cellStyle name="Normal 2 74" xfId="30412"/>
    <cellStyle name="Normal 2 74 2" xfId="30413"/>
    <cellStyle name="Normal 2 74 2 2" xfId="30414"/>
    <cellStyle name="Normal 2 74 2 2 2" xfId="30415"/>
    <cellStyle name="Normal 2 74 2 2 3" xfId="30416"/>
    <cellStyle name="Normal 2 74 2 2 4" xfId="30417"/>
    <cellStyle name="Normal 2 74 2 2 5" xfId="30418"/>
    <cellStyle name="Normal 2 74 2 3" xfId="30419"/>
    <cellStyle name="Normal 2 74 2 3 2" xfId="30420"/>
    <cellStyle name="Normal 2 74 2 4" xfId="30421"/>
    <cellStyle name="Normal 2 74 2 5" xfId="30422"/>
    <cellStyle name="Normal 2 74 2 6" xfId="30423"/>
    <cellStyle name="Normal 2 74 3" xfId="30424"/>
    <cellStyle name="Normal 2 74 3 2" xfId="30425"/>
    <cellStyle name="Normal 2 74 3 3" xfId="30426"/>
    <cellStyle name="Normal 2 74 3 4" xfId="30427"/>
    <cellStyle name="Normal 2 74 3 5" xfId="30428"/>
    <cellStyle name="Normal 2 74 4" xfId="30429"/>
    <cellStyle name="Normal 2 74 4 2" xfId="30430"/>
    <cellStyle name="Normal 2 74 4 3" xfId="30431"/>
    <cellStyle name="Normal 2 74 4 4" xfId="30432"/>
    <cellStyle name="Normal 2 74 4 5" xfId="30433"/>
    <cellStyle name="Normal 2 74 5" xfId="30434"/>
    <cellStyle name="Normal 2 74 5 2" xfId="30435"/>
    <cellStyle name="Normal 2 74 6" xfId="30436"/>
    <cellStyle name="Normal 2 74 7" xfId="30437"/>
    <cellStyle name="Normal 2 74 8" xfId="30438"/>
    <cellStyle name="Normal 2 75" xfId="30439"/>
    <cellStyle name="Normal 2 75 2" xfId="30440"/>
    <cellStyle name="Normal 2 75 2 2" xfId="30441"/>
    <cellStyle name="Normal 2 75 2 2 2" xfId="30442"/>
    <cellStyle name="Normal 2 75 2 2 3" xfId="30443"/>
    <cellStyle name="Normal 2 75 2 2 4" xfId="30444"/>
    <cellStyle name="Normal 2 75 2 2 5" xfId="30445"/>
    <cellStyle name="Normal 2 75 2 3" xfId="30446"/>
    <cellStyle name="Normal 2 75 2 3 2" xfId="30447"/>
    <cellStyle name="Normal 2 75 2 4" xfId="30448"/>
    <cellStyle name="Normal 2 75 2 5" xfId="30449"/>
    <cellStyle name="Normal 2 75 2 6" xfId="30450"/>
    <cellStyle name="Normal 2 75 3" xfId="30451"/>
    <cellStyle name="Normal 2 75 3 2" xfId="30452"/>
    <cellStyle name="Normal 2 75 3 3" xfId="30453"/>
    <cellStyle name="Normal 2 75 3 4" xfId="30454"/>
    <cellStyle name="Normal 2 75 3 5" xfId="30455"/>
    <cellStyle name="Normal 2 75 4" xfId="30456"/>
    <cellStyle name="Normal 2 75 4 2" xfId="30457"/>
    <cellStyle name="Normal 2 75 4 3" xfId="30458"/>
    <cellStyle name="Normal 2 75 4 4" xfId="30459"/>
    <cellStyle name="Normal 2 75 4 5" xfId="30460"/>
    <cellStyle name="Normal 2 75 5" xfId="30461"/>
    <cellStyle name="Normal 2 75 5 2" xfId="30462"/>
    <cellStyle name="Normal 2 75 6" xfId="30463"/>
    <cellStyle name="Normal 2 75 7" xfId="30464"/>
    <cellStyle name="Normal 2 75 8" xfId="30465"/>
    <cellStyle name="Normal 2 76" xfId="30466"/>
    <cellStyle name="Normal 2 76 2" xfId="30467"/>
    <cellStyle name="Normal 2 76 2 2" xfId="30468"/>
    <cellStyle name="Normal 2 76 2 2 2" xfId="30469"/>
    <cellStyle name="Normal 2 76 2 2 3" xfId="30470"/>
    <cellStyle name="Normal 2 76 2 2 4" xfId="30471"/>
    <cellStyle name="Normal 2 76 2 2 5" xfId="30472"/>
    <cellStyle name="Normal 2 76 2 3" xfId="30473"/>
    <cellStyle name="Normal 2 76 2 3 2" xfId="30474"/>
    <cellStyle name="Normal 2 76 2 4" xfId="30475"/>
    <cellStyle name="Normal 2 76 2 5" xfId="30476"/>
    <cellStyle name="Normal 2 76 2 6" xfId="30477"/>
    <cellStyle name="Normal 2 76 3" xfId="30478"/>
    <cellStyle name="Normal 2 76 3 2" xfId="30479"/>
    <cellStyle name="Normal 2 76 3 3" xfId="30480"/>
    <cellStyle name="Normal 2 76 3 4" xfId="30481"/>
    <cellStyle name="Normal 2 76 3 5" xfId="30482"/>
    <cellStyle name="Normal 2 76 4" xfId="30483"/>
    <cellStyle name="Normal 2 76 4 2" xfId="30484"/>
    <cellStyle name="Normal 2 76 4 3" xfId="30485"/>
    <cellStyle name="Normal 2 76 4 4" xfId="30486"/>
    <cellStyle name="Normal 2 76 4 5" xfId="30487"/>
    <cellStyle name="Normal 2 76 5" xfId="30488"/>
    <cellStyle name="Normal 2 76 5 2" xfId="30489"/>
    <cellStyle name="Normal 2 76 6" xfId="30490"/>
    <cellStyle name="Normal 2 76 7" xfId="30491"/>
    <cellStyle name="Normal 2 76 8" xfId="30492"/>
    <cellStyle name="Normal 2 77" xfId="30493"/>
    <cellStyle name="Normal 2 77 2" xfId="30494"/>
    <cellStyle name="Normal 2 77 2 2" xfId="30495"/>
    <cellStyle name="Normal 2 77 2 2 2" xfId="30496"/>
    <cellStyle name="Normal 2 77 2 2 3" xfId="30497"/>
    <cellStyle name="Normal 2 77 2 2 4" xfId="30498"/>
    <cellStyle name="Normal 2 77 2 2 5" xfId="30499"/>
    <cellStyle name="Normal 2 77 2 3" xfId="30500"/>
    <cellStyle name="Normal 2 77 2 3 2" xfId="30501"/>
    <cellStyle name="Normal 2 77 2 4" xfId="30502"/>
    <cellStyle name="Normal 2 77 2 5" xfId="30503"/>
    <cellStyle name="Normal 2 77 2 6" xfId="30504"/>
    <cellStyle name="Normal 2 77 3" xfId="30505"/>
    <cellStyle name="Normal 2 77 3 2" xfId="30506"/>
    <cellStyle name="Normal 2 77 3 3" xfId="30507"/>
    <cellStyle name="Normal 2 77 3 4" xfId="30508"/>
    <cellStyle name="Normal 2 77 3 5" xfId="30509"/>
    <cellStyle name="Normal 2 77 4" xfId="30510"/>
    <cellStyle name="Normal 2 77 4 2" xfId="30511"/>
    <cellStyle name="Normal 2 77 4 3" xfId="30512"/>
    <cellStyle name="Normal 2 77 4 4" xfId="30513"/>
    <cellStyle name="Normal 2 77 4 5" xfId="30514"/>
    <cellStyle name="Normal 2 77 5" xfId="30515"/>
    <cellStyle name="Normal 2 77 5 2" xfId="30516"/>
    <cellStyle name="Normal 2 77 6" xfId="30517"/>
    <cellStyle name="Normal 2 77 7" xfId="30518"/>
    <cellStyle name="Normal 2 77 8" xfId="30519"/>
    <cellStyle name="Normal 2 78" xfId="30520"/>
    <cellStyle name="Normal 2 78 2" xfId="30521"/>
    <cellStyle name="Normal 2 78 2 2" xfId="30522"/>
    <cellStyle name="Normal 2 78 2 2 2" xfId="30523"/>
    <cellStyle name="Normal 2 78 2 2 3" xfId="30524"/>
    <cellStyle name="Normal 2 78 2 2 4" xfId="30525"/>
    <cellStyle name="Normal 2 78 2 2 5" xfId="30526"/>
    <cellStyle name="Normal 2 78 2 3" xfId="30527"/>
    <cellStyle name="Normal 2 78 2 3 2" xfId="30528"/>
    <cellStyle name="Normal 2 78 2 4" xfId="30529"/>
    <cellStyle name="Normal 2 78 2 5" xfId="30530"/>
    <cellStyle name="Normal 2 78 2 6" xfId="30531"/>
    <cellStyle name="Normal 2 78 3" xfId="30532"/>
    <cellStyle name="Normal 2 78 3 2" xfId="30533"/>
    <cellStyle name="Normal 2 78 3 3" xfId="30534"/>
    <cellStyle name="Normal 2 78 3 4" xfId="30535"/>
    <cellStyle name="Normal 2 78 3 5" xfId="30536"/>
    <cellStyle name="Normal 2 78 4" xfId="30537"/>
    <cellStyle name="Normal 2 78 4 2" xfId="30538"/>
    <cellStyle name="Normal 2 78 4 3" xfId="30539"/>
    <cellStyle name="Normal 2 78 4 4" xfId="30540"/>
    <cellStyle name="Normal 2 78 4 5" xfId="30541"/>
    <cellStyle name="Normal 2 78 5" xfId="30542"/>
    <cellStyle name="Normal 2 78 5 2" xfId="30543"/>
    <cellStyle name="Normal 2 78 6" xfId="30544"/>
    <cellStyle name="Normal 2 78 7" xfId="30545"/>
    <cellStyle name="Normal 2 78 8" xfId="30546"/>
    <cellStyle name="Normal 2 79" xfId="30547"/>
    <cellStyle name="Normal 2 79 2" xfId="30548"/>
    <cellStyle name="Normal 2 79 2 2" xfId="30549"/>
    <cellStyle name="Normal 2 79 2 2 2" xfId="30550"/>
    <cellStyle name="Normal 2 79 2 2 3" xfId="30551"/>
    <cellStyle name="Normal 2 79 2 2 4" xfId="30552"/>
    <cellStyle name="Normal 2 79 2 2 5" xfId="30553"/>
    <cellStyle name="Normal 2 79 2 3" xfId="30554"/>
    <cellStyle name="Normal 2 79 2 3 2" xfId="30555"/>
    <cellStyle name="Normal 2 79 2 4" xfId="30556"/>
    <cellStyle name="Normal 2 79 2 5" xfId="30557"/>
    <cellStyle name="Normal 2 79 2 6" xfId="30558"/>
    <cellStyle name="Normal 2 79 3" xfId="30559"/>
    <cellStyle name="Normal 2 79 3 2" xfId="30560"/>
    <cellStyle name="Normal 2 79 3 3" xfId="30561"/>
    <cellStyle name="Normal 2 79 3 4" xfId="30562"/>
    <cellStyle name="Normal 2 79 3 5" xfId="30563"/>
    <cellStyle name="Normal 2 79 4" xfId="30564"/>
    <cellStyle name="Normal 2 79 4 2" xfId="30565"/>
    <cellStyle name="Normal 2 79 4 3" xfId="30566"/>
    <cellStyle name="Normal 2 79 4 4" xfId="30567"/>
    <cellStyle name="Normal 2 79 4 5" xfId="30568"/>
    <cellStyle name="Normal 2 79 5" xfId="30569"/>
    <cellStyle name="Normal 2 79 5 2" xfId="30570"/>
    <cellStyle name="Normal 2 79 6" xfId="30571"/>
    <cellStyle name="Normal 2 79 7" xfId="30572"/>
    <cellStyle name="Normal 2 79 8" xfId="30573"/>
    <cellStyle name="Normal 2 8" xfId="30574"/>
    <cellStyle name="Normal 2 8 10" xfId="30575"/>
    <cellStyle name="Normal 2 8 10 2" xfId="30576"/>
    <cellStyle name="Normal 2 8 11" xfId="30577"/>
    <cellStyle name="Normal 2 8 2" xfId="30578"/>
    <cellStyle name="Normal 2 8 2 2" xfId="30579"/>
    <cellStyle name="Normal 2 8 2 3" xfId="30580"/>
    <cellStyle name="Normal 2 8 3" xfId="30581"/>
    <cellStyle name="Normal 2 8 3 2" xfId="30582"/>
    <cellStyle name="Normal 2 8 4" xfId="30583"/>
    <cellStyle name="Normal 2 8 4 2" xfId="30584"/>
    <cellStyle name="Normal 2 8 5" xfId="30585"/>
    <cellStyle name="Normal 2 8 5 2" xfId="30586"/>
    <cellStyle name="Normal 2 8 6" xfId="30587"/>
    <cellStyle name="Normal 2 8 6 2" xfId="30588"/>
    <cellStyle name="Normal 2 8 7" xfId="30589"/>
    <cellStyle name="Normal 2 8 7 2" xfId="30590"/>
    <cellStyle name="Normal 2 8 8" xfId="30591"/>
    <cellStyle name="Normal 2 8 8 2" xfId="30592"/>
    <cellStyle name="Normal 2 8 9" xfId="30593"/>
    <cellStyle name="Normal 2 8 9 2" xfId="30594"/>
    <cellStyle name="Normal 2 8_CB" xfId="30595"/>
    <cellStyle name="Normal 2 80" xfId="30596"/>
    <cellStyle name="Normal 2 80 2" xfId="30597"/>
    <cellStyle name="Normal 2 80 2 2" xfId="30598"/>
    <cellStyle name="Normal 2 80 2 2 2" xfId="30599"/>
    <cellStyle name="Normal 2 80 2 2 3" xfId="30600"/>
    <cellStyle name="Normal 2 80 2 2 4" xfId="30601"/>
    <cellStyle name="Normal 2 80 2 2 5" xfId="30602"/>
    <cellStyle name="Normal 2 80 2 3" xfId="30603"/>
    <cellStyle name="Normal 2 80 2 3 2" xfId="30604"/>
    <cellStyle name="Normal 2 80 2 4" xfId="30605"/>
    <cellStyle name="Normal 2 80 2 5" xfId="30606"/>
    <cellStyle name="Normal 2 80 2 6" xfId="30607"/>
    <cellStyle name="Normal 2 80 3" xfId="30608"/>
    <cellStyle name="Normal 2 80 3 2" xfId="30609"/>
    <cellStyle name="Normal 2 80 3 3" xfId="30610"/>
    <cellStyle name="Normal 2 80 3 4" xfId="30611"/>
    <cellStyle name="Normal 2 80 3 5" xfId="30612"/>
    <cellStyle name="Normal 2 80 4" xfId="30613"/>
    <cellStyle name="Normal 2 80 4 2" xfId="30614"/>
    <cellStyle name="Normal 2 80 4 3" xfId="30615"/>
    <cellStyle name="Normal 2 80 4 4" xfId="30616"/>
    <cellStyle name="Normal 2 80 4 5" xfId="30617"/>
    <cellStyle name="Normal 2 80 5" xfId="30618"/>
    <cellStyle name="Normal 2 80 5 2" xfId="30619"/>
    <cellStyle name="Normal 2 80 6" xfId="30620"/>
    <cellStyle name="Normal 2 80 7" xfId="30621"/>
    <cellStyle name="Normal 2 80 8" xfId="30622"/>
    <cellStyle name="Normal 2 81" xfId="30623"/>
    <cellStyle name="Normal 2 81 2" xfId="30624"/>
    <cellStyle name="Normal 2 81 2 2" xfId="30625"/>
    <cellStyle name="Normal 2 81 2 2 2" xfId="30626"/>
    <cellStyle name="Normal 2 81 2 2 3" xfId="30627"/>
    <cellStyle name="Normal 2 81 2 2 4" xfId="30628"/>
    <cellStyle name="Normal 2 81 2 2 5" xfId="30629"/>
    <cellStyle name="Normal 2 81 2 3" xfId="30630"/>
    <cellStyle name="Normal 2 81 2 3 2" xfId="30631"/>
    <cellStyle name="Normal 2 81 2 4" xfId="30632"/>
    <cellStyle name="Normal 2 81 2 5" xfId="30633"/>
    <cellStyle name="Normal 2 81 2 6" xfId="30634"/>
    <cellStyle name="Normal 2 81 3" xfId="30635"/>
    <cellStyle name="Normal 2 81 3 2" xfId="30636"/>
    <cellStyle name="Normal 2 81 3 3" xfId="30637"/>
    <cellStyle name="Normal 2 81 3 4" xfId="30638"/>
    <cellStyle name="Normal 2 81 3 5" xfId="30639"/>
    <cellStyle name="Normal 2 81 4" xfId="30640"/>
    <cellStyle name="Normal 2 81 4 2" xfId="30641"/>
    <cellStyle name="Normal 2 81 4 3" xfId="30642"/>
    <cellStyle name="Normal 2 81 4 4" xfId="30643"/>
    <cellStyle name="Normal 2 81 4 5" xfId="30644"/>
    <cellStyle name="Normal 2 81 5" xfId="30645"/>
    <cellStyle name="Normal 2 81 5 2" xfId="30646"/>
    <cellStyle name="Normal 2 81 6" xfId="30647"/>
    <cellStyle name="Normal 2 81 7" xfId="30648"/>
    <cellStyle name="Normal 2 81 8" xfId="30649"/>
    <cellStyle name="Normal 2 82" xfId="30650"/>
    <cellStyle name="Normal 2 82 2" xfId="30651"/>
    <cellStyle name="Normal 2 82 2 2" xfId="30652"/>
    <cellStyle name="Normal 2 82 2 2 2" xfId="30653"/>
    <cellStyle name="Normal 2 82 2 2 3" xfId="30654"/>
    <cellStyle name="Normal 2 82 2 2 4" xfId="30655"/>
    <cellStyle name="Normal 2 82 2 2 5" xfId="30656"/>
    <cellStyle name="Normal 2 82 2 3" xfId="30657"/>
    <cellStyle name="Normal 2 82 2 3 2" xfId="30658"/>
    <cellStyle name="Normal 2 82 2 4" xfId="30659"/>
    <cellStyle name="Normal 2 82 2 5" xfId="30660"/>
    <cellStyle name="Normal 2 82 2 6" xfId="30661"/>
    <cellStyle name="Normal 2 82 3" xfId="30662"/>
    <cellStyle name="Normal 2 82 3 2" xfId="30663"/>
    <cellStyle name="Normal 2 82 3 3" xfId="30664"/>
    <cellStyle name="Normal 2 82 3 4" xfId="30665"/>
    <cellStyle name="Normal 2 82 3 5" xfId="30666"/>
    <cellStyle name="Normal 2 82 4" xfId="30667"/>
    <cellStyle name="Normal 2 82 4 2" xfId="30668"/>
    <cellStyle name="Normal 2 82 4 3" xfId="30669"/>
    <cellStyle name="Normal 2 82 4 4" xfId="30670"/>
    <cellStyle name="Normal 2 82 4 5" xfId="30671"/>
    <cellStyle name="Normal 2 82 5" xfId="30672"/>
    <cellStyle name="Normal 2 82 5 2" xfId="30673"/>
    <cellStyle name="Normal 2 82 6" xfId="30674"/>
    <cellStyle name="Normal 2 82 7" xfId="30675"/>
    <cellStyle name="Normal 2 82 8" xfId="30676"/>
    <cellStyle name="Normal 2 83" xfId="30677"/>
    <cellStyle name="Normal 2 83 2" xfId="30678"/>
    <cellStyle name="Normal 2 83 2 2" xfId="30679"/>
    <cellStyle name="Normal 2 83 2 2 2" xfId="30680"/>
    <cellStyle name="Normal 2 83 2 2 3" xfId="30681"/>
    <cellStyle name="Normal 2 83 2 2 4" xfId="30682"/>
    <cellStyle name="Normal 2 83 2 2 5" xfId="30683"/>
    <cellStyle name="Normal 2 83 2 3" xfId="30684"/>
    <cellStyle name="Normal 2 83 2 3 2" xfId="30685"/>
    <cellStyle name="Normal 2 83 2 4" xfId="30686"/>
    <cellStyle name="Normal 2 83 2 5" xfId="30687"/>
    <cellStyle name="Normal 2 83 2 6" xfId="30688"/>
    <cellStyle name="Normal 2 83 3" xfId="30689"/>
    <cellStyle name="Normal 2 83 3 2" xfId="30690"/>
    <cellStyle name="Normal 2 83 3 3" xfId="30691"/>
    <cellStyle name="Normal 2 83 3 4" xfId="30692"/>
    <cellStyle name="Normal 2 83 3 5" xfId="30693"/>
    <cellStyle name="Normal 2 83 4" xfId="30694"/>
    <cellStyle name="Normal 2 83 4 2" xfId="30695"/>
    <cellStyle name="Normal 2 83 4 3" xfId="30696"/>
    <cellStyle name="Normal 2 83 4 4" xfId="30697"/>
    <cellStyle name="Normal 2 83 4 5" xfId="30698"/>
    <cellStyle name="Normal 2 83 5" xfId="30699"/>
    <cellStyle name="Normal 2 83 5 2" xfId="30700"/>
    <cellStyle name="Normal 2 83 6" xfId="30701"/>
    <cellStyle name="Normal 2 83 7" xfId="30702"/>
    <cellStyle name="Normal 2 83 8" xfId="30703"/>
    <cellStyle name="Normal 2 84" xfId="30704"/>
    <cellStyle name="Normal 2 84 2" xfId="30705"/>
    <cellStyle name="Normal 2 84 2 2" xfId="30706"/>
    <cellStyle name="Normal 2 84 2 2 2" xfId="30707"/>
    <cellStyle name="Normal 2 84 2 2 3" xfId="30708"/>
    <cellStyle name="Normal 2 84 2 2 4" xfId="30709"/>
    <cellStyle name="Normal 2 84 2 2 5" xfId="30710"/>
    <cellStyle name="Normal 2 84 2 3" xfId="30711"/>
    <cellStyle name="Normal 2 84 2 3 2" xfId="30712"/>
    <cellStyle name="Normal 2 84 2 4" xfId="30713"/>
    <cellStyle name="Normal 2 84 2 5" xfId="30714"/>
    <cellStyle name="Normal 2 84 2 6" xfId="30715"/>
    <cellStyle name="Normal 2 84 3" xfId="30716"/>
    <cellStyle name="Normal 2 84 3 2" xfId="30717"/>
    <cellStyle name="Normal 2 84 3 3" xfId="30718"/>
    <cellStyle name="Normal 2 84 3 4" xfId="30719"/>
    <cellStyle name="Normal 2 84 3 5" xfId="30720"/>
    <cellStyle name="Normal 2 84 4" xfId="30721"/>
    <cellStyle name="Normal 2 84 4 2" xfId="30722"/>
    <cellStyle name="Normal 2 84 4 3" xfId="30723"/>
    <cellStyle name="Normal 2 84 4 4" xfId="30724"/>
    <cellStyle name="Normal 2 84 4 5" xfId="30725"/>
    <cellStyle name="Normal 2 84 5" xfId="30726"/>
    <cellStyle name="Normal 2 84 5 2" xfId="30727"/>
    <cellStyle name="Normal 2 84 6" xfId="30728"/>
    <cellStyle name="Normal 2 84 7" xfId="30729"/>
    <cellStyle name="Normal 2 84 8" xfId="30730"/>
    <cellStyle name="Normal 2 85" xfId="30731"/>
    <cellStyle name="Normal 2 85 2" xfId="30732"/>
    <cellStyle name="Normal 2 85 2 2" xfId="30733"/>
    <cellStyle name="Normal 2 85 2 2 2" xfId="30734"/>
    <cellStyle name="Normal 2 85 2 2 3" xfId="30735"/>
    <cellStyle name="Normal 2 85 2 2 4" xfId="30736"/>
    <cellStyle name="Normal 2 85 2 2 5" xfId="30737"/>
    <cellStyle name="Normal 2 85 2 3" xfId="30738"/>
    <cellStyle name="Normal 2 85 2 3 2" xfId="30739"/>
    <cellStyle name="Normal 2 85 2 4" xfId="30740"/>
    <cellStyle name="Normal 2 85 2 5" xfId="30741"/>
    <cellStyle name="Normal 2 85 2 6" xfId="30742"/>
    <cellStyle name="Normal 2 85 3" xfId="30743"/>
    <cellStyle name="Normal 2 85 3 2" xfId="30744"/>
    <cellStyle name="Normal 2 85 3 3" xfId="30745"/>
    <cellStyle name="Normal 2 85 3 4" xfId="30746"/>
    <cellStyle name="Normal 2 85 3 5" xfId="30747"/>
    <cellStyle name="Normal 2 85 4" xfId="30748"/>
    <cellStyle name="Normal 2 85 4 2" xfId="30749"/>
    <cellStyle name="Normal 2 85 4 3" xfId="30750"/>
    <cellStyle name="Normal 2 85 4 4" xfId="30751"/>
    <cellStyle name="Normal 2 85 4 5" xfId="30752"/>
    <cellStyle name="Normal 2 85 5" xfId="30753"/>
    <cellStyle name="Normal 2 85 5 2" xfId="30754"/>
    <cellStyle name="Normal 2 85 6" xfId="30755"/>
    <cellStyle name="Normal 2 85 7" xfId="30756"/>
    <cellStyle name="Normal 2 85 8" xfId="30757"/>
    <cellStyle name="Normal 2 86" xfId="30758"/>
    <cellStyle name="Normal 2 86 2" xfId="30759"/>
    <cellStyle name="Normal 2 86 2 2" xfId="30760"/>
    <cellStyle name="Normal 2 86 2 2 2" xfId="30761"/>
    <cellStyle name="Normal 2 86 2 2 3" xfId="30762"/>
    <cellStyle name="Normal 2 86 2 2 4" xfId="30763"/>
    <cellStyle name="Normal 2 86 2 2 5" xfId="30764"/>
    <cellStyle name="Normal 2 86 2 3" xfId="30765"/>
    <cellStyle name="Normal 2 86 2 3 2" xfId="30766"/>
    <cellStyle name="Normal 2 86 2 4" xfId="30767"/>
    <cellStyle name="Normal 2 86 2 5" xfId="30768"/>
    <cellStyle name="Normal 2 86 2 6" xfId="30769"/>
    <cellStyle name="Normal 2 86 3" xfId="30770"/>
    <cellStyle name="Normal 2 86 3 2" xfId="30771"/>
    <cellStyle name="Normal 2 86 3 3" xfId="30772"/>
    <cellStyle name="Normal 2 86 3 4" xfId="30773"/>
    <cellStyle name="Normal 2 86 3 5" xfId="30774"/>
    <cellStyle name="Normal 2 86 4" xfId="30775"/>
    <cellStyle name="Normal 2 86 4 2" xfId="30776"/>
    <cellStyle name="Normal 2 86 4 3" xfId="30777"/>
    <cellStyle name="Normal 2 86 4 4" xfId="30778"/>
    <cellStyle name="Normal 2 86 4 5" xfId="30779"/>
    <cellStyle name="Normal 2 86 5" xfId="30780"/>
    <cellStyle name="Normal 2 86 5 2" xfId="30781"/>
    <cellStyle name="Normal 2 86 6" xfId="30782"/>
    <cellStyle name="Normal 2 86 7" xfId="30783"/>
    <cellStyle name="Normal 2 86 8" xfId="30784"/>
    <cellStyle name="Normal 2 87" xfId="30785"/>
    <cellStyle name="Normal 2 87 2" xfId="30786"/>
    <cellStyle name="Normal 2 87 2 2" xfId="30787"/>
    <cellStyle name="Normal 2 87 2 2 2" xfId="30788"/>
    <cellStyle name="Normal 2 87 2 2 3" xfId="30789"/>
    <cellStyle name="Normal 2 87 2 2 4" xfId="30790"/>
    <cellStyle name="Normal 2 87 2 2 5" xfId="30791"/>
    <cellStyle name="Normal 2 87 2 3" xfId="30792"/>
    <cellStyle name="Normal 2 87 2 3 2" xfId="30793"/>
    <cellStyle name="Normal 2 87 2 4" xfId="30794"/>
    <cellStyle name="Normal 2 87 2 5" xfId="30795"/>
    <cellStyle name="Normal 2 87 2 6" xfId="30796"/>
    <cellStyle name="Normal 2 87 3" xfId="30797"/>
    <cellStyle name="Normal 2 87 3 2" xfId="30798"/>
    <cellStyle name="Normal 2 87 3 3" xfId="30799"/>
    <cellStyle name="Normal 2 87 3 4" xfId="30800"/>
    <cellStyle name="Normal 2 87 3 5" xfId="30801"/>
    <cellStyle name="Normal 2 87 4" xfId="30802"/>
    <cellStyle name="Normal 2 87 4 2" xfId="30803"/>
    <cellStyle name="Normal 2 87 4 3" xfId="30804"/>
    <cellStyle name="Normal 2 87 4 4" xfId="30805"/>
    <cellStyle name="Normal 2 87 4 5" xfId="30806"/>
    <cellStyle name="Normal 2 87 5" xfId="30807"/>
    <cellStyle name="Normal 2 87 5 2" xfId="30808"/>
    <cellStyle name="Normal 2 87 6" xfId="30809"/>
    <cellStyle name="Normal 2 87 7" xfId="30810"/>
    <cellStyle name="Normal 2 87 8" xfId="30811"/>
    <cellStyle name="Normal 2 88" xfId="30812"/>
    <cellStyle name="Normal 2 88 2" xfId="30813"/>
    <cellStyle name="Normal 2 88 2 2" xfId="30814"/>
    <cellStyle name="Normal 2 88 2 2 2" xfId="30815"/>
    <cellStyle name="Normal 2 88 2 2 3" xfId="30816"/>
    <cellStyle name="Normal 2 88 2 2 4" xfId="30817"/>
    <cellStyle name="Normal 2 88 2 2 5" xfId="30818"/>
    <cellStyle name="Normal 2 88 2 3" xfId="30819"/>
    <cellStyle name="Normal 2 88 2 3 2" xfId="30820"/>
    <cellStyle name="Normal 2 88 2 4" xfId="30821"/>
    <cellStyle name="Normal 2 88 2 5" xfId="30822"/>
    <cellStyle name="Normal 2 88 2 6" xfId="30823"/>
    <cellStyle name="Normal 2 88 3" xfId="30824"/>
    <cellStyle name="Normal 2 88 3 2" xfId="30825"/>
    <cellStyle name="Normal 2 88 3 3" xfId="30826"/>
    <cellStyle name="Normal 2 88 3 4" xfId="30827"/>
    <cellStyle name="Normal 2 88 3 5" xfId="30828"/>
    <cellStyle name="Normal 2 88 4" xfId="30829"/>
    <cellStyle name="Normal 2 88 4 2" xfId="30830"/>
    <cellStyle name="Normal 2 88 4 3" xfId="30831"/>
    <cellStyle name="Normal 2 88 4 4" xfId="30832"/>
    <cellStyle name="Normal 2 88 4 5" xfId="30833"/>
    <cellStyle name="Normal 2 88 5" xfId="30834"/>
    <cellStyle name="Normal 2 88 5 2" xfId="30835"/>
    <cellStyle name="Normal 2 88 6" xfId="30836"/>
    <cellStyle name="Normal 2 88 7" xfId="30837"/>
    <cellStyle name="Normal 2 88 8" xfId="30838"/>
    <cellStyle name="Normal 2 89" xfId="30839"/>
    <cellStyle name="Normal 2 89 2" xfId="30840"/>
    <cellStyle name="Normal 2 89 2 2" xfId="30841"/>
    <cellStyle name="Normal 2 89 2 2 2" xfId="30842"/>
    <cellStyle name="Normal 2 89 2 2 3" xfId="30843"/>
    <cellStyle name="Normal 2 89 2 2 4" xfId="30844"/>
    <cellStyle name="Normal 2 89 2 2 5" xfId="30845"/>
    <cellStyle name="Normal 2 89 2 3" xfId="30846"/>
    <cellStyle name="Normal 2 89 2 3 2" xfId="30847"/>
    <cellStyle name="Normal 2 89 2 4" xfId="30848"/>
    <cellStyle name="Normal 2 89 2 5" xfId="30849"/>
    <cellStyle name="Normal 2 89 2 6" xfId="30850"/>
    <cellStyle name="Normal 2 89 3" xfId="30851"/>
    <cellStyle name="Normal 2 89 3 2" xfId="30852"/>
    <cellStyle name="Normal 2 89 3 3" xfId="30853"/>
    <cellStyle name="Normal 2 89 3 4" xfId="30854"/>
    <cellStyle name="Normal 2 89 3 5" xfId="30855"/>
    <cellStyle name="Normal 2 89 4" xfId="30856"/>
    <cellStyle name="Normal 2 89 4 2" xfId="30857"/>
    <cellStyle name="Normal 2 89 4 3" xfId="30858"/>
    <cellStyle name="Normal 2 89 4 4" xfId="30859"/>
    <cellStyle name="Normal 2 89 4 5" xfId="30860"/>
    <cellStyle name="Normal 2 89 5" xfId="30861"/>
    <cellStyle name="Normal 2 89 5 2" xfId="30862"/>
    <cellStyle name="Normal 2 89 6" xfId="30863"/>
    <cellStyle name="Normal 2 89 7" xfId="30864"/>
    <cellStyle name="Normal 2 89 8" xfId="30865"/>
    <cellStyle name="Normal 2 9" xfId="30866"/>
    <cellStyle name="Normal 2 9 2" xfId="30867"/>
    <cellStyle name="Normal 2 90" xfId="30868"/>
    <cellStyle name="Normal 2 90 2" xfId="30869"/>
    <cellStyle name="Normal 2 90 2 2" xfId="30870"/>
    <cellStyle name="Normal 2 90 2 2 2" xfId="30871"/>
    <cellStyle name="Normal 2 90 2 2 3" xfId="30872"/>
    <cellStyle name="Normal 2 90 2 2 4" xfId="30873"/>
    <cellStyle name="Normal 2 90 2 2 5" xfId="30874"/>
    <cellStyle name="Normal 2 90 2 3" xfId="30875"/>
    <cellStyle name="Normal 2 90 2 3 2" xfId="30876"/>
    <cellStyle name="Normal 2 90 2 4" xfId="30877"/>
    <cellStyle name="Normal 2 90 2 5" xfId="30878"/>
    <cellStyle name="Normal 2 90 2 6" xfId="30879"/>
    <cellStyle name="Normal 2 90 3" xfId="30880"/>
    <cellStyle name="Normal 2 90 3 2" xfId="30881"/>
    <cellStyle name="Normal 2 90 3 3" xfId="30882"/>
    <cellStyle name="Normal 2 90 3 4" xfId="30883"/>
    <cellStyle name="Normal 2 90 3 5" xfId="30884"/>
    <cellStyle name="Normal 2 90 4" xfId="30885"/>
    <cellStyle name="Normal 2 90 4 2" xfId="30886"/>
    <cellStyle name="Normal 2 90 4 3" xfId="30887"/>
    <cellStyle name="Normal 2 90 4 4" xfId="30888"/>
    <cellStyle name="Normal 2 90 4 5" xfId="30889"/>
    <cellStyle name="Normal 2 90 5" xfId="30890"/>
    <cellStyle name="Normal 2 90 5 2" xfId="30891"/>
    <cellStyle name="Normal 2 90 6" xfId="30892"/>
    <cellStyle name="Normal 2 90 7" xfId="30893"/>
    <cellStyle name="Normal 2 90 8" xfId="30894"/>
    <cellStyle name="Normal 2 91" xfId="30895"/>
    <cellStyle name="Normal 2 91 2" xfId="30896"/>
    <cellStyle name="Normal 2 91 2 2" xfId="30897"/>
    <cellStyle name="Normal 2 91 2 2 2" xfId="30898"/>
    <cellStyle name="Normal 2 91 2 2 3" xfId="30899"/>
    <cellStyle name="Normal 2 91 2 2 4" xfId="30900"/>
    <cellStyle name="Normal 2 91 2 2 5" xfId="30901"/>
    <cellStyle name="Normal 2 91 2 3" xfId="30902"/>
    <cellStyle name="Normal 2 91 2 3 2" xfId="30903"/>
    <cellStyle name="Normal 2 91 2 4" xfId="30904"/>
    <cellStyle name="Normal 2 91 2 5" xfId="30905"/>
    <cellStyle name="Normal 2 91 2 6" xfId="30906"/>
    <cellStyle name="Normal 2 91 3" xfId="30907"/>
    <cellStyle name="Normal 2 91 3 2" xfId="30908"/>
    <cellStyle name="Normal 2 91 3 3" xfId="30909"/>
    <cellStyle name="Normal 2 91 3 4" xfId="30910"/>
    <cellStyle name="Normal 2 91 3 5" xfId="30911"/>
    <cellStyle name="Normal 2 91 4" xfId="30912"/>
    <cellStyle name="Normal 2 91 4 2" xfId="30913"/>
    <cellStyle name="Normal 2 91 4 3" xfId="30914"/>
    <cellStyle name="Normal 2 91 4 4" xfId="30915"/>
    <cellStyle name="Normal 2 91 4 5" xfId="30916"/>
    <cellStyle name="Normal 2 91 5" xfId="30917"/>
    <cellStyle name="Normal 2 91 5 2" xfId="30918"/>
    <cellStyle name="Normal 2 91 6" xfId="30919"/>
    <cellStyle name="Normal 2 91 7" xfId="30920"/>
    <cellStyle name="Normal 2 91 8" xfId="30921"/>
    <cellStyle name="Normal 2 92" xfId="30922"/>
    <cellStyle name="Normal 2 92 2" xfId="30923"/>
    <cellStyle name="Normal 2 92 2 2" xfId="30924"/>
    <cellStyle name="Normal 2 92 2 2 2" xfId="30925"/>
    <cellStyle name="Normal 2 92 2 2 3" xfId="30926"/>
    <cellStyle name="Normal 2 92 2 2 4" xfId="30927"/>
    <cellStyle name="Normal 2 92 2 2 5" xfId="30928"/>
    <cellStyle name="Normal 2 92 2 3" xfId="30929"/>
    <cellStyle name="Normal 2 92 2 3 2" xfId="30930"/>
    <cellStyle name="Normal 2 92 2 4" xfId="30931"/>
    <cellStyle name="Normal 2 92 2 5" xfId="30932"/>
    <cellStyle name="Normal 2 92 2 6" xfId="30933"/>
    <cellStyle name="Normal 2 92 3" xfId="30934"/>
    <cellStyle name="Normal 2 92 3 2" xfId="30935"/>
    <cellStyle name="Normal 2 92 3 3" xfId="30936"/>
    <cellStyle name="Normal 2 92 3 4" xfId="30937"/>
    <cellStyle name="Normal 2 92 3 5" xfId="30938"/>
    <cellStyle name="Normal 2 92 4" xfId="30939"/>
    <cellStyle name="Normal 2 92 4 2" xfId="30940"/>
    <cellStyle name="Normal 2 92 4 3" xfId="30941"/>
    <cellStyle name="Normal 2 92 4 4" xfId="30942"/>
    <cellStyle name="Normal 2 92 4 5" xfId="30943"/>
    <cellStyle name="Normal 2 92 5" xfId="30944"/>
    <cellStyle name="Normal 2 92 5 2" xfId="30945"/>
    <cellStyle name="Normal 2 92 6" xfId="30946"/>
    <cellStyle name="Normal 2 92 7" xfId="30947"/>
    <cellStyle name="Normal 2 92 8" xfId="30948"/>
    <cellStyle name="Normal 2 93" xfId="30949"/>
    <cellStyle name="Normal 2 93 2" xfId="30950"/>
    <cellStyle name="Normal 2 93 2 2" xfId="30951"/>
    <cellStyle name="Normal 2 93 2 2 2" xfId="30952"/>
    <cellStyle name="Normal 2 93 2 2 3" xfId="30953"/>
    <cellStyle name="Normal 2 93 2 2 4" xfId="30954"/>
    <cellStyle name="Normal 2 93 2 2 5" xfId="30955"/>
    <cellStyle name="Normal 2 93 2 3" xfId="30956"/>
    <cellStyle name="Normal 2 93 2 3 2" xfId="30957"/>
    <cellStyle name="Normal 2 93 2 4" xfId="30958"/>
    <cellStyle name="Normal 2 93 2 5" xfId="30959"/>
    <cellStyle name="Normal 2 93 2 6" xfId="30960"/>
    <cellStyle name="Normal 2 93 3" xfId="30961"/>
    <cellStyle name="Normal 2 93 3 2" xfId="30962"/>
    <cellStyle name="Normal 2 93 3 3" xfId="30963"/>
    <cellStyle name="Normal 2 93 3 4" xfId="30964"/>
    <cellStyle name="Normal 2 93 3 5" xfId="30965"/>
    <cellStyle name="Normal 2 93 4" xfId="30966"/>
    <cellStyle name="Normal 2 93 4 2" xfId="30967"/>
    <cellStyle name="Normal 2 93 4 3" xfId="30968"/>
    <cellStyle name="Normal 2 93 4 4" xfId="30969"/>
    <cellStyle name="Normal 2 93 4 5" xfId="30970"/>
    <cellStyle name="Normal 2 93 5" xfId="30971"/>
    <cellStyle name="Normal 2 93 5 2" xfId="30972"/>
    <cellStyle name="Normal 2 93 6" xfId="30973"/>
    <cellStyle name="Normal 2 93 7" xfId="30974"/>
    <cellStyle name="Normal 2 93 8" xfId="30975"/>
    <cellStyle name="Normal 2 94" xfId="30976"/>
    <cellStyle name="Normal 2 94 2" xfId="30977"/>
    <cellStyle name="Normal 2 94 2 2" xfId="30978"/>
    <cellStyle name="Normal 2 94 2 2 2" xfId="30979"/>
    <cellStyle name="Normal 2 94 2 2 3" xfId="30980"/>
    <cellStyle name="Normal 2 94 2 2 4" xfId="30981"/>
    <cellStyle name="Normal 2 94 2 2 5" xfId="30982"/>
    <cellStyle name="Normal 2 94 2 3" xfId="30983"/>
    <cellStyle name="Normal 2 94 2 3 2" xfId="30984"/>
    <cellStyle name="Normal 2 94 2 4" xfId="30985"/>
    <cellStyle name="Normal 2 94 2 5" xfId="30986"/>
    <cellStyle name="Normal 2 94 2 6" xfId="30987"/>
    <cellStyle name="Normal 2 94 3" xfId="30988"/>
    <cellStyle name="Normal 2 94 3 2" xfId="30989"/>
    <cellStyle name="Normal 2 94 3 3" xfId="30990"/>
    <cellStyle name="Normal 2 94 3 4" xfId="30991"/>
    <cellStyle name="Normal 2 94 3 5" xfId="30992"/>
    <cellStyle name="Normal 2 94 4" xfId="30993"/>
    <cellStyle name="Normal 2 94 4 2" xfId="30994"/>
    <cellStyle name="Normal 2 94 4 3" xfId="30995"/>
    <cellStyle name="Normal 2 94 4 4" xfId="30996"/>
    <cellStyle name="Normal 2 94 4 5" xfId="30997"/>
    <cellStyle name="Normal 2 94 5" xfId="30998"/>
    <cellStyle name="Normal 2 94 5 2" xfId="30999"/>
    <cellStyle name="Normal 2 94 6" xfId="31000"/>
    <cellStyle name="Normal 2 94 7" xfId="31001"/>
    <cellStyle name="Normal 2 94 8" xfId="31002"/>
    <cellStyle name="Normal 2 95" xfId="31003"/>
    <cellStyle name="Normal 2 95 2" xfId="31004"/>
    <cellStyle name="Normal 2 95 2 2" xfId="31005"/>
    <cellStyle name="Normal 2 95 2 2 2" xfId="31006"/>
    <cellStyle name="Normal 2 95 2 2 3" xfId="31007"/>
    <cellStyle name="Normal 2 95 2 2 4" xfId="31008"/>
    <cellStyle name="Normal 2 95 2 2 5" xfId="31009"/>
    <cellStyle name="Normal 2 95 2 3" xfId="31010"/>
    <cellStyle name="Normal 2 95 2 3 2" xfId="31011"/>
    <cellStyle name="Normal 2 95 2 4" xfId="31012"/>
    <cellStyle name="Normal 2 95 2 5" xfId="31013"/>
    <cellStyle name="Normal 2 95 2 6" xfId="31014"/>
    <cellStyle name="Normal 2 95 3" xfId="31015"/>
    <cellStyle name="Normal 2 95 3 2" xfId="31016"/>
    <cellStyle name="Normal 2 95 3 3" xfId="31017"/>
    <cellStyle name="Normal 2 95 3 4" xfId="31018"/>
    <cellStyle name="Normal 2 95 3 5" xfId="31019"/>
    <cellStyle name="Normal 2 95 4" xfId="31020"/>
    <cellStyle name="Normal 2 95 4 2" xfId="31021"/>
    <cellStyle name="Normal 2 95 4 3" xfId="31022"/>
    <cellStyle name="Normal 2 95 4 4" xfId="31023"/>
    <cellStyle name="Normal 2 95 4 5" xfId="31024"/>
    <cellStyle name="Normal 2 95 5" xfId="31025"/>
    <cellStyle name="Normal 2 95 5 2" xfId="31026"/>
    <cellStyle name="Normal 2 95 6" xfId="31027"/>
    <cellStyle name="Normal 2 95 7" xfId="31028"/>
    <cellStyle name="Normal 2 95 8" xfId="31029"/>
    <cellStyle name="Normal 2 96" xfId="31030"/>
    <cellStyle name="Normal 2 96 2" xfId="31031"/>
    <cellStyle name="Normal 2 96 2 2" xfId="31032"/>
    <cellStyle name="Normal 2 96 2 2 2" xfId="31033"/>
    <cellStyle name="Normal 2 96 2 2 3" xfId="31034"/>
    <cellStyle name="Normal 2 96 2 2 4" xfId="31035"/>
    <cellStyle name="Normal 2 96 2 2 5" xfId="31036"/>
    <cellStyle name="Normal 2 96 2 3" xfId="31037"/>
    <cellStyle name="Normal 2 96 2 3 2" xfId="31038"/>
    <cellStyle name="Normal 2 96 2 4" xfId="31039"/>
    <cellStyle name="Normal 2 96 2 5" xfId="31040"/>
    <cellStyle name="Normal 2 96 2 6" xfId="31041"/>
    <cellStyle name="Normal 2 96 3" xfId="31042"/>
    <cellStyle name="Normal 2 96 3 2" xfId="31043"/>
    <cellStyle name="Normal 2 96 3 3" xfId="31044"/>
    <cellStyle name="Normal 2 96 3 4" xfId="31045"/>
    <cellStyle name="Normal 2 96 3 5" xfId="31046"/>
    <cellStyle name="Normal 2 96 4" xfId="31047"/>
    <cellStyle name="Normal 2 96 4 2" xfId="31048"/>
    <cellStyle name="Normal 2 96 4 3" xfId="31049"/>
    <cellStyle name="Normal 2 96 4 4" xfId="31050"/>
    <cellStyle name="Normal 2 96 4 5" xfId="31051"/>
    <cellStyle name="Normal 2 96 5" xfId="31052"/>
    <cellStyle name="Normal 2 96 5 2" xfId="31053"/>
    <cellStyle name="Normal 2 96 6" xfId="31054"/>
    <cellStyle name="Normal 2 96 7" xfId="31055"/>
    <cellStyle name="Normal 2 96 8" xfId="31056"/>
    <cellStyle name="Normal 2 97" xfId="31057"/>
    <cellStyle name="Normal 2 97 2" xfId="31058"/>
    <cellStyle name="Normal 2 97 2 2" xfId="31059"/>
    <cellStyle name="Normal 2 97 2 3" xfId="31060"/>
    <cellStyle name="Normal 2 97 2 4" xfId="31061"/>
    <cellStyle name="Normal 2 97 2 5" xfId="31062"/>
    <cellStyle name="Normal 2 97 3" xfId="31063"/>
    <cellStyle name="Normal 2 97 3 2" xfId="31064"/>
    <cellStyle name="Normal 2 97 4" xfId="31065"/>
    <cellStyle name="Normal 2 97 5" xfId="31066"/>
    <cellStyle name="Normal 2 97 6" xfId="31067"/>
    <cellStyle name="Normal 2 98" xfId="31068"/>
    <cellStyle name="Normal 2 98 2" xfId="31069"/>
    <cellStyle name="Normal 2 98 2 2" xfId="31070"/>
    <cellStyle name="Normal 2 98 2 3" xfId="31071"/>
    <cellStyle name="Normal 2 98 2 4" xfId="31072"/>
    <cellStyle name="Normal 2 98 2 5" xfId="31073"/>
    <cellStyle name="Normal 2 98 3" xfId="31074"/>
    <cellStyle name="Normal 2 98 3 2" xfId="31075"/>
    <cellStyle name="Normal 2 98 4" xfId="31076"/>
    <cellStyle name="Normal 2 98 5" xfId="31077"/>
    <cellStyle name="Normal 2 98 6" xfId="31078"/>
    <cellStyle name="Normal 2 99" xfId="31079"/>
    <cellStyle name="Normal 2 99 2" xfId="31080"/>
    <cellStyle name="Normal 2 99 3" xfId="31081"/>
    <cellStyle name="Normal 2 99 4" xfId="31082"/>
    <cellStyle name="Normal 2 99 5" xfId="31083"/>
    <cellStyle name="Normal 2_Book1 (2)" xfId="31084"/>
    <cellStyle name="Normal 20" xfId="31085"/>
    <cellStyle name="Normal 20 10" xfId="31086"/>
    <cellStyle name="Normal 20 10 2" xfId="31087"/>
    <cellStyle name="Normal 20 10 3" xfId="31088"/>
    <cellStyle name="Normal 20 10 4" xfId="31089"/>
    <cellStyle name="Normal 20 10 5" xfId="31090"/>
    <cellStyle name="Normal 20 10 6" xfId="31091"/>
    <cellStyle name="Normal 20 10 7" xfId="31092"/>
    <cellStyle name="Normal 20 11" xfId="31093"/>
    <cellStyle name="Normal 20 11 2" xfId="31094"/>
    <cellStyle name="Normal 20 11 3" xfId="31095"/>
    <cellStyle name="Normal 20 11 4" xfId="31096"/>
    <cellStyle name="Normal 20 11 5" xfId="31097"/>
    <cellStyle name="Normal 20 11 6" xfId="31098"/>
    <cellStyle name="Normal 20 11 7" xfId="31099"/>
    <cellStyle name="Normal 20 12" xfId="31100"/>
    <cellStyle name="Normal 20 12 2" xfId="31101"/>
    <cellStyle name="Normal 20 12 3" xfId="31102"/>
    <cellStyle name="Normal 20 12 4" xfId="31103"/>
    <cellStyle name="Normal 20 12 5" xfId="31104"/>
    <cellStyle name="Normal 20 12 6" xfId="31105"/>
    <cellStyle name="Normal 20 12 7" xfId="31106"/>
    <cellStyle name="Normal 20 13" xfId="31107"/>
    <cellStyle name="Normal 20 13 10" xfId="31108"/>
    <cellStyle name="Normal 20 13 11" xfId="31109"/>
    <cellStyle name="Normal 20 13 12" xfId="31110"/>
    <cellStyle name="Normal 20 13 2" xfId="31111"/>
    <cellStyle name="Normal 20 13 2 2" xfId="31112"/>
    <cellStyle name="Normal 20 13 2 2 2" xfId="31113"/>
    <cellStyle name="Normal 20 13 2 2 2 2" xfId="31114"/>
    <cellStyle name="Normal 20 13 2 2 2 3" xfId="31115"/>
    <cellStyle name="Normal 20 13 2 2 2 4" xfId="31116"/>
    <cellStyle name="Normal 20 13 2 2 2 5" xfId="31117"/>
    <cellStyle name="Normal 20 13 2 2 3" xfId="31118"/>
    <cellStyle name="Normal 20 13 2 2 3 2" xfId="31119"/>
    <cellStyle name="Normal 20 13 2 2 4" xfId="31120"/>
    <cellStyle name="Normal 20 13 2 2 5" xfId="31121"/>
    <cellStyle name="Normal 20 13 2 2 6" xfId="31122"/>
    <cellStyle name="Normal 20 13 2 3" xfId="31123"/>
    <cellStyle name="Normal 20 13 2 3 2" xfId="31124"/>
    <cellStyle name="Normal 20 13 2 3 3" xfId="31125"/>
    <cellStyle name="Normal 20 13 2 3 4" xfId="31126"/>
    <cellStyle name="Normal 20 13 2 3 5" xfId="31127"/>
    <cellStyle name="Normal 20 13 2 4" xfId="31128"/>
    <cellStyle name="Normal 20 13 2 4 2" xfId="31129"/>
    <cellStyle name="Normal 20 13 2 4 3" xfId="31130"/>
    <cellStyle name="Normal 20 13 2 4 4" xfId="31131"/>
    <cellStyle name="Normal 20 13 2 4 5" xfId="31132"/>
    <cellStyle name="Normal 20 13 2 5" xfId="31133"/>
    <cellStyle name="Normal 20 13 2 5 2" xfId="31134"/>
    <cellStyle name="Normal 20 13 2 6" xfId="31135"/>
    <cellStyle name="Normal 20 13 2 7" xfId="31136"/>
    <cellStyle name="Normal 20 13 2 8" xfId="31137"/>
    <cellStyle name="Normal 20 13 3" xfId="31138"/>
    <cellStyle name="Normal 20 13 3 2" xfId="31139"/>
    <cellStyle name="Normal 20 13 3 2 2" xfId="31140"/>
    <cellStyle name="Normal 20 13 3 2 3" xfId="31141"/>
    <cellStyle name="Normal 20 13 3 2 4" xfId="31142"/>
    <cellStyle name="Normal 20 13 3 2 5" xfId="31143"/>
    <cellStyle name="Normal 20 13 3 3" xfId="31144"/>
    <cellStyle name="Normal 20 13 3 3 2" xfId="31145"/>
    <cellStyle name="Normal 20 13 3 4" xfId="31146"/>
    <cellStyle name="Normal 20 13 3 5" xfId="31147"/>
    <cellStyle name="Normal 20 13 3 6" xfId="31148"/>
    <cellStyle name="Normal 20 13 4" xfId="31149"/>
    <cellStyle name="Normal 20 13 4 2" xfId="31150"/>
    <cellStyle name="Normal 20 13 4 3" xfId="31151"/>
    <cellStyle name="Normal 20 13 4 4" xfId="31152"/>
    <cellStyle name="Normal 20 13 4 5" xfId="31153"/>
    <cellStyle name="Normal 20 13 5" xfId="31154"/>
    <cellStyle name="Normal 20 13 5 2" xfId="31155"/>
    <cellStyle name="Normal 20 13 5 3" xfId="31156"/>
    <cellStyle name="Normal 20 13 5 4" xfId="31157"/>
    <cellStyle name="Normal 20 13 5 5" xfId="31158"/>
    <cellStyle name="Normal 20 13 6" xfId="31159"/>
    <cellStyle name="Normal 20 13 6 2" xfId="31160"/>
    <cellStyle name="Normal 20 13 6 3" xfId="31161"/>
    <cellStyle name="Normal 20 13 6 4" xfId="31162"/>
    <cellStyle name="Normal 20 13 6 5" xfId="31163"/>
    <cellStyle name="Normal 20 13 7" xfId="31164"/>
    <cellStyle name="Normal 20 13 8" xfId="31165"/>
    <cellStyle name="Normal 20 13 9" xfId="31166"/>
    <cellStyle name="Normal 20 14" xfId="31167"/>
    <cellStyle name="Normal 20 14 2" xfId="31168"/>
    <cellStyle name="Normal 20 14 2 2" xfId="31169"/>
    <cellStyle name="Normal 20 14 2 2 2" xfId="31170"/>
    <cellStyle name="Normal 20 14 2 2 3" xfId="31171"/>
    <cellStyle name="Normal 20 14 2 2 4" xfId="31172"/>
    <cellStyle name="Normal 20 14 2 2 5" xfId="31173"/>
    <cellStyle name="Normal 20 14 2 3" xfId="31174"/>
    <cellStyle name="Normal 20 14 2 3 2" xfId="31175"/>
    <cellStyle name="Normal 20 14 2 4" xfId="31176"/>
    <cellStyle name="Normal 20 14 2 5" xfId="31177"/>
    <cellStyle name="Normal 20 14 2 6" xfId="31178"/>
    <cellStyle name="Normal 20 14 3" xfId="31179"/>
    <cellStyle name="Normal 20 14 3 2" xfId="31180"/>
    <cellStyle name="Normal 20 14 3 3" xfId="31181"/>
    <cellStyle name="Normal 20 14 3 4" xfId="31182"/>
    <cellStyle name="Normal 20 14 3 5" xfId="31183"/>
    <cellStyle name="Normal 20 14 4" xfId="31184"/>
    <cellStyle name="Normal 20 14 4 2" xfId="31185"/>
    <cellStyle name="Normal 20 14 4 3" xfId="31186"/>
    <cellStyle name="Normal 20 14 4 4" xfId="31187"/>
    <cellStyle name="Normal 20 14 4 5" xfId="31188"/>
    <cellStyle name="Normal 20 14 5" xfId="31189"/>
    <cellStyle name="Normal 20 14 5 2" xfId="31190"/>
    <cellStyle name="Normal 20 14 5 3" xfId="31191"/>
    <cellStyle name="Normal 20 14 5 4" xfId="31192"/>
    <cellStyle name="Normal 20 14 5 5" xfId="31193"/>
    <cellStyle name="Normal 20 14 6" xfId="31194"/>
    <cellStyle name="Normal 20 14 7" xfId="31195"/>
    <cellStyle name="Normal 20 14 8" xfId="31196"/>
    <cellStyle name="Normal 20 14 9" xfId="31197"/>
    <cellStyle name="Normal 20 15" xfId="31198"/>
    <cellStyle name="Normal 20 15 2" xfId="31199"/>
    <cellStyle name="Normal 20 15 2 2" xfId="31200"/>
    <cellStyle name="Normal 20 15 2 2 2" xfId="31201"/>
    <cellStyle name="Normal 20 15 2 2 3" xfId="31202"/>
    <cellStyle name="Normal 20 15 2 2 4" xfId="31203"/>
    <cellStyle name="Normal 20 15 2 2 5" xfId="31204"/>
    <cellStyle name="Normal 20 15 2 3" xfId="31205"/>
    <cellStyle name="Normal 20 15 2 3 2" xfId="31206"/>
    <cellStyle name="Normal 20 15 2 4" xfId="31207"/>
    <cellStyle name="Normal 20 15 2 5" xfId="31208"/>
    <cellStyle name="Normal 20 15 2 6" xfId="31209"/>
    <cellStyle name="Normal 20 15 3" xfId="31210"/>
    <cellStyle name="Normal 20 15 3 2" xfId="31211"/>
    <cellStyle name="Normal 20 15 3 3" xfId="31212"/>
    <cellStyle name="Normal 20 15 3 4" xfId="31213"/>
    <cellStyle name="Normal 20 15 3 5" xfId="31214"/>
    <cellStyle name="Normal 20 15 4" xfId="31215"/>
    <cellStyle name="Normal 20 15 4 2" xfId="31216"/>
    <cellStyle name="Normal 20 15 4 3" xfId="31217"/>
    <cellStyle name="Normal 20 15 4 4" xfId="31218"/>
    <cellStyle name="Normal 20 15 4 5" xfId="31219"/>
    <cellStyle name="Normal 20 15 5" xfId="31220"/>
    <cellStyle name="Normal 20 15 5 2" xfId="31221"/>
    <cellStyle name="Normal 20 15 6" xfId="31222"/>
    <cellStyle name="Normal 20 15 7" xfId="31223"/>
    <cellStyle name="Normal 20 15 8" xfId="31224"/>
    <cellStyle name="Normal 20 16" xfId="31225"/>
    <cellStyle name="Normal 20 16 2" xfId="31226"/>
    <cellStyle name="Normal 20 16 2 2" xfId="31227"/>
    <cellStyle name="Normal 20 16 2 3" xfId="31228"/>
    <cellStyle name="Normal 20 16 2 4" xfId="31229"/>
    <cellStyle name="Normal 20 16 2 5" xfId="31230"/>
    <cellStyle name="Normal 20 16 3" xfId="31231"/>
    <cellStyle name="Normal 20 16 3 2" xfId="31232"/>
    <cellStyle name="Normal 20 16 4" xfId="31233"/>
    <cellStyle name="Normal 20 16 5" xfId="31234"/>
    <cellStyle name="Normal 20 16 6" xfId="31235"/>
    <cellStyle name="Normal 20 17" xfId="31236"/>
    <cellStyle name="Normal 20 17 2" xfId="31237"/>
    <cellStyle name="Normal 20 17 3" xfId="31238"/>
    <cellStyle name="Normal 20 17 4" xfId="31239"/>
    <cellStyle name="Normal 20 17 5" xfId="31240"/>
    <cellStyle name="Normal 20 18" xfId="31241"/>
    <cellStyle name="Normal 20 18 2" xfId="31242"/>
    <cellStyle name="Normal 20 18 3" xfId="31243"/>
    <cellStyle name="Normal 20 18 4" xfId="31244"/>
    <cellStyle name="Normal 20 18 5" xfId="31245"/>
    <cellStyle name="Normal 20 19" xfId="31246"/>
    <cellStyle name="Normal 20 19 2" xfId="31247"/>
    <cellStyle name="Normal 20 19 3" xfId="31248"/>
    <cellStyle name="Normal 20 19 4" xfId="31249"/>
    <cellStyle name="Normal 20 19 5" xfId="31250"/>
    <cellStyle name="Normal 20 2" xfId="31251"/>
    <cellStyle name="Normal 20 2 10" xfId="31252"/>
    <cellStyle name="Normal 20 2 10 2" xfId="31253"/>
    <cellStyle name="Normal 20 2 10 3" xfId="31254"/>
    <cellStyle name="Normal 20 2 10 4" xfId="31255"/>
    <cellStyle name="Normal 20 2 10 5" xfId="31256"/>
    <cellStyle name="Normal 20 2 11" xfId="31257"/>
    <cellStyle name="Normal 20 2 11 2" xfId="31258"/>
    <cellStyle name="Normal 20 2 11 3" xfId="31259"/>
    <cellStyle name="Normal 20 2 11 4" xfId="31260"/>
    <cellStyle name="Normal 20 2 11 5" xfId="31261"/>
    <cellStyle name="Normal 20 2 12" xfId="31262"/>
    <cellStyle name="Normal 20 2 13" xfId="31263"/>
    <cellStyle name="Normal 20 2 14" xfId="31264"/>
    <cellStyle name="Normal 20 2 15" xfId="31265"/>
    <cellStyle name="Normal 20 2 16" xfId="31266"/>
    <cellStyle name="Normal 20 2 2" xfId="31267"/>
    <cellStyle name="Normal 20 2 2 10" xfId="31268"/>
    <cellStyle name="Normal 20 2 2 11" xfId="31269"/>
    <cellStyle name="Normal 20 2 2 12" xfId="31270"/>
    <cellStyle name="Normal 20 2 2 13" xfId="31271"/>
    <cellStyle name="Normal 20 2 2 2" xfId="31272"/>
    <cellStyle name="Normal 20 2 2 2 2" xfId="31273"/>
    <cellStyle name="Normal 20 2 2 2 3" xfId="31274"/>
    <cellStyle name="Normal 20 2 2 3" xfId="31275"/>
    <cellStyle name="Normal 20 2 2 3 10" xfId="31276"/>
    <cellStyle name="Normal 20 2 2 3 2" xfId="31277"/>
    <cellStyle name="Normal 20 2 2 3 2 2" xfId="31278"/>
    <cellStyle name="Normal 20 2 2 3 2 2 2" xfId="31279"/>
    <cellStyle name="Normal 20 2 2 3 2 2 2 2" xfId="31280"/>
    <cellStyle name="Normal 20 2 2 3 2 2 2 3" xfId="31281"/>
    <cellStyle name="Normal 20 2 2 3 2 2 2 4" xfId="31282"/>
    <cellStyle name="Normal 20 2 2 3 2 2 2 5" xfId="31283"/>
    <cellStyle name="Normal 20 2 2 3 2 2 3" xfId="31284"/>
    <cellStyle name="Normal 20 2 2 3 2 2 3 2" xfId="31285"/>
    <cellStyle name="Normal 20 2 2 3 2 2 4" xfId="31286"/>
    <cellStyle name="Normal 20 2 2 3 2 2 5" xfId="31287"/>
    <cellStyle name="Normal 20 2 2 3 2 2 6" xfId="31288"/>
    <cellStyle name="Normal 20 2 2 3 2 3" xfId="31289"/>
    <cellStyle name="Normal 20 2 2 3 2 3 2" xfId="31290"/>
    <cellStyle name="Normal 20 2 2 3 2 3 3" xfId="31291"/>
    <cellStyle name="Normal 20 2 2 3 2 3 4" xfId="31292"/>
    <cellStyle name="Normal 20 2 2 3 2 3 5" xfId="31293"/>
    <cellStyle name="Normal 20 2 2 3 2 4" xfId="31294"/>
    <cellStyle name="Normal 20 2 2 3 2 4 2" xfId="31295"/>
    <cellStyle name="Normal 20 2 2 3 2 4 3" xfId="31296"/>
    <cellStyle name="Normal 20 2 2 3 2 4 4" xfId="31297"/>
    <cellStyle name="Normal 20 2 2 3 2 4 5" xfId="31298"/>
    <cellStyle name="Normal 20 2 2 3 2 5" xfId="31299"/>
    <cellStyle name="Normal 20 2 2 3 2 5 2" xfId="31300"/>
    <cellStyle name="Normal 20 2 2 3 2 6" xfId="31301"/>
    <cellStyle name="Normal 20 2 2 3 2 7" xfId="31302"/>
    <cellStyle name="Normal 20 2 2 3 2 8" xfId="31303"/>
    <cellStyle name="Normal 20 2 2 3 3" xfId="31304"/>
    <cellStyle name="Normal 20 2 2 3 3 2" xfId="31305"/>
    <cellStyle name="Normal 20 2 2 3 3 2 2" xfId="31306"/>
    <cellStyle name="Normal 20 2 2 3 3 2 3" xfId="31307"/>
    <cellStyle name="Normal 20 2 2 3 3 2 4" xfId="31308"/>
    <cellStyle name="Normal 20 2 2 3 3 2 5" xfId="31309"/>
    <cellStyle name="Normal 20 2 2 3 3 3" xfId="31310"/>
    <cellStyle name="Normal 20 2 2 3 3 3 2" xfId="31311"/>
    <cellStyle name="Normal 20 2 2 3 3 4" xfId="31312"/>
    <cellStyle name="Normal 20 2 2 3 3 5" xfId="31313"/>
    <cellStyle name="Normal 20 2 2 3 3 6" xfId="31314"/>
    <cellStyle name="Normal 20 2 2 3 4" xfId="31315"/>
    <cellStyle name="Normal 20 2 2 3 4 2" xfId="31316"/>
    <cellStyle name="Normal 20 2 2 3 4 3" xfId="31317"/>
    <cellStyle name="Normal 20 2 2 3 4 4" xfId="31318"/>
    <cellStyle name="Normal 20 2 2 3 4 5" xfId="31319"/>
    <cellStyle name="Normal 20 2 2 3 5" xfId="31320"/>
    <cellStyle name="Normal 20 2 2 3 5 2" xfId="31321"/>
    <cellStyle name="Normal 20 2 2 3 5 3" xfId="31322"/>
    <cellStyle name="Normal 20 2 2 3 5 4" xfId="31323"/>
    <cellStyle name="Normal 20 2 2 3 5 5" xfId="31324"/>
    <cellStyle name="Normal 20 2 2 3 6" xfId="31325"/>
    <cellStyle name="Normal 20 2 2 3 6 2" xfId="31326"/>
    <cellStyle name="Normal 20 2 2 3 7" xfId="31327"/>
    <cellStyle name="Normal 20 2 2 3 8" xfId="31328"/>
    <cellStyle name="Normal 20 2 2 3 9" xfId="31329"/>
    <cellStyle name="Normal 20 2 2 4" xfId="31330"/>
    <cellStyle name="Normal 20 2 2 4 2" xfId="31331"/>
    <cellStyle name="Normal 20 2 2 4 2 2" xfId="31332"/>
    <cellStyle name="Normal 20 2 2 4 2 2 2" xfId="31333"/>
    <cellStyle name="Normal 20 2 2 4 2 2 3" xfId="31334"/>
    <cellStyle name="Normal 20 2 2 4 2 2 4" xfId="31335"/>
    <cellStyle name="Normal 20 2 2 4 2 2 5" xfId="31336"/>
    <cellStyle name="Normal 20 2 2 4 2 3" xfId="31337"/>
    <cellStyle name="Normal 20 2 2 4 2 3 2" xfId="31338"/>
    <cellStyle name="Normal 20 2 2 4 2 4" xfId="31339"/>
    <cellStyle name="Normal 20 2 2 4 2 5" xfId="31340"/>
    <cellStyle name="Normal 20 2 2 4 2 6" xfId="31341"/>
    <cellStyle name="Normal 20 2 2 4 3" xfId="31342"/>
    <cellStyle name="Normal 20 2 2 4 3 2" xfId="31343"/>
    <cellStyle name="Normal 20 2 2 4 3 3" xfId="31344"/>
    <cellStyle name="Normal 20 2 2 4 3 4" xfId="31345"/>
    <cellStyle name="Normal 20 2 2 4 3 5" xfId="31346"/>
    <cellStyle name="Normal 20 2 2 4 4" xfId="31347"/>
    <cellStyle name="Normal 20 2 2 4 4 2" xfId="31348"/>
    <cellStyle name="Normal 20 2 2 4 4 3" xfId="31349"/>
    <cellStyle name="Normal 20 2 2 4 4 4" xfId="31350"/>
    <cellStyle name="Normal 20 2 2 4 4 5" xfId="31351"/>
    <cellStyle name="Normal 20 2 2 4 5" xfId="31352"/>
    <cellStyle name="Normal 20 2 2 4 5 2" xfId="31353"/>
    <cellStyle name="Normal 20 2 2 4 6" xfId="31354"/>
    <cellStyle name="Normal 20 2 2 4 7" xfId="31355"/>
    <cellStyle name="Normal 20 2 2 4 8" xfId="31356"/>
    <cellStyle name="Normal 20 2 2 4 9" xfId="31357"/>
    <cellStyle name="Normal 20 2 2 5" xfId="31358"/>
    <cellStyle name="Normal 20 2 2 5 2" xfId="31359"/>
    <cellStyle name="Normal 20 2 2 5 2 2" xfId="31360"/>
    <cellStyle name="Normal 20 2 2 5 2 2 2" xfId="31361"/>
    <cellStyle name="Normal 20 2 2 5 2 2 3" xfId="31362"/>
    <cellStyle name="Normal 20 2 2 5 2 2 4" xfId="31363"/>
    <cellStyle name="Normal 20 2 2 5 2 2 5" xfId="31364"/>
    <cellStyle name="Normal 20 2 2 5 2 3" xfId="31365"/>
    <cellStyle name="Normal 20 2 2 5 2 3 2" xfId="31366"/>
    <cellStyle name="Normal 20 2 2 5 2 4" xfId="31367"/>
    <cellStyle name="Normal 20 2 2 5 2 5" xfId="31368"/>
    <cellStyle name="Normal 20 2 2 5 2 6" xfId="31369"/>
    <cellStyle name="Normal 20 2 2 5 3" xfId="31370"/>
    <cellStyle name="Normal 20 2 2 5 3 2" xfId="31371"/>
    <cellStyle name="Normal 20 2 2 5 3 3" xfId="31372"/>
    <cellStyle name="Normal 20 2 2 5 3 4" xfId="31373"/>
    <cellStyle name="Normal 20 2 2 5 3 5" xfId="31374"/>
    <cellStyle name="Normal 20 2 2 5 4" xfId="31375"/>
    <cellStyle name="Normal 20 2 2 5 4 2" xfId="31376"/>
    <cellStyle name="Normal 20 2 2 5 4 3" xfId="31377"/>
    <cellStyle name="Normal 20 2 2 5 4 4" xfId="31378"/>
    <cellStyle name="Normal 20 2 2 5 4 5" xfId="31379"/>
    <cellStyle name="Normal 20 2 2 5 5" xfId="31380"/>
    <cellStyle name="Normal 20 2 2 5 5 2" xfId="31381"/>
    <cellStyle name="Normal 20 2 2 5 6" xfId="31382"/>
    <cellStyle name="Normal 20 2 2 5 7" xfId="31383"/>
    <cellStyle name="Normal 20 2 2 5 8" xfId="31384"/>
    <cellStyle name="Normal 20 2 2 5 9" xfId="31385"/>
    <cellStyle name="Normal 20 2 2 6" xfId="31386"/>
    <cellStyle name="Normal 20 2 2 6 2" xfId="31387"/>
    <cellStyle name="Normal 20 2 2 6 2 2" xfId="31388"/>
    <cellStyle name="Normal 20 2 2 6 2 3" xfId="31389"/>
    <cellStyle name="Normal 20 2 2 6 2 4" xfId="31390"/>
    <cellStyle name="Normal 20 2 2 6 2 5" xfId="31391"/>
    <cellStyle name="Normal 20 2 2 6 3" xfId="31392"/>
    <cellStyle name="Normal 20 2 2 6 3 2" xfId="31393"/>
    <cellStyle name="Normal 20 2 2 6 4" xfId="31394"/>
    <cellStyle name="Normal 20 2 2 6 5" xfId="31395"/>
    <cellStyle name="Normal 20 2 2 6 6" xfId="31396"/>
    <cellStyle name="Normal 20 2 2 7" xfId="31397"/>
    <cellStyle name="Normal 20 2 2 7 2" xfId="31398"/>
    <cellStyle name="Normal 20 2 2 7 3" xfId="31399"/>
    <cellStyle name="Normal 20 2 2 7 4" xfId="31400"/>
    <cellStyle name="Normal 20 2 2 7 5" xfId="31401"/>
    <cellStyle name="Normal 20 2 2 8" xfId="31402"/>
    <cellStyle name="Normal 20 2 2 8 2" xfId="31403"/>
    <cellStyle name="Normal 20 2 2 8 3" xfId="31404"/>
    <cellStyle name="Normal 20 2 2 8 4" xfId="31405"/>
    <cellStyle name="Normal 20 2 2 8 5" xfId="31406"/>
    <cellStyle name="Normal 20 2 2 9" xfId="31407"/>
    <cellStyle name="Normal 20 2 2 9 2" xfId="31408"/>
    <cellStyle name="Normal 20 2 3" xfId="31409"/>
    <cellStyle name="Normal 20 2 3 10" xfId="31410"/>
    <cellStyle name="Normal 20 2 3 11" xfId="31411"/>
    <cellStyle name="Normal 20 2 3 12" xfId="31412"/>
    <cellStyle name="Normal 20 2 3 13" xfId="31413"/>
    <cellStyle name="Normal 20 2 3 2" xfId="31414"/>
    <cellStyle name="Normal 20 2 3 2 2" xfId="31415"/>
    <cellStyle name="Normal 20 2 3 3" xfId="31416"/>
    <cellStyle name="Normal 20 2 3 3 2" xfId="31417"/>
    <cellStyle name="Normal 20 2 3 3 2 2" xfId="31418"/>
    <cellStyle name="Normal 20 2 3 3 2 2 2" xfId="31419"/>
    <cellStyle name="Normal 20 2 3 3 2 2 2 2" xfId="31420"/>
    <cellStyle name="Normal 20 2 3 3 2 2 2 3" xfId="31421"/>
    <cellStyle name="Normal 20 2 3 3 2 2 2 4" xfId="31422"/>
    <cellStyle name="Normal 20 2 3 3 2 2 2 5" xfId="31423"/>
    <cellStyle name="Normal 20 2 3 3 2 2 3" xfId="31424"/>
    <cellStyle name="Normal 20 2 3 3 2 2 3 2" xfId="31425"/>
    <cellStyle name="Normal 20 2 3 3 2 2 4" xfId="31426"/>
    <cellStyle name="Normal 20 2 3 3 2 2 5" xfId="31427"/>
    <cellStyle name="Normal 20 2 3 3 2 2 6" xfId="31428"/>
    <cellStyle name="Normal 20 2 3 3 2 3" xfId="31429"/>
    <cellStyle name="Normal 20 2 3 3 2 3 2" xfId="31430"/>
    <cellStyle name="Normal 20 2 3 3 2 3 3" xfId="31431"/>
    <cellStyle name="Normal 20 2 3 3 2 3 4" xfId="31432"/>
    <cellStyle name="Normal 20 2 3 3 2 3 5" xfId="31433"/>
    <cellStyle name="Normal 20 2 3 3 2 4" xfId="31434"/>
    <cellStyle name="Normal 20 2 3 3 2 4 2" xfId="31435"/>
    <cellStyle name="Normal 20 2 3 3 2 4 3" xfId="31436"/>
    <cellStyle name="Normal 20 2 3 3 2 4 4" xfId="31437"/>
    <cellStyle name="Normal 20 2 3 3 2 4 5" xfId="31438"/>
    <cellStyle name="Normal 20 2 3 3 2 5" xfId="31439"/>
    <cellStyle name="Normal 20 2 3 3 2 5 2" xfId="31440"/>
    <cellStyle name="Normal 20 2 3 3 2 6" xfId="31441"/>
    <cellStyle name="Normal 20 2 3 3 2 7" xfId="31442"/>
    <cellStyle name="Normal 20 2 3 3 2 8" xfId="31443"/>
    <cellStyle name="Normal 20 2 3 3 3" xfId="31444"/>
    <cellStyle name="Normal 20 2 3 3 3 2" xfId="31445"/>
    <cellStyle name="Normal 20 2 3 3 3 2 2" xfId="31446"/>
    <cellStyle name="Normal 20 2 3 3 3 2 3" xfId="31447"/>
    <cellStyle name="Normal 20 2 3 3 3 2 4" xfId="31448"/>
    <cellStyle name="Normal 20 2 3 3 3 2 5" xfId="31449"/>
    <cellStyle name="Normal 20 2 3 3 3 3" xfId="31450"/>
    <cellStyle name="Normal 20 2 3 3 3 3 2" xfId="31451"/>
    <cellStyle name="Normal 20 2 3 3 3 4" xfId="31452"/>
    <cellStyle name="Normal 20 2 3 3 3 5" xfId="31453"/>
    <cellStyle name="Normal 20 2 3 3 3 6" xfId="31454"/>
    <cellStyle name="Normal 20 2 3 3 4" xfId="31455"/>
    <cellStyle name="Normal 20 2 3 3 4 2" xfId="31456"/>
    <cellStyle name="Normal 20 2 3 3 4 3" xfId="31457"/>
    <cellStyle name="Normal 20 2 3 3 4 4" xfId="31458"/>
    <cellStyle name="Normal 20 2 3 3 4 5" xfId="31459"/>
    <cellStyle name="Normal 20 2 3 3 5" xfId="31460"/>
    <cellStyle name="Normal 20 2 3 3 5 2" xfId="31461"/>
    <cellStyle name="Normal 20 2 3 3 5 3" xfId="31462"/>
    <cellStyle name="Normal 20 2 3 3 5 4" xfId="31463"/>
    <cellStyle name="Normal 20 2 3 3 5 5" xfId="31464"/>
    <cellStyle name="Normal 20 2 3 3 6" xfId="31465"/>
    <cellStyle name="Normal 20 2 3 3 6 2" xfId="31466"/>
    <cellStyle name="Normal 20 2 3 3 7" xfId="31467"/>
    <cellStyle name="Normal 20 2 3 3 8" xfId="31468"/>
    <cellStyle name="Normal 20 2 3 3 9" xfId="31469"/>
    <cellStyle name="Normal 20 2 3 4" xfId="31470"/>
    <cellStyle name="Normal 20 2 3 4 2" xfId="31471"/>
    <cellStyle name="Normal 20 2 3 4 2 2" xfId="31472"/>
    <cellStyle name="Normal 20 2 3 4 2 2 2" xfId="31473"/>
    <cellStyle name="Normal 20 2 3 4 2 2 3" xfId="31474"/>
    <cellStyle name="Normal 20 2 3 4 2 2 4" xfId="31475"/>
    <cellStyle name="Normal 20 2 3 4 2 2 5" xfId="31476"/>
    <cellStyle name="Normal 20 2 3 4 2 3" xfId="31477"/>
    <cellStyle name="Normal 20 2 3 4 2 3 2" xfId="31478"/>
    <cellStyle name="Normal 20 2 3 4 2 4" xfId="31479"/>
    <cellStyle name="Normal 20 2 3 4 2 5" xfId="31480"/>
    <cellStyle name="Normal 20 2 3 4 2 6" xfId="31481"/>
    <cellStyle name="Normal 20 2 3 4 3" xfId="31482"/>
    <cellStyle name="Normal 20 2 3 4 3 2" xfId="31483"/>
    <cellStyle name="Normal 20 2 3 4 3 3" xfId="31484"/>
    <cellStyle name="Normal 20 2 3 4 3 4" xfId="31485"/>
    <cellStyle name="Normal 20 2 3 4 3 5" xfId="31486"/>
    <cellStyle name="Normal 20 2 3 4 4" xfId="31487"/>
    <cellStyle name="Normal 20 2 3 4 4 2" xfId="31488"/>
    <cellStyle name="Normal 20 2 3 4 4 3" xfId="31489"/>
    <cellStyle name="Normal 20 2 3 4 4 4" xfId="31490"/>
    <cellStyle name="Normal 20 2 3 4 4 5" xfId="31491"/>
    <cellStyle name="Normal 20 2 3 4 5" xfId="31492"/>
    <cellStyle name="Normal 20 2 3 4 5 2" xfId="31493"/>
    <cellStyle name="Normal 20 2 3 4 6" xfId="31494"/>
    <cellStyle name="Normal 20 2 3 4 7" xfId="31495"/>
    <cellStyle name="Normal 20 2 3 4 8" xfId="31496"/>
    <cellStyle name="Normal 20 2 3 5" xfId="31497"/>
    <cellStyle name="Normal 20 2 3 5 2" xfId="31498"/>
    <cellStyle name="Normal 20 2 3 5 2 2" xfId="31499"/>
    <cellStyle name="Normal 20 2 3 5 2 2 2" xfId="31500"/>
    <cellStyle name="Normal 20 2 3 5 2 2 3" xfId="31501"/>
    <cellStyle name="Normal 20 2 3 5 2 2 4" xfId="31502"/>
    <cellStyle name="Normal 20 2 3 5 2 2 5" xfId="31503"/>
    <cellStyle name="Normal 20 2 3 5 2 3" xfId="31504"/>
    <cellStyle name="Normal 20 2 3 5 2 3 2" xfId="31505"/>
    <cellStyle name="Normal 20 2 3 5 2 4" xfId="31506"/>
    <cellStyle name="Normal 20 2 3 5 2 5" xfId="31507"/>
    <cellStyle name="Normal 20 2 3 5 2 6" xfId="31508"/>
    <cellStyle name="Normal 20 2 3 5 3" xfId="31509"/>
    <cellStyle name="Normal 20 2 3 5 3 2" xfId="31510"/>
    <cellStyle name="Normal 20 2 3 5 3 3" xfId="31511"/>
    <cellStyle name="Normal 20 2 3 5 3 4" xfId="31512"/>
    <cellStyle name="Normal 20 2 3 5 3 5" xfId="31513"/>
    <cellStyle name="Normal 20 2 3 5 4" xfId="31514"/>
    <cellStyle name="Normal 20 2 3 5 4 2" xfId="31515"/>
    <cellStyle name="Normal 20 2 3 5 4 3" xfId="31516"/>
    <cellStyle name="Normal 20 2 3 5 4 4" xfId="31517"/>
    <cellStyle name="Normal 20 2 3 5 4 5" xfId="31518"/>
    <cellStyle name="Normal 20 2 3 5 5" xfId="31519"/>
    <cellStyle name="Normal 20 2 3 5 5 2" xfId="31520"/>
    <cellStyle name="Normal 20 2 3 5 6" xfId="31521"/>
    <cellStyle name="Normal 20 2 3 5 7" xfId="31522"/>
    <cellStyle name="Normal 20 2 3 5 8" xfId="31523"/>
    <cellStyle name="Normal 20 2 3 6" xfId="31524"/>
    <cellStyle name="Normal 20 2 3 6 2" xfId="31525"/>
    <cellStyle name="Normal 20 2 3 6 2 2" xfId="31526"/>
    <cellStyle name="Normal 20 2 3 6 2 3" xfId="31527"/>
    <cellStyle name="Normal 20 2 3 6 2 4" xfId="31528"/>
    <cellStyle name="Normal 20 2 3 6 2 5" xfId="31529"/>
    <cellStyle name="Normal 20 2 3 6 3" xfId="31530"/>
    <cellStyle name="Normal 20 2 3 6 3 2" xfId="31531"/>
    <cellStyle name="Normal 20 2 3 6 4" xfId="31532"/>
    <cellStyle name="Normal 20 2 3 6 5" xfId="31533"/>
    <cellStyle name="Normal 20 2 3 6 6" xfId="31534"/>
    <cellStyle name="Normal 20 2 3 7" xfId="31535"/>
    <cellStyle name="Normal 20 2 3 7 2" xfId="31536"/>
    <cellStyle name="Normal 20 2 3 7 3" xfId="31537"/>
    <cellStyle name="Normal 20 2 3 7 4" xfId="31538"/>
    <cellStyle name="Normal 20 2 3 7 5" xfId="31539"/>
    <cellStyle name="Normal 20 2 3 8" xfId="31540"/>
    <cellStyle name="Normal 20 2 3 8 2" xfId="31541"/>
    <cellStyle name="Normal 20 2 3 8 3" xfId="31542"/>
    <cellStyle name="Normal 20 2 3 8 4" xfId="31543"/>
    <cellStyle name="Normal 20 2 3 8 5" xfId="31544"/>
    <cellStyle name="Normal 20 2 3 9" xfId="31545"/>
    <cellStyle name="Normal 20 2 3 9 2" xfId="31546"/>
    <cellStyle name="Normal 20 2 4" xfId="31547"/>
    <cellStyle name="Normal 20 2 4 2" xfId="31548"/>
    <cellStyle name="Normal 20 2 5" xfId="31549"/>
    <cellStyle name="Normal 20 2 5 10" xfId="31550"/>
    <cellStyle name="Normal 20 2 5 2" xfId="31551"/>
    <cellStyle name="Normal 20 2 5 2 2" xfId="31552"/>
    <cellStyle name="Normal 20 2 5 2 2 2" xfId="31553"/>
    <cellStyle name="Normal 20 2 5 2 2 2 2" xfId="31554"/>
    <cellStyle name="Normal 20 2 5 2 2 2 3" xfId="31555"/>
    <cellStyle name="Normal 20 2 5 2 2 2 4" xfId="31556"/>
    <cellStyle name="Normal 20 2 5 2 2 2 5" xfId="31557"/>
    <cellStyle name="Normal 20 2 5 2 2 3" xfId="31558"/>
    <cellStyle name="Normal 20 2 5 2 2 3 2" xfId="31559"/>
    <cellStyle name="Normal 20 2 5 2 2 4" xfId="31560"/>
    <cellStyle name="Normal 20 2 5 2 2 5" xfId="31561"/>
    <cellStyle name="Normal 20 2 5 2 2 6" xfId="31562"/>
    <cellStyle name="Normal 20 2 5 2 3" xfId="31563"/>
    <cellStyle name="Normal 20 2 5 2 3 2" xfId="31564"/>
    <cellStyle name="Normal 20 2 5 2 3 3" xfId="31565"/>
    <cellStyle name="Normal 20 2 5 2 3 4" xfId="31566"/>
    <cellStyle name="Normal 20 2 5 2 3 5" xfId="31567"/>
    <cellStyle name="Normal 20 2 5 2 4" xfId="31568"/>
    <cellStyle name="Normal 20 2 5 2 4 2" xfId="31569"/>
    <cellStyle name="Normal 20 2 5 2 4 3" xfId="31570"/>
    <cellStyle name="Normal 20 2 5 2 4 4" xfId="31571"/>
    <cellStyle name="Normal 20 2 5 2 4 5" xfId="31572"/>
    <cellStyle name="Normal 20 2 5 2 5" xfId="31573"/>
    <cellStyle name="Normal 20 2 5 2 5 2" xfId="31574"/>
    <cellStyle name="Normal 20 2 5 2 6" xfId="31575"/>
    <cellStyle name="Normal 20 2 5 2 7" xfId="31576"/>
    <cellStyle name="Normal 20 2 5 2 8" xfId="31577"/>
    <cellStyle name="Normal 20 2 5 3" xfId="31578"/>
    <cellStyle name="Normal 20 2 5 3 2" xfId="31579"/>
    <cellStyle name="Normal 20 2 5 3 2 2" xfId="31580"/>
    <cellStyle name="Normal 20 2 5 3 2 3" xfId="31581"/>
    <cellStyle name="Normal 20 2 5 3 2 4" xfId="31582"/>
    <cellStyle name="Normal 20 2 5 3 2 5" xfId="31583"/>
    <cellStyle name="Normal 20 2 5 3 3" xfId="31584"/>
    <cellStyle name="Normal 20 2 5 3 3 2" xfId="31585"/>
    <cellStyle name="Normal 20 2 5 3 4" xfId="31586"/>
    <cellStyle name="Normal 20 2 5 3 5" xfId="31587"/>
    <cellStyle name="Normal 20 2 5 3 6" xfId="31588"/>
    <cellStyle name="Normal 20 2 5 4" xfId="31589"/>
    <cellStyle name="Normal 20 2 5 4 2" xfId="31590"/>
    <cellStyle name="Normal 20 2 5 4 3" xfId="31591"/>
    <cellStyle name="Normal 20 2 5 4 4" xfId="31592"/>
    <cellStyle name="Normal 20 2 5 4 5" xfId="31593"/>
    <cellStyle name="Normal 20 2 5 5" xfId="31594"/>
    <cellStyle name="Normal 20 2 5 5 2" xfId="31595"/>
    <cellStyle name="Normal 20 2 5 5 3" xfId="31596"/>
    <cellStyle name="Normal 20 2 5 5 4" xfId="31597"/>
    <cellStyle name="Normal 20 2 5 5 5" xfId="31598"/>
    <cellStyle name="Normal 20 2 5 6" xfId="31599"/>
    <cellStyle name="Normal 20 2 5 6 2" xfId="31600"/>
    <cellStyle name="Normal 20 2 5 7" xfId="31601"/>
    <cellStyle name="Normal 20 2 5 8" xfId="31602"/>
    <cellStyle name="Normal 20 2 5 9" xfId="31603"/>
    <cellStyle name="Normal 20 2 6" xfId="31604"/>
    <cellStyle name="Normal 20 2 6 2" xfId="31605"/>
    <cellStyle name="Normal 20 2 6 2 2" xfId="31606"/>
    <cellStyle name="Normal 20 2 6 2 2 2" xfId="31607"/>
    <cellStyle name="Normal 20 2 6 2 2 3" xfId="31608"/>
    <cellStyle name="Normal 20 2 6 2 2 4" xfId="31609"/>
    <cellStyle name="Normal 20 2 6 2 2 5" xfId="31610"/>
    <cellStyle name="Normal 20 2 6 2 3" xfId="31611"/>
    <cellStyle name="Normal 20 2 6 2 3 2" xfId="31612"/>
    <cellStyle name="Normal 20 2 6 2 4" xfId="31613"/>
    <cellStyle name="Normal 20 2 6 2 5" xfId="31614"/>
    <cellStyle name="Normal 20 2 6 2 6" xfId="31615"/>
    <cellStyle name="Normal 20 2 6 3" xfId="31616"/>
    <cellStyle name="Normal 20 2 6 3 2" xfId="31617"/>
    <cellStyle name="Normal 20 2 6 3 3" xfId="31618"/>
    <cellStyle name="Normal 20 2 6 3 4" xfId="31619"/>
    <cellStyle name="Normal 20 2 6 3 5" xfId="31620"/>
    <cellStyle name="Normal 20 2 6 4" xfId="31621"/>
    <cellStyle name="Normal 20 2 6 4 2" xfId="31622"/>
    <cellStyle name="Normal 20 2 6 4 3" xfId="31623"/>
    <cellStyle name="Normal 20 2 6 4 4" xfId="31624"/>
    <cellStyle name="Normal 20 2 6 4 5" xfId="31625"/>
    <cellStyle name="Normal 20 2 6 5" xfId="31626"/>
    <cellStyle name="Normal 20 2 6 5 2" xfId="31627"/>
    <cellStyle name="Normal 20 2 6 6" xfId="31628"/>
    <cellStyle name="Normal 20 2 6 7" xfId="31629"/>
    <cellStyle name="Normal 20 2 6 8" xfId="31630"/>
    <cellStyle name="Normal 20 2 7" xfId="31631"/>
    <cellStyle name="Normal 20 2 7 2" xfId="31632"/>
    <cellStyle name="Normal 20 2 7 2 2" xfId="31633"/>
    <cellStyle name="Normal 20 2 7 2 2 2" xfId="31634"/>
    <cellStyle name="Normal 20 2 7 2 2 3" xfId="31635"/>
    <cellStyle name="Normal 20 2 7 2 2 4" xfId="31636"/>
    <cellStyle name="Normal 20 2 7 2 2 5" xfId="31637"/>
    <cellStyle name="Normal 20 2 7 2 3" xfId="31638"/>
    <cellStyle name="Normal 20 2 7 2 3 2" xfId="31639"/>
    <cellStyle name="Normal 20 2 7 2 4" xfId="31640"/>
    <cellStyle name="Normal 20 2 7 2 5" xfId="31641"/>
    <cellStyle name="Normal 20 2 7 2 6" xfId="31642"/>
    <cellStyle name="Normal 20 2 7 3" xfId="31643"/>
    <cellStyle name="Normal 20 2 7 3 2" xfId="31644"/>
    <cellStyle name="Normal 20 2 7 3 3" xfId="31645"/>
    <cellStyle name="Normal 20 2 7 3 4" xfId="31646"/>
    <cellStyle name="Normal 20 2 7 3 5" xfId="31647"/>
    <cellStyle name="Normal 20 2 7 4" xfId="31648"/>
    <cellStyle name="Normal 20 2 7 4 2" xfId="31649"/>
    <cellStyle name="Normal 20 2 7 4 3" xfId="31650"/>
    <cellStyle name="Normal 20 2 7 4 4" xfId="31651"/>
    <cellStyle name="Normal 20 2 7 4 5" xfId="31652"/>
    <cellStyle name="Normal 20 2 7 5" xfId="31653"/>
    <cellStyle name="Normal 20 2 7 5 2" xfId="31654"/>
    <cellStyle name="Normal 20 2 7 6" xfId="31655"/>
    <cellStyle name="Normal 20 2 7 7" xfId="31656"/>
    <cellStyle name="Normal 20 2 7 8" xfId="31657"/>
    <cellStyle name="Normal 20 2 8" xfId="31658"/>
    <cellStyle name="Normal 20 2 8 2" xfId="31659"/>
    <cellStyle name="Normal 20 2 8 2 2" xfId="31660"/>
    <cellStyle name="Normal 20 2 8 2 3" xfId="31661"/>
    <cellStyle name="Normal 20 2 8 2 4" xfId="31662"/>
    <cellStyle name="Normal 20 2 8 2 5" xfId="31663"/>
    <cellStyle name="Normal 20 2 8 3" xfId="31664"/>
    <cellStyle name="Normal 20 2 8 3 2" xfId="31665"/>
    <cellStyle name="Normal 20 2 8 4" xfId="31666"/>
    <cellStyle name="Normal 20 2 8 5" xfId="31667"/>
    <cellStyle name="Normal 20 2 8 6" xfId="31668"/>
    <cellStyle name="Normal 20 2 9" xfId="31669"/>
    <cellStyle name="Normal 20 2 9 2" xfId="31670"/>
    <cellStyle name="Normal 20 2 9 3" xfId="31671"/>
    <cellStyle name="Normal 20 2 9 4" xfId="31672"/>
    <cellStyle name="Normal 20 2 9 5" xfId="31673"/>
    <cellStyle name="Normal 20 20" xfId="31674"/>
    <cellStyle name="Normal 20 21" xfId="31675"/>
    <cellStyle name="Normal 20 3" xfId="31676"/>
    <cellStyle name="Normal 20 3 10" xfId="31677"/>
    <cellStyle name="Normal 20 3 10 2" xfId="31678"/>
    <cellStyle name="Normal 20 3 10 3" xfId="31679"/>
    <cellStyle name="Normal 20 3 10 4" xfId="31680"/>
    <cellStyle name="Normal 20 3 10 5" xfId="31681"/>
    <cellStyle name="Normal 20 3 11" xfId="31682"/>
    <cellStyle name="Normal 20 3 11 2" xfId="31683"/>
    <cellStyle name="Normal 20 3 11 3" xfId="31684"/>
    <cellStyle name="Normal 20 3 11 4" xfId="31685"/>
    <cellStyle name="Normal 20 3 11 5" xfId="31686"/>
    <cellStyle name="Normal 20 3 12" xfId="31687"/>
    <cellStyle name="Normal 20 3 13" xfId="31688"/>
    <cellStyle name="Normal 20 3 14" xfId="31689"/>
    <cellStyle name="Normal 20 3 15" xfId="31690"/>
    <cellStyle name="Normal 20 3 16" xfId="31691"/>
    <cellStyle name="Normal 20 3 2" xfId="31692"/>
    <cellStyle name="Normal 20 3 2 10" xfId="31693"/>
    <cellStyle name="Normal 20 3 2 11" xfId="31694"/>
    <cellStyle name="Normal 20 3 2 12" xfId="31695"/>
    <cellStyle name="Normal 20 3 2 2" xfId="31696"/>
    <cellStyle name="Normal 20 3 2 2 2" xfId="31697"/>
    <cellStyle name="Normal 20 3 2 2 2 2" xfId="31698"/>
    <cellStyle name="Normal 20 3 2 2 2 2 2" xfId="31699"/>
    <cellStyle name="Normal 20 3 2 2 2 2 3" xfId="31700"/>
    <cellStyle name="Normal 20 3 2 2 2 2 4" xfId="31701"/>
    <cellStyle name="Normal 20 3 2 2 2 2 5" xfId="31702"/>
    <cellStyle name="Normal 20 3 2 2 2 3" xfId="31703"/>
    <cellStyle name="Normal 20 3 2 2 2 3 2" xfId="31704"/>
    <cellStyle name="Normal 20 3 2 2 2 4" xfId="31705"/>
    <cellStyle name="Normal 20 3 2 2 2 5" xfId="31706"/>
    <cellStyle name="Normal 20 3 2 2 2 6" xfId="31707"/>
    <cellStyle name="Normal 20 3 2 2 3" xfId="31708"/>
    <cellStyle name="Normal 20 3 2 2 3 2" xfId="31709"/>
    <cellStyle name="Normal 20 3 2 2 3 3" xfId="31710"/>
    <cellStyle name="Normal 20 3 2 2 3 4" xfId="31711"/>
    <cellStyle name="Normal 20 3 2 2 3 5" xfId="31712"/>
    <cellStyle name="Normal 20 3 2 2 4" xfId="31713"/>
    <cellStyle name="Normal 20 3 2 2 4 2" xfId="31714"/>
    <cellStyle name="Normal 20 3 2 2 4 3" xfId="31715"/>
    <cellStyle name="Normal 20 3 2 2 4 4" xfId="31716"/>
    <cellStyle name="Normal 20 3 2 2 4 5" xfId="31717"/>
    <cellStyle name="Normal 20 3 2 2 5" xfId="31718"/>
    <cellStyle name="Normal 20 3 2 2 5 2" xfId="31719"/>
    <cellStyle name="Normal 20 3 2 2 6" xfId="31720"/>
    <cellStyle name="Normal 20 3 2 2 7" xfId="31721"/>
    <cellStyle name="Normal 20 3 2 2 8" xfId="31722"/>
    <cellStyle name="Normal 20 3 2 3" xfId="31723"/>
    <cellStyle name="Normal 20 3 2 3 2" xfId="31724"/>
    <cellStyle name="Normal 20 3 2 3 2 2" xfId="31725"/>
    <cellStyle name="Normal 20 3 2 3 2 2 2" xfId="31726"/>
    <cellStyle name="Normal 20 3 2 3 2 2 3" xfId="31727"/>
    <cellStyle name="Normal 20 3 2 3 2 2 4" xfId="31728"/>
    <cellStyle name="Normal 20 3 2 3 2 2 5" xfId="31729"/>
    <cellStyle name="Normal 20 3 2 3 2 3" xfId="31730"/>
    <cellStyle name="Normal 20 3 2 3 2 3 2" xfId="31731"/>
    <cellStyle name="Normal 20 3 2 3 2 4" xfId="31732"/>
    <cellStyle name="Normal 20 3 2 3 2 5" xfId="31733"/>
    <cellStyle name="Normal 20 3 2 3 2 6" xfId="31734"/>
    <cellStyle name="Normal 20 3 2 3 3" xfId="31735"/>
    <cellStyle name="Normal 20 3 2 3 3 2" xfId="31736"/>
    <cellStyle name="Normal 20 3 2 3 3 3" xfId="31737"/>
    <cellStyle name="Normal 20 3 2 3 3 4" xfId="31738"/>
    <cellStyle name="Normal 20 3 2 3 3 5" xfId="31739"/>
    <cellStyle name="Normal 20 3 2 3 4" xfId="31740"/>
    <cellStyle name="Normal 20 3 2 3 4 2" xfId="31741"/>
    <cellStyle name="Normal 20 3 2 3 4 3" xfId="31742"/>
    <cellStyle name="Normal 20 3 2 3 4 4" xfId="31743"/>
    <cellStyle name="Normal 20 3 2 3 4 5" xfId="31744"/>
    <cellStyle name="Normal 20 3 2 3 5" xfId="31745"/>
    <cellStyle name="Normal 20 3 2 3 5 2" xfId="31746"/>
    <cellStyle name="Normal 20 3 2 3 6" xfId="31747"/>
    <cellStyle name="Normal 20 3 2 3 7" xfId="31748"/>
    <cellStyle name="Normal 20 3 2 3 8" xfId="31749"/>
    <cellStyle name="Normal 20 3 2 4" xfId="31750"/>
    <cellStyle name="Normal 20 3 2 4 2" xfId="31751"/>
    <cellStyle name="Normal 20 3 2 4 2 2" xfId="31752"/>
    <cellStyle name="Normal 20 3 2 4 2 2 2" xfId="31753"/>
    <cellStyle name="Normal 20 3 2 4 2 2 3" xfId="31754"/>
    <cellStyle name="Normal 20 3 2 4 2 2 4" xfId="31755"/>
    <cellStyle name="Normal 20 3 2 4 2 2 5" xfId="31756"/>
    <cellStyle name="Normal 20 3 2 4 2 3" xfId="31757"/>
    <cellStyle name="Normal 20 3 2 4 2 3 2" xfId="31758"/>
    <cellStyle name="Normal 20 3 2 4 2 4" xfId="31759"/>
    <cellStyle name="Normal 20 3 2 4 2 5" xfId="31760"/>
    <cellStyle name="Normal 20 3 2 4 2 6" xfId="31761"/>
    <cellStyle name="Normal 20 3 2 4 3" xfId="31762"/>
    <cellStyle name="Normal 20 3 2 4 3 2" xfId="31763"/>
    <cellStyle name="Normal 20 3 2 4 3 3" xfId="31764"/>
    <cellStyle name="Normal 20 3 2 4 3 4" xfId="31765"/>
    <cellStyle name="Normal 20 3 2 4 3 5" xfId="31766"/>
    <cellStyle name="Normal 20 3 2 4 4" xfId="31767"/>
    <cellStyle name="Normal 20 3 2 4 4 2" xfId="31768"/>
    <cellStyle name="Normal 20 3 2 4 4 3" xfId="31769"/>
    <cellStyle name="Normal 20 3 2 4 4 4" xfId="31770"/>
    <cellStyle name="Normal 20 3 2 4 4 5" xfId="31771"/>
    <cellStyle name="Normal 20 3 2 4 5" xfId="31772"/>
    <cellStyle name="Normal 20 3 2 4 5 2" xfId="31773"/>
    <cellStyle name="Normal 20 3 2 4 6" xfId="31774"/>
    <cellStyle name="Normal 20 3 2 4 7" xfId="31775"/>
    <cellStyle name="Normal 20 3 2 4 8" xfId="31776"/>
    <cellStyle name="Normal 20 3 2 5" xfId="31777"/>
    <cellStyle name="Normal 20 3 2 5 2" xfId="31778"/>
    <cellStyle name="Normal 20 3 2 5 2 2" xfId="31779"/>
    <cellStyle name="Normal 20 3 2 5 2 2 2" xfId="31780"/>
    <cellStyle name="Normal 20 3 2 5 2 2 3" xfId="31781"/>
    <cellStyle name="Normal 20 3 2 5 2 2 4" xfId="31782"/>
    <cellStyle name="Normal 20 3 2 5 2 2 5" xfId="31783"/>
    <cellStyle name="Normal 20 3 2 5 2 3" xfId="31784"/>
    <cellStyle name="Normal 20 3 2 5 2 3 2" xfId="31785"/>
    <cellStyle name="Normal 20 3 2 5 2 4" xfId="31786"/>
    <cellStyle name="Normal 20 3 2 5 2 5" xfId="31787"/>
    <cellStyle name="Normal 20 3 2 5 2 6" xfId="31788"/>
    <cellStyle name="Normal 20 3 2 5 3" xfId="31789"/>
    <cellStyle name="Normal 20 3 2 5 3 2" xfId="31790"/>
    <cellStyle name="Normal 20 3 2 5 3 3" xfId="31791"/>
    <cellStyle name="Normal 20 3 2 5 3 4" xfId="31792"/>
    <cellStyle name="Normal 20 3 2 5 3 5" xfId="31793"/>
    <cellStyle name="Normal 20 3 2 5 4" xfId="31794"/>
    <cellStyle name="Normal 20 3 2 5 4 2" xfId="31795"/>
    <cellStyle name="Normal 20 3 2 5 4 3" xfId="31796"/>
    <cellStyle name="Normal 20 3 2 5 4 4" xfId="31797"/>
    <cellStyle name="Normal 20 3 2 5 4 5" xfId="31798"/>
    <cellStyle name="Normal 20 3 2 5 5" xfId="31799"/>
    <cellStyle name="Normal 20 3 2 5 5 2" xfId="31800"/>
    <cellStyle name="Normal 20 3 2 5 6" xfId="31801"/>
    <cellStyle name="Normal 20 3 2 5 7" xfId="31802"/>
    <cellStyle name="Normal 20 3 2 5 8" xfId="31803"/>
    <cellStyle name="Normal 20 3 2 6" xfId="31804"/>
    <cellStyle name="Normal 20 3 2 6 2" xfId="31805"/>
    <cellStyle name="Normal 20 3 2 6 2 2" xfId="31806"/>
    <cellStyle name="Normal 20 3 2 6 2 3" xfId="31807"/>
    <cellStyle name="Normal 20 3 2 6 2 4" xfId="31808"/>
    <cellStyle name="Normal 20 3 2 6 2 5" xfId="31809"/>
    <cellStyle name="Normal 20 3 2 6 3" xfId="31810"/>
    <cellStyle name="Normal 20 3 2 6 3 2" xfId="31811"/>
    <cellStyle name="Normal 20 3 2 6 4" xfId="31812"/>
    <cellStyle name="Normal 20 3 2 6 5" xfId="31813"/>
    <cellStyle name="Normal 20 3 2 6 6" xfId="31814"/>
    <cellStyle name="Normal 20 3 2 7" xfId="31815"/>
    <cellStyle name="Normal 20 3 2 7 2" xfId="31816"/>
    <cellStyle name="Normal 20 3 2 7 3" xfId="31817"/>
    <cellStyle name="Normal 20 3 2 7 4" xfId="31818"/>
    <cellStyle name="Normal 20 3 2 7 5" xfId="31819"/>
    <cellStyle name="Normal 20 3 2 8" xfId="31820"/>
    <cellStyle name="Normal 20 3 2 8 2" xfId="31821"/>
    <cellStyle name="Normal 20 3 2 8 3" xfId="31822"/>
    <cellStyle name="Normal 20 3 2 8 4" xfId="31823"/>
    <cellStyle name="Normal 20 3 2 8 5" xfId="31824"/>
    <cellStyle name="Normal 20 3 2 9" xfId="31825"/>
    <cellStyle name="Normal 20 3 2 9 2" xfId="31826"/>
    <cellStyle name="Normal 20 3 3" xfId="31827"/>
    <cellStyle name="Normal 20 3 3 10" xfId="31828"/>
    <cellStyle name="Normal 20 3 3 11" xfId="31829"/>
    <cellStyle name="Normal 20 3 3 12" xfId="31830"/>
    <cellStyle name="Normal 20 3 3 2" xfId="31831"/>
    <cellStyle name="Normal 20 3 3 2 2" xfId="31832"/>
    <cellStyle name="Normal 20 3 3 2 2 2" xfId="31833"/>
    <cellStyle name="Normal 20 3 3 2 2 2 2" xfId="31834"/>
    <cellStyle name="Normal 20 3 3 2 2 2 3" xfId="31835"/>
    <cellStyle name="Normal 20 3 3 2 2 2 4" xfId="31836"/>
    <cellStyle name="Normal 20 3 3 2 2 2 5" xfId="31837"/>
    <cellStyle name="Normal 20 3 3 2 2 3" xfId="31838"/>
    <cellStyle name="Normal 20 3 3 2 2 3 2" xfId="31839"/>
    <cellStyle name="Normal 20 3 3 2 2 4" xfId="31840"/>
    <cellStyle name="Normal 20 3 3 2 2 5" xfId="31841"/>
    <cellStyle name="Normal 20 3 3 2 2 6" xfId="31842"/>
    <cellStyle name="Normal 20 3 3 2 3" xfId="31843"/>
    <cellStyle name="Normal 20 3 3 2 3 2" xfId="31844"/>
    <cellStyle name="Normal 20 3 3 2 3 3" xfId="31845"/>
    <cellStyle name="Normal 20 3 3 2 3 4" xfId="31846"/>
    <cellStyle name="Normal 20 3 3 2 3 5" xfId="31847"/>
    <cellStyle name="Normal 20 3 3 2 4" xfId="31848"/>
    <cellStyle name="Normal 20 3 3 2 4 2" xfId="31849"/>
    <cellStyle name="Normal 20 3 3 2 4 3" xfId="31850"/>
    <cellStyle name="Normal 20 3 3 2 4 4" xfId="31851"/>
    <cellStyle name="Normal 20 3 3 2 4 5" xfId="31852"/>
    <cellStyle name="Normal 20 3 3 2 5" xfId="31853"/>
    <cellStyle name="Normal 20 3 3 2 5 2" xfId="31854"/>
    <cellStyle name="Normal 20 3 3 2 6" xfId="31855"/>
    <cellStyle name="Normal 20 3 3 2 7" xfId="31856"/>
    <cellStyle name="Normal 20 3 3 2 8" xfId="31857"/>
    <cellStyle name="Normal 20 3 3 3" xfId="31858"/>
    <cellStyle name="Normal 20 3 3 3 2" xfId="31859"/>
    <cellStyle name="Normal 20 3 3 3 2 2" xfId="31860"/>
    <cellStyle name="Normal 20 3 3 3 2 2 2" xfId="31861"/>
    <cellStyle name="Normal 20 3 3 3 2 2 3" xfId="31862"/>
    <cellStyle name="Normal 20 3 3 3 2 2 4" xfId="31863"/>
    <cellStyle name="Normal 20 3 3 3 2 2 5" xfId="31864"/>
    <cellStyle name="Normal 20 3 3 3 2 3" xfId="31865"/>
    <cellStyle name="Normal 20 3 3 3 2 3 2" xfId="31866"/>
    <cellStyle name="Normal 20 3 3 3 2 4" xfId="31867"/>
    <cellStyle name="Normal 20 3 3 3 2 5" xfId="31868"/>
    <cellStyle name="Normal 20 3 3 3 2 6" xfId="31869"/>
    <cellStyle name="Normal 20 3 3 3 3" xfId="31870"/>
    <cellStyle name="Normal 20 3 3 3 3 2" xfId="31871"/>
    <cellStyle name="Normal 20 3 3 3 3 3" xfId="31872"/>
    <cellStyle name="Normal 20 3 3 3 3 4" xfId="31873"/>
    <cellStyle name="Normal 20 3 3 3 3 5" xfId="31874"/>
    <cellStyle name="Normal 20 3 3 3 4" xfId="31875"/>
    <cellStyle name="Normal 20 3 3 3 4 2" xfId="31876"/>
    <cellStyle name="Normal 20 3 3 3 4 3" xfId="31877"/>
    <cellStyle name="Normal 20 3 3 3 4 4" xfId="31878"/>
    <cellStyle name="Normal 20 3 3 3 4 5" xfId="31879"/>
    <cellStyle name="Normal 20 3 3 3 5" xfId="31880"/>
    <cellStyle name="Normal 20 3 3 3 5 2" xfId="31881"/>
    <cellStyle name="Normal 20 3 3 3 6" xfId="31882"/>
    <cellStyle name="Normal 20 3 3 3 7" xfId="31883"/>
    <cellStyle name="Normal 20 3 3 3 8" xfId="31884"/>
    <cellStyle name="Normal 20 3 3 4" xfId="31885"/>
    <cellStyle name="Normal 20 3 3 4 2" xfId="31886"/>
    <cellStyle name="Normal 20 3 3 4 2 2" xfId="31887"/>
    <cellStyle name="Normal 20 3 3 4 2 2 2" xfId="31888"/>
    <cellStyle name="Normal 20 3 3 4 2 2 3" xfId="31889"/>
    <cellStyle name="Normal 20 3 3 4 2 2 4" xfId="31890"/>
    <cellStyle name="Normal 20 3 3 4 2 2 5" xfId="31891"/>
    <cellStyle name="Normal 20 3 3 4 2 3" xfId="31892"/>
    <cellStyle name="Normal 20 3 3 4 2 3 2" xfId="31893"/>
    <cellStyle name="Normal 20 3 3 4 2 4" xfId="31894"/>
    <cellStyle name="Normal 20 3 3 4 2 5" xfId="31895"/>
    <cellStyle name="Normal 20 3 3 4 2 6" xfId="31896"/>
    <cellStyle name="Normal 20 3 3 4 3" xfId="31897"/>
    <cellStyle name="Normal 20 3 3 4 3 2" xfId="31898"/>
    <cellStyle name="Normal 20 3 3 4 3 3" xfId="31899"/>
    <cellStyle name="Normal 20 3 3 4 3 4" xfId="31900"/>
    <cellStyle name="Normal 20 3 3 4 3 5" xfId="31901"/>
    <cellStyle name="Normal 20 3 3 4 4" xfId="31902"/>
    <cellStyle name="Normal 20 3 3 4 4 2" xfId="31903"/>
    <cellStyle name="Normal 20 3 3 4 4 3" xfId="31904"/>
    <cellStyle name="Normal 20 3 3 4 4 4" xfId="31905"/>
    <cellStyle name="Normal 20 3 3 4 4 5" xfId="31906"/>
    <cellStyle name="Normal 20 3 3 4 5" xfId="31907"/>
    <cellStyle name="Normal 20 3 3 4 5 2" xfId="31908"/>
    <cellStyle name="Normal 20 3 3 4 6" xfId="31909"/>
    <cellStyle name="Normal 20 3 3 4 7" xfId="31910"/>
    <cellStyle name="Normal 20 3 3 4 8" xfId="31911"/>
    <cellStyle name="Normal 20 3 3 5" xfId="31912"/>
    <cellStyle name="Normal 20 3 3 5 2" xfId="31913"/>
    <cellStyle name="Normal 20 3 3 5 2 2" xfId="31914"/>
    <cellStyle name="Normal 20 3 3 5 2 2 2" xfId="31915"/>
    <cellStyle name="Normal 20 3 3 5 2 2 3" xfId="31916"/>
    <cellStyle name="Normal 20 3 3 5 2 2 4" xfId="31917"/>
    <cellStyle name="Normal 20 3 3 5 2 2 5" xfId="31918"/>
    <cellStyle name="Normal 20 3 3 5 2 3" xfId="31919"/>
    <cellStyle name="Normal 20 3 3 5 2 3 2" xfId="31920"/>
    <cellStyle name="Normal 20 3 3 5 2 4" xfId="31921"/>
    <cellStyle name="Normal 20 3 3 5 2 5" xfId="31922"/>
    <cellStyle name="Normal 20 3 3 5 2 6" xfId="31923"/>
    <cellStyle name="Normal 20 3 3 5 3" xfId="31924"/>
    <cellStyle name="Normal 20 3 3 5 3 2" xfId="31925"/>
    <cellStyle name="Normal 20 3 3 5 3 3" xfId="31926"/>
    <cellStyle name="Normal 20 3 3 5 3 4" xfId="31927"/>
    <cellStyle name="Normal 20 3 3 5 3 5" xfId="31928"/>
    <cellStyle name="Normal 20 3 3 5 4" xfId="31929"/>
    <cellStyle name="Normal 20 3 3 5 4 2" xfId="31930"/>
    <cellStyle name="Normal 20 3 3 5 4 3" xfId="31931"/>
    <cellStyle name="Normal 20 3 3 5 4 4" xfId="31932"/>
    <cellStyle name="Normal 20 3 3 5 4 5" xfId="31933"/>
    <cellStyle name="Normal 20 3 3 5 5" xfId="31934"/>
    <cellStyle name="Normal 20 3 3 5 5 2" xfId="31935"/>
    <cellStyle name="Normal 20 3 3 5 6" xfId="31936"/>
    <cellStyle name="Normal 20 3 3 5 7" xfId="31937"/>
    <cellStyle name="Normal 20 3 3 5 8" xfId="31938"/>
    <cellStyle name="Normal 20 3 3 6" xfId="31939"/>
    <cellStyle name="Normal 20 3 3 6 2" xfId="31940"/>
    <cellStyle name="Normal 20 3 3 6 2 2" xfId="31941"/>
    <cellStyle name="Normal 20 3 3 6 2 3" xfId="31942"/>
    <cellStyle name="Normal 20 3 3 6 2 4" xfId="31943"/>
    <cellStyle name="Normal 20 3 3 6 2 5" xfId="31944"/>
    <cellStyle name="Normal 20 3 3 6 3" xfId="31945"/>
    <cellStyle name="Normal 20 3 3 6 3 2" xfId="31946"/>
    <cellStyle name="Normal 20 3 3 6 4" xfId="31947"/>
    <cellStyle name="Normal 20 3 3 6 5" xfId="31948"/>
    <cellStyle name="Normal 20 3 3 6 6" xfId="31949"/>
    <cellStyle name="Normal 20 3 3 7" xfId="31950"/>
    <cellStyle name="Normal 20 3 3 7 2" xfId="31951"/>
    <cellStyle name="Normal 20 3 3 7 3" xfId="31952"/>
    <cellStyle name="Normal 20 3 3 7 4" xfId="31953"/>
    <cellStyle name="Normal 20 3 3 7 5" xfId="31954"/>
    <cellStyle name="Normal 20 3 3 8" xfId="31955"/>
    <cellStyle name="Normal 20 3 3 8 2" xfId="31956"/>
    <cellStyle name="Normal 20 3 3 8 3" xfId="31957"/>
    <cellStyle name="Normal 20 3 3 8 4" xfId="31958"/>
    <cellStyle name="Normal 20 3 3 8 5" xfId="31959"/>
    <cellStyle name="Normal 20 3 3 9" xfId="31960"/>
    <cellStyle name="Normal 20 3 3 9 2" xfId="31961"/>
    <cellStyle name="Normal 20 3 4" xfId="31962"/>
    <cellStyle name="Normal 20 3 4 2" xfId="31963"/>
    <cellStyle name="Normal 20 3 5" xfId="31964"/>
    <cellStyle name="Normal 20 3 5 2" xfId="31965"/>
    <cellStyle name="Normal 20 3 5 2 2" xfId="31966"/>
    <cellStyle name="Normal 20 3 5 2 2 2" xfId="31967"/>
    <cellStyle name="Normal 20 3 5 2 2 2 2" xfId="31968"/>
    <cellStyle name="Normal 20 3 5 2 2 2 3" xfId="31969"/>
    <cellStyle name="Normal 20 3 5 2 2 2 4" xfId="31970"/>
    <cellStyle name="Normal 20 3 5 2 2 2 5" xfId="31971"/>
    <cellStyle name="Normal 20 3 5 2 2 3" xfId="31972"/>
    <cellStyle name="Normal 20 3 5 2 2 3 2" xfId="31973"/>
    <cellStyle name="Normal 20 3 5 2 2 4" xfId="31974"/>
    <cellStyle name="Normal 20 3 5 2 2 5" xfId="31975"/>
    <cellStyle name="Normal 20 3 5 2 2 6" xfId="31976"/>
    <cellStyle name="Normal 20 3 5 2 3" xfId="31977"/>
    <cellStyle name="Normal 20 3 5 2 3 2" xfId="31978"/>
    <cellStyle name="Normal 20 3 5 2 3 3" xfId="31979"/>
    <cellStyle name="Normal 20 3 5 2 3 4" xfId="31980"/>
    <cellStyle name="Normal 20 3 5 2 3 5" xfId="31981"/>
    <cellStyle name="Normal 20 3 5 2 4" xfId="31982"/>
    <cellStyle name="Normal 20 3 5 2 4 2" xfId="31983"/>
    <cellStyle name="Normal 20 3 5 2 4 3" xfId="31984"/>
    <cellStyle name="Normal 20 3 5 2 4 4" xfId="31985"/>
    <cellStyle name="Normal 20 3 5 2 4 5" xfId="31986"/>
    <cellStyle name="Normal 20 3 5 2 5" xfId="31987"/>
    <cellStyle name="Normal 20 3 5 2 5 2" xfId="31988"/>
    <cellStyle name="Normal 20 3 5 2 6" xfId="31989"/>
    <cellStyle name="Normal 20 3 5 2 7" xfId="31990"/>
    <cellStyle name="Normal 20 3 5 2 8" xfId="31991"/>
    <cellStyle name="Normal 20 3 5 3" xfId="31992"/>
    <cellStyle name="Normal 20 3 5 3 2" xfId="31993"/>
    <cellStyle name="Normal 20 3 5 3 2 2" xfId="31994"/>
    <cellStyle name="Normal 20 3 5 3 2 3" xfId="31995"/>
    <cellStyle name="Normal 20 3 5 3 2 4" xfId="31996"/>
    <cellStyle name="Normal 20 3 5 3 2 5" xfId="31997"/>
    <cellStyle name="Normal 20 3 5 3 3" xfId="31998"/>
    <cellStyle name="Normal 20 3 5 3 3 2" xfId="31999"/>
    <cellStyle name="Normal 20 3 5 3 4" xfId="32000"/>
    <cellStyle name="Normal 20 3 5 3 5" xfId="32001"/>
    <cellStyle name="Normal 20 3 5 3 6" xfId="32002"/>
    <cellStyle name="Normal 20 3 5 4" xfId="32003"/>
    <cellStyle name="Normal 20 3 5 4 2" xfId="32004"/>
    <cellStyle name="Normal 20 3 5 4 3" xfId="32005"/>
    <cellStyle name="Normal 20 3 5 4 4" xfId="32006"/>
    <cellStyle name="Normal 20 3 5 4 5" xfId="32007"/>
    <cellStyle name="Normal 20 3 5 5" xfId="32008"/>
    <cellStyle name="Normal 20 3 5 5 2" xfId="32009"/>
    <cellStyle name="Normal 20 3 5 5 3" xfId="32010"/>
    <cellStyle name="Normal 20 3 5 5 4" xfId="32011"/>
    <cellStyle name="Normal 20 3 5 5 5" xfId="32012"/>
    <cellStyle name="Normal 20 3 5 6" xfId="32013"/>
    <cellStyle name="Normal 20 3 5 6 2" xfId="32014"/>
    <cellStyle name="Normal 20 3 5 7" xfId="32015"/>
    <cellStyle name="Normal 20 3 5 8" xfId="32016"/>
    <cellStyle name="Normal 20 3 5 9" xfId="32017"/>
    <cellStyle name="Normal 20 3 6" xfId="32018"/>
    <cellStyle name="Normal 20 3 6 2" xfId="32019"/>
    <cellStyle name="Normal 20 3 6 2 2" xfId="32020"/>
    <cellStyle name="Normal 20 3 6 2 2 2" xfId="32021"/>
    <cellStyle name="Normal 20 3 6 2 2 3" xfId="32022"/>
    <cellStyle name="Normal 20 3 6 2 2 4" xfId="32023"/>
    <cellStyle name="Normal 20 3 6 2 2 5" xfId="32024"/>
    <cellStyle name="Normal 20 3 6 2 3" xfId="32025"/>
    <cellStyle name="Normal 20 3 6 2 3 2" xfId="32026"/>
    <cellStyle name="Normal 20 3 6 2 4" xfId="32027"/>
    <cellStyle name="Normal 20 3 6 2 5" xfId="32028"/>
    <cellStyle name="Normal 20 3 6 2 6" xfId="32029"/>
    <cellStyle name="Normal 20 3 6 3" xfId="32030"/>
    <cellStyle name="Normal 20 3 6 3 2" xfId="32031"/>
    <cellStyle name="Normal 20 3 6 3 3" xfId="32032"/>
    <cellStyle name="Normal 20 3 6 3 4" xfId="32033"/>
    <cellStyle name="Normal 20 3 6 3 5" xfId="32034"/>
    <cellStyle name="Normal 20 3 6 4" xfId="32035"/>
    <cellStyle name="Normal 20 3 6 4 2" xfId="32036"/>
    <cellStyle name="Normal 20 3 6 4 3" xfId="32037"/>
    <cellStyle name="Normal 20 3 6 4 4" xfId="32038"/>
    <cellStyle name="Normal 20 3 6 4 5" xfId="32039"/>
    <cellStyle name="Normal 20 3 6 5" xfId="32040"/>
    <cellStyle name="Normal 20 3 6 5 2" xfId="32041"/>
    <cellStyle name="Normal 20 3 6 6" xfId="32042"/>
    <cellStyle name="Normal 20 3 6 7" xfId="32043"/>
    <cellStyle name="Normal 20 3 6 8" xfId="32044"/>
    <cellStyle name="Normal 20 3 7" xfId="32045"/>
    <cellStyle name="Normal 20 3 7 2" xfId="32046"/>
    <cellStyle name="Normal 20 3 7 2 2" xfId="32047"/>
    <cellStyle name="Normal 20 3 7 2 2 2" xfId="32048"/>
    <cellStyle name="Normal 20 3 7 2 2 3" xfId="32049"/>
    <cellStyle name="Normal 20 3 7 2 2 4" xfId="32050"/>
    <cellStyle name="Normal 20 3 7 2 2 5" xfId="32051"/>
    <cellStyle name="Normal 20 3 7 2 3" xfId="32052"/>
    <cellStyle name="Normal 20 3 7 2 3 2" xfId="32053"/>
    <cellStyle name="Normal 20 3 7 2 4" xfId="32054"/>
    <cellStyle name="Normal 20 3 7 2 5" xfId="32055"/>
    <cellStyle name="Normal 20 3 7 2 6" xfId="32056"/>
    <cellStyle name="Normal 20 3 7 3" xfId="32057"/>
    <cellStyle name="Normal 20 3 7 3 2" xfId="32058"/>
    <cellStyle name="Normal 20 3 7 3 3" xfId="32059"/>
    <cellStyle name="Normal 20 3 7 3 4" xfId="32060"/>
    <cellStyle name="Normal 20 3 7 3 5" xfId="32061"/>
    <cellStyle name="Normal 20 3 7 4" xfId="32062"/>
    <cellStyle name="Normal 20 3 7 4 2" xfId="32063"/>
    <cellStyle name="Normal 20 3 7 4 3" xfId="32064"/>
    <cellStyle name="Normal 20 3 7 4 4" xfId="32065"/>
    <cellStyle name="Normal 20 3 7 4 5" xfId="32066"/>
    <cellStyle name="Normal 20 3 7 5" xfId="32067"/>
    <cellStyle name="Normal 20 3 7 5 2" xfId="32068"/>
    <cellStyle name="Normal 20 3 7 6" xfId="32069"/>
    <cellStyle name="Normal 20 3 7 7" xfId="32070"/>
    <cellStyle name="Normal 20 3 7 8" xfId="32071"/>
    <cellStyle name="Normal 20 3 8" xfId="32072"/>
    <cellStyle name="Normal 20 3 8 2" xfId="32073"/>
    <cellStyle name="Normal 20 3 8 2 2" xfId="32074"/>
    <cellStyle name="Normal 20 3 8 2 3" xfId="32075"/>
    <cellStyle name="Normal 20 3 8 2 4" xfId="32076"/>
    <cellStyle name="Normal 20 3 8 2 5" xfId="32077"/>
    <cellStyle name="Normal 20 3 8 3" xfId="32078"/>
    <cellStyle name="Normal 20 3 8 3 2" xfId="32079"/>
    <cellStyle name="Normal 20 3 8 4" xfId="32080"/>
    <cellStyle name="Normal 20 3 8 5" xfId="32081"/>
    <cellStyle name="Normal 20 3 8 6" xfId="32082"/>
    <cellStyle name="Normal 20 3 9" xfId="32083"/>
    <cellStyle name="Normal 20 3 9 2" xfId="32084"/>
    <cellStyle name="Normal 20 3 9 3" xfId="32085"/>
    <cellStyle name="Normal 20 3 9 4" xfId="32086"/>
    <cellStyle name="Normal 20 3 9 5" xfId="32087"/>
    <cellStyle name="Normal 20 4" xfId="32088"/>
    <cellStyle name="Normal 20 4 10" xfId="32089"/>
    <cellStyle name="Normal 20 4 10 2" xfId="32090"/>
    <cellStyle name="Normal 20 4 10 3" xfId="32091"/>
    <cellStyle name="Normal 20 4 10 4" xfId="32092"/>
    <cellStyle name="Normal 20 4 10 5" xfId="32093"/>
    <cellStyle name="Normal 20 4 11" xfId="32094"/>
    <cellStyle name="Normal 20 4 11 2" xfId="32095"/>
    <cellStyle name="Normal 20 4 11 3" xfId="32096"/>
    <cellStyle name="Normal 20 4 11 4" xfId="32097"/>
    <cellStyle name="Normal 20 4 11 5" xfId="32098"/>
    <cellStyle name="Normal 20 4 12" xfId="32099"/>
    <cellStyle name="Normal 20 4 13" xfId="32100"/>
    <cellStyle name="Normal 20 4 14" xfId="32101"/>
    <cellStyle name="Normal 20 4 15" xfId="32102"/>
    <cellStyle name="Normal 20 4 16" xfId="32103"/>
    <cellStyle name="Normal 20 4 2" xfId="32104"/>
    <cellStyle name="Normal 20 4 2 10" xfId="32105"/>
    <cellStyle name="Normal 20 4 2 11" xfId="32106"/>
    <cellStyle name="Normal 20 4 2 12" xfId="32107"/>
    <cellStyle name="Normal 20 4 2 2" xfId="32108"/>
    <cellStyle name="Normal 20 4 2 2 2" xfId="32109"/>
    <cellStyle name="Normal 20 4 2 2 2 2" xfId="32110"/>
    <cellStyle name="Normal 20 4 2 2 2 2 2" xfId="32111"/>
    <cellStyle name="Normal 20 4 2 2 2 2 3" xfId="32112"/>
    <cellStyle name="Normal 20 4 2 2 2 2 4" xfId="32113"/>
    <cellStyle name="Normal 20 4 2 2 2 2 5" xfId="32114"/>
    <cellStyle name="Normal 20 4 2 2 2 3" xfId="32115"/>
    <cellStyle name="Normal 20 4 2 2 2 3 2" xfId="32116"/>
    <cellStyle name="Normal 20 4 2 2 2 4" xfId="32117"/>
    <cellStyle name="Normal 20 4 2 2 2 5" xfId="32118"/>
    <cellStyle name="Normal 20 4 2 2 2 6" xfId="32119"/>
    <cellStyle name="Normal 20 4 2 2 3" xfId="32120"/>
    <cellStyle name="Normal 20 4 2 2 3 2" xfId="32121"/>
    <cellStyle name="Normal 20 4 2 2 3 3" xfId="32122"/>
    <cellStyle name="Normal 20 4 2 2 3 4" xfId="32123"/>
    <cellStyle name="Normal 20 4 2 2 3 5" xfId="32124"/>
    <cellStyle name="Normal 20 4 2 2 4" xfId="32125"/>
    <cellStyle name="Normal 20 4 2 2 4 2" xfId="32126"/>
    <cellStyle name="Normal 20 4 2 2 4 3" xfId="32127"/>
    <cellStyle name="Normal 20 4 2 2 4 4" xfId="32128"/>
    <cellStyle name="Normal 20 4 2 2 4 5" xfId="32129"/>
    <cellStyle name="Normal 20 4 2 2 5" xfId="32130"/>
    <cellStyle name="Normal 20 4 2 2 5 2" xfId="32131"/>
    <cellStyle name="Normal 20 4 2 2 6" xfId="32132"/>
    <cellStyle name="Normal 20 4 2 2 7" xfId="32133"/>
    <cellStyle name="Normal 20 4 2 2 8" xfId="32134"/>
    <cellStyle name="Normal 20 4 2 3" xfId="32135"/>
    <cellStyle name="Normal 20 4 2 3 2" xfId="32136"/>
    <cellStyle name="Normal 20 4 2 3 2 2" xfId="32137"/>
    <cellStyle name="Normal 20 4 2 3 2 2 2" xfId="32138"/>
    <cellStyle name="Normal 20 4 2 3 2 2 3" xfId="32139"/>
    <cellStyle name="Normal 20 4 2 3 2 2 4" xfId="32140"/>
    <cellStyle name="Normal 20 4 2 3 2 2 5" xfId="32141"/>
    <cellStyle name="Normal 20 4 2 3 2 3" xfId="32142"/>
    <cellStyle name="Normal 20 4 2 3 2 3 2" xfId="32143"/>
    <cellStyle name="Normal 20 4 2 3 2 4" xfId="32144"/>
    <cellStyle name="Normal 20 4 2 3 2 5" xfId="32145"/>
    <cellStyle name="Normal 20 4 2 3 2 6" xfId="32146"/>
    <cellStyle name="Normal 20 4 2 3 3" xfId="32147"/>
    <cellStyle name="Normal 20 4 2 3 3 2" xfId="32148"/>
    <cellStyle name="Normal 20 4 2 3 3 3" xfId="32149"/>
    <cellStyle name="Normal 20 4 2 3 3 4" xfId="32150"/>
    <cellStyle name="Normal 20 4 2 3 3 5" xfId="32151"/>
    <cellStyle name="Normal 20 4 2 3 4" xfId="32152"/>
    <cellStyle name="Normal 20 4 2 3 4 2" xfId="32153"/>
    <cellStyle name="Normal 20 4 2 3 4 3" xfId="32154"/>
    <cellStyle name="Normal 20 4 2 3 4 4" xfId="32155"/>
    <cellStyle name="Normal 20 4 2 3 4 5" xfId="32156"/>
    <cellStyle name="Normal 20 4 2 3 5" xfId="32157"/>
    <cellStyle name="Normal 20 4 2 3 5 2" xfId="32158"/>
    <cellStyle name="Normal 20 4 2 3 6" xfId="32159"/>
    <cellStyle name="Normal 20 4 2 3 7" xfId="32160"/>
    <cellStyle name="Normal 20 4 2 3 8" xfId="32161"/>
    <cellStyle name="Normal 20 4 2 4" xfId="32162"/>
    <cellStyle name="Normal 20 4 2 4 2" xfId="32163"/>
    <cellStyle name="Normal 20 4 2 4 2 2" xfId="32164"/>
    <cellStyle name="Normal 20 4 2 4 2 2 2" xfId="32165"/>
    <cellStyle name="Normal 20 4 2 4 2 2 3" xfId="32166"/>
    <cellStyle name="Normal 20 4 2 4 2 2 4" xfId="32167"/>
    <cellStyle name="Normal 20 4 2 4 2 2 5" xfId="32168"/>
    <cellStyle name="Normal 20 4 2 4 2 3" xfId="32169"/>
    <cellStyle name="Normal 20 4 2 4 2 3 2" xfId="32170"/>
    <cellStyle name="Normal 20 4 2 4 2 4" xfId="32171"/>
    <cellStyle name="Normal 20 4 2 4 2 5" xfId="32172"/>
    <cellStyle name="Normal 20 4 2 4 2 6" xfId="32173"/>
    <cellStyle name="Normal 20 4 2 4 3" xfId="32174"/>
    <cellStyle name="Normal 20 4 2 4 3 2" xfId="32175"/>
    <cellStyle name="Normal 20 4 2 4 3 3" xfId="32176"/>
    <cellStyle name="Normal 20 4 2 4 3 4" xfId="32177"/>
    <cellStyle name="Normal 20 4 2 4 3 5" xfId="32178"/>
    <cellStyle name="Normal 20 4 2 4 4" xfId="32179"/>
    <cellStyle name="Normal 20 4 2 4 4 2" xfId="32180"/>
    <cellStyle name="Normal 20 4 2 4 4 3" xfId="32181"/>
    <cellStyle name="Normal 20 4 2 4 4 4" xfId="32182"/>
    <cellStyle name="Normal 20 4 2 4 4 5" xfId="32183"/>
    <cellStyle name="Normal 20 4 2 4 5" xfId="32184"/>
    <cellStyle name="Normal 20 4 2 4 5 2" xfId="32185"/>
    <cellStyle name="Normal 20 4 2 4 6" xfId="32186"/>
    <cellStyle name="Normal 20 4 2 4 7" xfId="32187"/>
    <cellStyle name="Normal 20 4 2 4 8" xfId="32188"/>
    <cellStyle name="Normal 20 4 2 5" xfId="32189"/>
    <cellStyle name="Normal 20 4 2 5 2" xfId="32190"/>
    <cellStyle name="Normal 20 4 2 5 2 2" xfId="32191"/>
    <cellStyle name="Normal 20 4 2 5 2 2 2" xfId="32192"/>
    <cellStyle name="Normal 20 4 2 5 2 2 3" xfId="32193"/>
    <cellStyle name="Normal 20 4 2 5 2 2 4" xfId="32194"/>
    <cellStyle name="Normal 20 4 2 5 2 2 5" xfId="32195"/>
    <cellStyle name="Normal 20 4 2 5 2 3" xfId="32196"/>
    <cellStyle name="Normal 20 4 2 5 2 3 2" xfId="32197"/>
    <cellStyle name="Normal 20 4 2 5 2 4" xfId="32198"/>
    <cellStyle name="Normal 20 4 2 5 2 5" xfId="32199"/>
    <cellStyle name="Normal 20 4 2 5 2 6" xfId="32200"/>
    <cellStyle name="Normal 20 4 2 5 3" xfId="32201"/>
    <cellStyle name="Normal 20 4 2 5 3 2" xfId="32202"/>
    <cellStyle name="Normal 20 4 2 5 3 3" xfId="32203"/>
    <cellStyle name="Normal 20 4 2 5 3 4" xfId="32204"/>
    <cellStyle name="Normal 20 4 2 5 3 5" xfId="32205"/>
    <cellStyle name="Normal 20 4 2 5 4" xfId="32206"/>
    <cellStyle name="Normal 20 4 2 5 4 2" xfId="32207"/>
    <cellStyle name="Normal 20 4 2 5 4 3" xfId="32208"/>
    <cellStyle name="Normal 20 4 2 5 4 4" xfId="32209"/>
    <cellStyle name="Normal 20 4 2 5 4 5" xfId="32210"/>
    <cellStyle name="Normal 20 4 2 5 5" xfId="32211"/>
    <cellStyle name="Normal 20 4 2 5 5 2" xfId="32212"/>
    <cellStyle name="Normal 20 4 2 5 6" xfId="32213"/>
    <cellStyle name="Normal 20 4 2 5 7" xfId="32214"/>
    <cellStyle name="Normal 20 4 2 5 8" xfId="32215"/>
    <cellStyle name="Normal 20 4 2 6" xfId="32216"/>
    <cellStyle name="Normal 20 4 2 6 2" xfId="32217"/>
    <cellStyle name="Normal 20 4 2 6 2 2" xfId="32218"/>
    <cellStyle name="Normal 20 4 2 6 2 3" xfId="32219"/>
    <cellStyle name="Normal 20 4 2 6 2 4" xfId="32220"/>
    <cellStyle name="Normal 20 4 2 6 2 5" xfId="32221"/>
    <cellStyle name="Normal 20 4 2 6 3" xfId="32222"/>
    <cellStyle name="Normal 20 4 2 6 3 2" xfId="32223"/>
    <cellStyle name="Normal 20 4 2 6 4" xfId="32224"/>
    <cellStyle name="Normal 20 4 2 6 5" xfId="32225"/>
    <cellStyle name="Normal 20 4 2 6 6" xfId="32226"/>
    <cellStyle name="Normal 20 4 2 7" xfId="32227"/>
    <cellStyle name="Normal 20 4 2 7 2" xfId="32228"/>
    <cellStyle name="Normal 20 4 2 7 3" xfId="32229"/>
    <cellStyle name="Normal 20 4 2 7 4" xfId="32230"/>
    <cellStyle name="Normal 20 4 2 7 5" xfId="32231"/>
    <cellStyle name="Normal 20 4 2 8" xfId="32232"/>
    <cellStyle name="Normal 20 4 2 8 2" xfId="32233"/>
    <cellStyle name="Normal 20 4 2 8 3" xfId="32234"/>
    <cellStyle name="Normal 20 4 2 8 4" xfId="32235"/>
    <cellStyle name="Normal 20 4 2 8 5" xfId="32236"/>
    <cellStyle name="Normal 20 4 2 9" xfId="32237"/>
    <cellStyle name="Normal 20 4 2 9 2" xfId="32238"/>
    <cellStyle name="Normal 20 4 3" xfId="32239"/>
    <cellStyle name="Normal 20 4 3 10" xfId="32240"/>
    <cellStyle name="Normal 20 4 3 11" xfId="32241"/>
    <cellStyle name="Normal 20 4 3 12" xfId="32242"/>
    <cellStyle name="Normal 20 4 3 2" xfId="32243"/>
    <cellStyle name="Normal 20 4 3 2 2" xfId="32244"/>
    <cellStyle name="Normal 20 4 3 2 2 2" xfId="32245"/>
    <cellStyle name="Normal 20 4 3 2 2 2 2" xfId="32246"/>
    <cellStyle name="Normal 20 4 3 2 2 2 3" xfId="32247"/>
    <cellStyle name="Normal 20 4 3 2 2 2 4" xfId="32248"/>
    <cellStyle name="Normal 20 4 3 2 2 2 5" xfId="32249"/>
    <cellStyle name="Normal 20 4 3 2 2 3" xfId="32250"/>
    <cellStyle name="Normal 20 4 3 2 2 3 2" xfId="32251"/>
    <cellStyle name="Normal 20 4 3 2 2 4" xfId="32252"/>
    <cellStyle name="Normal 20 4 3 2 2 5" xfId="32253"/>
    <cellStyle name="Normal 20 4 3 2 2 6" xfId="32254"/>
    <cellStyle name="Normal 20 4 3 2 3" xfId="32255"/>
    <cellStyle name="Normal 20 4 3 2 3 2" xfId="32256"/>
    <cellStyle name="Normal 20 4 3 2 3 3" xfId="32257"/>
    <cellStyle name="Normal 20 4 3 2 3 4" xfId="32258"/>
    <cellStyle name="Normal 20 4 3 2 3 5" xfId="32259"/>
    <cellStyle name="Normal 20 4 3 2 4" xfId="32260"/>
    <cellStyle name="Normal 20 4 3 2 4 2" xfId="32261"/>
    <cellStyle name="Normal 20 4 3 2 4 3" xfId="32262"/>
    <cellStyle name="Normal 20 4 3 2 4 4" xfId="32263"/>
    <cellStyle name="Normal 20 4 3 2 4 5" xfId="32264"/>
    <cellStyle name="Normal 20 4 3 2 5" xfId="32265"/>
    <cellStyle name="Normal 20 4 3 2 5 2" xfId="32266"/>
    <cellStyle name="Normal 20 4 3 2 6" xfId="32267"/>
    <cellStyle name="Normal 20 4 3 2 7" xfId="32268"/>
    <cellStyle name="Normal 20 4 3 2 8" xfId="32269"/>
    <cellStyle name="Normal 20 4 3 3" xfId="32270"/>
    <cellStyle name="Normal 20 4 3 3 2" xfId="32271"/>
    <cellStyle name="Normal 20 4 3 3 2 2" xfId="32272"/>
    <cellStyle name="Normal 20 4 3 3 2 2 2" xfId="32273"/>
    <cellStyle name="Normal 20 4 3 3 2 2 3" xfId="32274"/>
    <cellStyle name="Normal 20 4 3 3 2 2 4" xfId="32275"/>
    <cellStyle name="Normal 20 4 3 3 2 2 5" xfId="32276"/>
    <cellStyle name="Normal 20 4 3 3 2 3" xfId="32277"/>
    <cellStyle name="Normal 20 4 3 3 2 3 2" xfId="32278"/>
    <cellStyle name="Normal 20 4 3 3 2 4" xfId="32279"/>
    <cellStyle name="Normal 20 4 3 3 2 5" xfId="32280"/>
    <cellStyle name="Normal 20 4 3 3 2 6" xfId="32281"/>
    <cellStyle name="Normal 20 4 3 3 3" xfId="32282"/>
    <cellStyle name="Normal 20 4 3 3 3 2" xfId="32283"/>
    <cellStyle name="Normal 20 4 3 3 3 3" xfId="32284"/>
    <cellStyle name="Normal 20 4 3 3 3 4" xfId="32285"/>
    <cellStyle name="Normal 20 4 3 3 3 5" xfId="32286"/>
    <cellStyle name="Normal 20 4 3 3 4" xfId="32287"/>
    <cellStyle name="Normal 20 4 3 3 4 2" xfId="32288"/>
    <cellStyle name="Normal 20 4 3 3 4 3" xfId="32289"/>
    <cellStyle name="Normal 20 4 3 3 4 4" xfId="32290"/>
    <cellStyle name="Normal 20 4 3 3 4 5" xfId="32291"/>
    <cellStyle name="Normal 20 4 3 3 5" xfId="32292"/>
    <cellStyle name="Normal 20 4 3 3 5 2" xfId="32293"/>
    <cellStyle name="Normal 20 4 3 3 6" xfId="32294"/>
    <cellStyle name="Normal 20 4 3 3 7" xfId="32295"/>
    <cellStyle name="Normal 20 4 3 3 8" xfId="32296"/>
    <cellStyle name="Normal 20 4 3 4" xfId="32297"/>
    <cellStyle name="Normal 20 4 3 4 2" xfId="32298"/>
    <cellStyle name="Normal 20 4 3 4 2 2" xfId="32299"/>
    <cellStyle name="Normal 20 4 3 4 2 2 2" xfId="32300"/>
    <cellStyle name="Normal 20 4 3 4 2 2 3" xfId="32301"/>
    <cellStyle name="Normal 20 4 3 4 2 2 4" xfId="32302"/>
    <cellStyle name="Normal 20 4 3 4 2 2 5" xfId="32303"/>
    <cellStyle name="Normal 20 4 3 4 2 3" xfId="32304"/>
    <cellStyle name="Normal 20 4 3 4 2 3 2" xfId="32305"/>
    <cellStyle name="Normal 20 4 3 4 2 4" xfId="32306"/>
    <cellStyle name="Normal 20 4 3 4 2 5" xfId="32307"/>
    <cellStyle name="Normal 20 4 3 4 2 6" xfId="32308"/>
    <cellStyle name="Normal 20 4 3 4 3" xfId="32309"/>
    <cellStyle name="Normal 20 4 3 4 3 2" xfId="32310"/>
    <cellStyle name="Normal 20 4 3 4 3 3" xfId="32311"/>
    <cellStyle name="Normal 20 4 3 4 3 4" xfId="32312"/>
    <cellStyle name="Normal 20 4 3 4 3 5" xfId="32313"/>
    <cellStyle name="Normal 20 4 3 4 4" xfId="32314"/>
    <cellStyle name="Normal 20 4 3 4 4 2" xfId="32315"/>
    <cellStyle name="Normal 20 4 3 4 4 3" xfId="32316"/>
    <cellStyle name="Normal 20 4 3 4 4 4" xfId="32317"/>
    <cellStyle name="Normal 20 4 3 4 4 5" xfId="32318"/>
    <cellStyle name="Normal 20 4 3 4 5" xfId="32319"/>
    <cellStyle name="Normal 20 4 3 4 5 2" xfId="32320"/>
    <cellStyle name="Normal 20 4 3 4 6" xfId="32321"/>
    <cellStyle name="Normal 20 4 3 4 7" xfId="32322"/>
    <cellStyle name="Normal 20 4 3 4 8" xfId="32323"/>
    <cellStyle name="Normal 20 4 3 5" xfId="32324"/>
    <cellStyle name="Normal 20 4 3 5 2" xfId="32325"/>
    <cellStyle name="Normal 20 4 3 5 2 2" xfId="32326"/>
    <cellStyle name="Normal 20 4 3 5 2 2 2" xfId="32327"/>
    <cellStyle name="Normal 20 4 3 5 2 2 3" xfId="32328"/>
    <cellStyle name="Normal 20 4 3 5 2 2 4" xfId="32329"/>
    <cellStyle name="Normal 20 4 3 5 2 2 5" xfId="32330"/>
    <cellStyle name="Normal 20 4 3 5 2 3" xfId="32331"/>
    <cellStyle name="Normal 20 4 3 5 2 3 2" xfId="32332"/>
    <cellStyle name="Normal 20 4 3 5 2 4" xfId="32333"/>
    <cellStyle name="Normal 20 4 3 5 2 5" xfId="32334"/>
    <cellStyle name="Normal 20 4 3 5 2 6" xfId="32335"/>
    <cellStyle name="Normal 20 4 3 5 3" xfId="32336"/>
    <cellStyle name="Normal 20 4 3 5 3 2" xfId="32337"/>
    <cellStyle name="Normal 20 4 3 5 3 3" xfId="32338"/>
    <cellStyle name="Normal 20 4 3 5 3 4" xfId="32339"/>
    <cellStyle name="Normal 20 4 3 5 3 5" xfId="32340"/>
    <cellStyle name="Normal 20 4 3 5 4" xfId="32341"/>
    <cellStyle name="Normal 20 4 3 5 4 2" xfId="32342"/>
    <cellStyle name="Normal 20 4 3 5 4 3" xfId="32343"/>
    <cellStyle name="Normal 20 4 3 5 4 4" xfId="32344"/>
    <cellStyle name="Normal 20 4 3 5 4 5" xfId="32345"/>
    <cellStyle name="Normal 20 4 3 5 5" xfId="32346"/>
    <cellStyle name="Normal 20 4 3 5 5 2" xfId="32347"/>
    <cellStyle name="Normal 20 4 3 5 6" xfId="32348"/>
    <cellStyle name="Normal 20 4 3 5 7" xfId="32349"/>
    <cellStyle name="Normal 20 4 3 5 8" xfId="32350"/>
    <cellStyle name="Normal 20 4 3 6" xfId="32351"/>
    <cellStyle name="Normal 20 4 3 6 2" xfId="32352"/>
    <cellStyle name="Normal 20 4 3 6 2 2" xfId="32353"/>
    <cellStyle name="Normal 20 4 3 6 2 3" xfId="32354"/>
    <cellStyle name="Normal 20 4 3 6 2 4" xfId="32355"/>
    <cellStyle name="Normal 20 4 3 6 2 5" xfId="32356"/>
    <cellStyle name="Normal 20 4 3 6 3" xfId="32357"/>
    <cellStyle name="Normal 20 4 3 6 3 2" xfId="32358"/>
    <cellStyle name="Normal 20 4 3 6 4" xfId="32359"/>
    <cellStyle name="Normal 20 4 3 6 5" xfId="32360"/>
    <cellStyle name="Normal 20 4 3 6 6" xfId="32361"/>
    <cellStyle name="Normal 20 4 3 7" xfId="32362"/>
    <cellStyle name="Normal 20 4 3 7 2" xfId="32363"/>
    <cellStyle name="Normal 20 4 3 7 3" xfId="32364"/>
    <cellStyle name="Normal 20 4 3 7 4" xfId="32365"/>
    <cellStyle name="Normal 20 4 3 7 5" xfId="32366"/>
    <cellStyle name="Normal 20 4 3 8" xfId="32367"/>
    <cellStyle name="Normal 20 4 3 8 2" xfId="32368"/>
    <cellStyle name="Normal 20 4 3 8 3" xfId="32369"/>
    <cellStyle name="Normal 20 4 3 8 4" xfId="32370"/>
    <cellStyle name="Normal 20 4 3 8 5" xfId="32371"/>
    <cellStyle name="Normal 20 4 3 9" xfId="32372"/>
    <cellStyle name="Normal 20 4 3 9 2" xfId="32373"/>
    <cellStyle name="Normal 20 4 4" xfId="32374"/>
    <cellStyle name="Normal 20 4 4 2" xfId="32375"/>
    <cellStyle name="Normal 20 4 5" xfId="32376"/>
    <cellStyle name="Normal 20 4 5 2" xfId="32377"/>
    <cellStyle name="Normal 20 4 5 2 2" xfId="32378"/>
    <cellStyle name="Normal 20 4 5 2 2 2" xfId="32379"/>
    <cellStyle name="Normal 20 4 5 2 2 2 2" xfId="32380"/>
    <cellStyle name="Normal 20 4 5 2 2 2 3" xfId="32381"/>
    <cellStyle name="Normal 20 4 5 2 2 2 4" xfId="32382"/>
    <cellStyle name="Normal 20 4 5 2 2 2 5" xfId="32383"/>
    <cellStyle name="Normal 20 4 5 2 2 3" xfId="32384"/>
    <cellStyle name="Normal 20 4 5 2 2 3 2" xfId="32385"/>
    <cellStyle name="Normal 20 4 5 2 2 4" xfId="32386"/>
    <cellStyle name="Normal 20 4 5 2 2 5" xfId="32387"/>
    <cellStyle name="Normal 20 4 5 2 2 6" xfId="32388"/>
    <cellStyle name="Normal 20 4 5 2 3" xfId="32389"/>
    <cellStyle name="Normal 20 4 5 2 3 2" xfId="32390"/>
    <cellStyle name="Normal 20 4 5 2 3 3" xfId="32391"/>
    <cellStyle name="Normal 20 4 5 2 3 4" xfId="32392"/>
    <cellStyle name="Normal 20 4 5 2 3 5" xfId="32393"/>
    <cellStyle name="Normal 20 4 5 2 4" xfId="32394"/>
    <cellStyle name="Normal 20 4 5 2 4 2" xfId="32395"/>
    <cellStyle name="Normal 20 4 5 2 4 3" xfId="32396"/>
    <cellStyle name="Normal 20 4 5 2 4 4" xfId="32397"/>
    <cellStyle name="Normal 20 4 5 2 4 5" xfId="32398"/>
    <cellStyle name="Normal 20 4 5 2 5" xfId="32399"/>
    <cellStyle name="Normal 20 4 5 2 5 2" xfId="32400"/>
    <cellStyle name="Normal 20 4 5 2 6" xfId="32401"/>
    <cellStyle name="Normal 20 4 5 2 7" xfId="32402"/>
    <cellStyle name="Normal 20 4 5 2 8" xfId="32403"/>
    <cellStyle name="Normal 20 4 5 3" xfId="32404"/>
    <cellStyle name="Normal 20 4 5 3 2" xfId="32405"/>
    <cellStyle name="Normal 20 4 5 3 2 2" xfId="32406"/>
    <cellStyle name="Normal 20 4 5 3 2 3" xfId="32407"/>
    <cellStyle name="Normal 20 4 5 3 2 4" xfId="32408"/>
    <cellStyle name="Normal 20 4 5 3 2 5" xfId="32409"/>
    <cellStyle name="Normal 20 4 5 3 3" xfId="32410"/>
    <cellStyle name="Normal 20 4 5 3 3 2" xfId="32411"/>
    <cellStyle name="Normal 20 4 5 3 4" xfId="32412"/>
    <cellStyle name="Normal 20 4 5 3 5" xfId="32413"/>
    <cellStyle name="Normal 20 4 5 3 6" xfId="32414"/>
    <cellStyle name="Normal 20 4 5 4" xfId="32415"/>
    <cellStyle name="Normal 20 4 5 4 2" xfId="32416"/>
    <cellStyle name="Normal 20 4 5 4 3" xfId="32417"/>
    <cellStyle name="Normal 20 4 5 4 4" xfId="32418"/>
    <cellStyle name="Normal 20 4 5 4 5" xfId="32419"/>
    <cellStyle name="Normal 20 4 5 5" xfId="32420"/>
    <cellStyle name="Normal 20 4 5 5 2" xfId="32421"/>
    <cellStyle name="Normal 20 4 5 5 3" xfId="32422"/>
    <cellStyle name="Normal 20 4 5 5 4" xfId="32423"/>
    <cellStyle name="Normal 20 4 5 5 5" xfId="32424"/>
    <cellStyle name="Normal 20 4 5 6" xfId="32425"/>
    <cellStyle name="Normal 20 4 5 6 2" xfId="32426"/>
    <cellStyle name="Normal 20 4 5 7" xfId="32427"/>
    <cellStyle name="Normal 20 4 5 8" xfId="32428"/>
    <cellStyle name="Normal 20 4 5 9" xfId="32429"/>
    <cellStyle name="Normal 20 4 6" xfId="32430"/>
    <cellStyle name="Normal 20 4 6 2" xfId="32431"/>
    <cellStyle name="Normal 20 4 6 2 2" xfId="32432"/>
    <cellStyle name="Normal 20 4 6 2 2 2" xfId="32433"/>
    <cellStyle name="Normal 20 4 6 2 2 3" xfId="32434"/>
    <cellStyle name="Normal 20 4 6 2 2 4" xfId="32435"/>
    <cellStyle name="Normal 20 4 6 2 2 5" xfId="32436"/>
    <cellStyle name="Normal 20 4 6 2 3" xfId="32437"/>
    <cellStyle name="Normal 20 4 6 2 3 2" xfId="32438"/>
    <cellStyle name="Normal 20 4 6 2 4" xfId="32439"/>
    <cellStyle name="Normal 20 4 6 2 5" xfId="32440"/>
    <cellStyle name="Normal 20 4 6 2 6" xfId="32441"/>
    <cellStyle name="Normal 20 4 6 3" xfId="32442"/>
    <cellStyle name="Normal 20 4 6 3 2" xfId="32443"/>
    <cellStyle name="Normal 20 4 6 3 3" xfId="32444"/>
    <cellStyle name="Normal 20 4 6 3 4" xfId="32445"/>
    <cellStyle name="Normal 20 4 6 3 5" xfId="32446"/>
    <cellStyle name="Normal 20 4 6 4" xfId="32447"/>
    <cellStyle name="Normal 20 4 6 4 2" xfId="32448"/>
    <cellStyle name="Normal 20 4 6 4 3" xfId="32449"/>
    <cellStyle name="Normal 20 4 6 4 4" xfId="32450"/>
    <cellStyle name="Normal 20 4 6 4 5" xfId="32451"/>
    <cellStyle name="Normal 20 4 6 5" xfId="32452"/>
    <cellStyle name="Normal 20 4 6 5 2" xfId="32453"/>
    <cellStyle name="Normal 20 4 6 6" xfId="32454"/>
    <cellStyle name="Normal 20 4 6 7" xfId="32455"/>
    <cellStyle name="Normal 20 4 6 8" xfId="32456"/>
    <cellStyle name="Normal 20 4 7" xfId="32457"/>
    <cellStyle name="Normal 20 4 7 2" xfId="32458"/>
    <cellStyle name="Normal 20 4 7 2 2" xfId="32459"/>
    <cellStyle name="Normal 20 4 7 2 2 2" xfId="32460"/>
    <cellStyle name="Normal 20 4 7 2 2 3" xfId="32461"/>
    <cellStyle name="Normal 20 4 7 2 2 4" xfId="32462"/>
    <cellStyle name="Normal 20 4 7 2 2 5" xfId="32463"/>
    <cellStyle name="Normal 20 4 7 2 3" xfId="32464"/>
    <cellStyle name="Normal 20 4 7 2 3 2" xfId="32465"/>
    <cellStyle name="Normal 20 4 7 2 4" xfId="32466"/>
    <cellStyle name="Normal 20 4 7 2 5" xfId="32467"/>
    <cellStyle name="Normal 20 4 7 2 6" xfId="32468"/>
    <cellStyle name="Normal 20 4 7 3" xfId="32469"/>
    <cellStyle name="Normal 20 4 7 3 2" xfId="32470"/>
    <cellStyle name="Normal 20 4 7 3 3" xfId="32471"/>
    <cellStyle name="Normal 20 4 7 3 4" xfId="32472"/>
    <cellStyle name="Normal 20 4 7 3 5" xfId="32473"/>
    <cellStyle name="Normal 20 4 7 4" xfId="32474"/>
    <cellStyle name="Normal 20 4 7 4 2" xfId="32475"/>
    <cellStyle name="Normal 20 4 7 4 3" xfId="32476"/>
    <cellStyle name="Normal 20 4 7 4 4" xfId="32477"/>
    <cellStyle name="Normal 20 4 7 4 5" xfId="32478"/>
    <cellStyle name="Normal 20 4 7 5" xfId="32479"/>
    <cellStyle name="Normal 20 4 7 5 2" xfId="32480"/>
    <cellStyle name="Normal 20 4 7 6" xfId="32481"/>
    <cellStyle name="Normal 20 4 7 7" xfId="32482"/>
    <cellStyle name="Normal 20 4 7 8" xfId="32483"/>
    <cellStyle name="Normal 20 4 8" xfId="32484"/>
    <cellStyle name="Normal 20 4 8 2" xfId="32485"/>
    <cellStyle name="Normal 20 4 8 2 2" xfId="32486"/>
    <cellStyle name="Normal 20 4 8 2 3" xfId="32487"/>
    <cellStyle name="Normal 20 4 8 2 4" xfId="32488"/>
    <cellStyle name="Normal 20 4 8 2 5" xfId="32489"/>
    <cellStyle name="Normal 20 4 8 3" xfId="32490"/>
    <cellStyle name="Normal 20 4 8 3 2" xfId="32491"/>
    <cellStyle name="Normal 20 4 8 4" xfId="32492"/>
    <cellStyle name="Normal 20 4 8 5" xfId="32493"/>
    <cellStyle name="Normal 20 4 8 6" xfId="32494"/>
    <cellStyle name="Normal 20 4 9" xfId="32495"/>
    <cellStyle name="Normal 20 4 9 2" xfId="32496"/>
    <cellStyle name="Normal 20 4 9 3" xfId="32497"/>
    <cellStyle name="Normal 20 4 9 4" xfId="32498"/>
    <cellStyle name="Normal 20 4 9 5" xfId="32499"/>
    <cellStyle name="Normal 20 5" xfId="32500"/>
    <cellStyle name="Normal 20 5 10" xfId="32501"/>
    <cellStyle name="Normal 20 5 11" xfId="32502"/>
    <cellStyle name="Normal 20 5 12" xfId="32503"/>
    <cellStyle name="Normal 20 5 13" xfId="32504"/>
    <cellStyle name="Normal 20 5 14" xfId="32505"/>
    <cellStyle name="Normal 20 5 2" xfId="32506"/>
    <cellStyle name="Normal 20 5 2 2" xfId="32507"/>
    <cellStyle name="Normal 20 5 3" xfId="32508"/>
    <cellStyle name="Normal 20 5 3 2" xfId="32509"/>
    <cellStyle name="Normal 20 5 3 2 2" xfId="32510"/>
    <cellStyle name="Normal 20 5 3 2 2 2" xfId="32511"/>
    <cellStyle name="Normal 20 5 3 2 2 2 2" xfId="32512"/>
    <cellStyle name="Normal 20 5 3 2 2 2 3" xfId="32513"/>
    <cellStyle name="Normal 20 5 3 2 2 2 4" xfId="32514"/>
    <cellStyle name="Normal 20 5 3 2 2 2 5" xfId="32515"/>
    <cellStyle name="Normal 20 5 3 2 2 3" xfId="32516"/>
    <cellStyle name="Normal 20 5 3 2 2 3 2" xfId="32517"/>
    <cellStyle name="Normal 20 5 3 2 2 4" xfId="32518"/>
    <cellStyle name="Normal 20 5 3 2 2 5" xfId="32519"/>
    <cellStyle name="Normal 20 5 3 2 2 6" xfId="32520"/>
    <cellStyle name="Normal 20 5 3 2 3" xfId="32521"/>
    <cellStyle name="Normal 20 5 3 2 3 2" xfId="32522"/>
    <cellStyle name="Normal 20 5 3 2 3 3" xfId="32523"/>
    <cellStyle name="Normal 20 5 3 2 3 4" xfId="32524"/>
    <cellStyle name="Normal 20 5 3 2 3 5" xfId="32525"/>
    <cellStyle name="Normal 20 5 3 2 4" xfId="32526"/>
    <cellStyle name="Normal 20 5 3 2 4 2" xfId="32527"/>
    <cellStyle name="Normal 20 5 3 2 4 3" xfId="32528"/>
    <cellStyle name="Normal 20 5 3 2 4 4" xfId="32529"/>
    <cellStyle name="Normal 20 5 3 2 4 5" xfId="32530"/>
    <cellStyle name="Normal 20 5 3 2 5" xfId="32531"/>
    <cellStyle name="Normal 20 5 3 2 5 2" xfId="32532"/>
    <cellStyle name="Normal 20 5 3 2 6" xfId="32533"/>
    <cellStyle name="Normal 20 5 3 2 7" xfId="32534"/>
    <cellStyle name="Normal 20 5 3 2 8" xfId="32535"/>
    <cellStyle name="Normal 20 5 3 3" xfId="32536"/>
    <cellStyle name="Normal 20 5 3 3 2" xfId="32537"/>
    <cellStyle name="Normal 20 5 3 3 2 2" xfId="32538"/>
    <cellStyle name="Normal 20 5 3 3 2 3" xfId="32539"/>
    <cellStyle name="Normal 20 5 3 3 2 4" xfId="32540"/>
    <cellStyle name="Normal 20 5 3 3 2 5" xfId="32541"/>
    <cellStyle name="Normal 20 5 3 3 3" xfId="32542"/>
    <cellStyle name="Normal 20 5 3 3 3 2" xfId="32543"/>
    <cellStyle name="Normal 20 5 3 3 4" xfId="32544"/>
    <cellStyle name="Normal 20 5 3 3 5" xfId="32545"/>
    <cellStyle name="Normal 20 5 3 3 6" xfId="32546"/>
    <cellStyle name="Normal 20 5 3 4" xfId="32547"/>
    <cellStyle name="Normal 20 5 3 4 2" xfId="32548"/>
    <cellStyle name="Normal 20 5 3 4 3" xfId="32549"/>
    <cellStyle name="Normal 20 5 3 4 4" xfId="32550"/>
    <cellStyle name="Normal 20 5 3 4 5" xfId="32551"/>
    <cellStyle name="Normal 20 5 3 5" xfId="32552"/>
    <cellStyle name="Normal 20 5 3 5 2" xfId="32553"/>
    <cellStyle name="Normal 20 5 3 5 3" xfId="32554"/>
    <cellStyle name="Normal 20 5 3 5 4" xfId="32555"/>
    <cellStyle name="Normal 20 5 3 5 5" xfId="32556"/>
    <cellStyle name="Normal 20 5 3 6" xfId="32557"/>
    <cellStyle name="Normal 20 5 3 6 2" xfId="32558"/>
    <cellStyle name="Normal 20 5 3 7" xfId="32559"/>
    <cellStyle name="Normal 20 5 3 8" xfId="32560"/>
    <cellStyle name="Normal 20 5 3 9" xfId="32561"/>
    <cellStyle name="Normal 20 5 4" xfId="32562"/>
    <cellStyle name="Normal 20 5 4 2" xfId="32563"/>
    <cellStyle name="Normal 20 5 4 2 2" xfId="32564"/>
    <cellStyle name="Normal 20 5 4 2 2 2" xfId="32565"/>
    <cellStyle name="Normal 20 5 4 2 2 3" xfId="32566"/>
    <cellStyle name="Normal 20 5 4 2 2 4" xfId="32567"/>
    <cellStyle name="Normal 20 5 4 2 2 5" xfId="32568"/>
    <cellStyle name="Normal 20 5 4 2 3" xfId="32569"/>
    <cellStyle name="Normal 20 5 4 2 3 2" xfId="32570"/>
    <cellStyle name="Normal 20 5 4 2 4" xfId="32571"/>
    <cellStyle name="Normal 20 5 4 2 5" xfId="32572"/>
    <cellStyle name="Normal 20 5 4 2 6" xfId="32573"/>
    <cellStyle name="Normal 20 5 4 3" xfId="32574"/>
    <cellStyle name="Normal 20 5 4 3 2" xfId="32575"/>
    <cellStyle name="Normal 20 5 4 3 3" xfId="32576"/>
    <cellStyle name="Normal 20 5 4 3 4" xfId="32577"/>
    <cellStyle name="Normal 20 5 4 3 5" xfId="32578"/>
    <cellStyle name="Normal 20 5 4 4" xfId="32579"/>
    <cellStyle name="Normal 20 5 4 4 2" xfId="32580"/>
    <cellStyle name="Normal 20 5 4 4 3" xfId="32581"/>
    <cellStyle name="Normal 20 5 4 4 4" xfId="32582"/>
    <cellStyle name="Normal 20 5 4 4 5" xfId="32583"/>
    <cellStyle name="Normal 20 5 4 5" xfId="32584"/>
    <cellStyle name="Normal 20 5 4 5 2" xfId="32585"/>
    <cellStyle name="Normal 20 5 4 6" xfId="32586"/>
    <cellStyle name="Normal 20 5 4 7" xfId="32587"/>
    <cellStyle name="Normal 20 5 4 8" xfId="32588"/>
    <cellStyle name="Normal 20 5 5" xfId="32589"/>
    <cellStyle name="Normal 20 5 5 2" xfId="32590"/>
    <cellStyle name="Normal 20 5 5 2 2" xfId="32591"/>
    <cellStyle name="Normal 20 5 5 2 2 2" xfId="32592"/>
    <cellStyle name="Normal 20 5 5 2 2 3" xfId="32593"/>
    <cellStyle name="Normal 20 5 5 2 2 4" xfId="32594"/>
    <cellStyle name="Normal 20 5 5 2 2 5" xfId="32595"/>
    <cellStyle name="Normal 20 5 5 2 3" xfId="32596"/>
    <cellStyle name="Normal 20 5 5 2 3 2" xfId="32597"/>
    <cellStyle name="Normal 20 5 5 2 4" xfId="32598"/>
    <cellStyle name="Normal 20 5 5 2 5" xfId="32599"/>
    <cellStyle name="Normal 20 5 5 2 6" xfId="32600"/>
    <cellStyle name="Normal 20 5 5 3" xfId="32601"/>
    <cellStyle name="Normal 20 5 5 3 2" xfId="32602"/>
    <cellStyle name="Normal 20 5 5 3 3" xfId="32603"/>
    <cellStyle name="Normal 20 5 5 3 4" xfId="32604"/>
    <cellStyle name="Normal 20 5 5 3 5" xfId="32605"/>
    <cellStyle name="Normal 20 5 5 4" xfId="32606"/>
    <cellStyle name="Normal 20 5 5 4 2" xfId="32607"/>
    <cellStyle name="Normal 20 5 5 4 3" xfId="32608"/>
    <cellStyle name="Normal 20 5 5 4 4" xfId="32609"/>
    <cellStyle name="Normal 20 5 5 4 5" xfId="32610"/>
    <cellStyle name="Normal 20 5 5 5" xfId="32611"/>
    <cellStyle name="Normal 20 5 5 5 2" xfId="32612"/>
    <cellStyle name="Normal 20 5 5 6" xfId="32613"/>
    <cellStyle name="Normal 20 5 5 7" xfId="32614"/>
    <cellStyle name="Normal 20 5 5 8" xfId="32615"/>
    <cellStyle name="Normal 20 5 6" xfId="32616"/>
    <cellStyle name="Normal 20 5 6 2" xfId="32617"/>
    <cellStyle name="Normal 20 5 6 2 2" xfId="32618"/>
    <cellStyle name="Normal 20 5 6 2 3" xfId="32619"/>
    <cellStyle name="Normal 20 5 6 2 4" xfId="32620"/>
    <cellStyle name="Normal 20 5 6 2 5" xfId="32621"/>
    <cellStyle name="Normal 20 5 6 3" xfId="32622"/>
    <cellStyle name="Normal 20 5 6 3 2" xfId="32623"/>
    <cellStyle name="Normal 20 5 6 4" xfId="32624"/>
    <cellStyle name="Normal 20 5 6 5" xfId="32625"/>
    <cellStyle name="Normal 20 5 6 6" xfId="32626"/>
    <cellStyle name="Normal 20 5 7" xfId="32627"/>
    <cellStyle name="Normal 20 5 7 2" xfId="32628"/>
    <cellStyle name="Normal 20 5 7 3" xfId="32629"/>
    <cellStyle name="Normal 20 5 7 4" xfId="32630"/>
    <cellStyle name="Normal 20 5 7 5" xfId="32631"/>
    <cellStyle name="Normal 20 5 8" xfId="32632"/>
    <cellStyle name="Normal 20 5 8 2" xfId="32633"/>
    <cellStyle name="Normal 20 5 8 3" xfId="32634"/>
    <cellStyle name="Normal 20 5 8 4" xfId="32635"/>
    <cellStyle name="Normal 20 5 8 5" xfId="32636"/>
    <cellStyle name="Normal 20 5 9" xfId="32637"/>
    <cellStyle name="Normal 20 5 9 2" xfId="32638"/>
    <cellStyle name="Normal 20 5 9 3" xfId="32639"/>
    <cellStyle name="Normal 20 5 9 4" xfId="32640"/>
    <cellStyle name="Normal 20 5 9 5" xfId="32641"/>
    <cellStyle name="Normal 20 6" xfId="32642"/>
    <cellStyle name="Normal 20 6 10" xfId="32643"/>
    <cellStyle name="Normal 20 6 11" xfId="32644"/>
    <cellStyle name="Normal 20 6 12" xfId="32645"/>
    <cellStyle name="Normal 20 6 13" xfId="32646"/>
    <cellStyle name="Normal 20 6 14" xfId="32647"/>
    <cellStyle name="Normal 20 6 2" xfId="32648"/>
    <cellStyle name="Normal 20 6 2 2" xfId="32649"/>
    <cellStyle name="Normal 20 6 3" xfId="32650"/>
    <cellStyle name="Normal 20 6 3 2" xfId="32651"/>
    <cellStyle name="Normal 20 6 3 2 2" xfId="32652"/>
    <cellStyle name="Normal 20 6 3 2 2 2" xfId="32653"/>
    <cellStyle name="Normal 20 6 3 2 2 2 2" xfId="32654"/>
    <cellStyle name="Normal 20 6 3 2 2 2 3" xfId="32655"/>
    <cellStyle name="Normal 20 6 3 2 2 2 4" xfId="32656"/>
    <cellStyle name="Normal 20 6 3 2 2 2 5" xfId="32657"/>
    <cellStyle name="Normal 20 6 3 2 2 3" xfId="32658"/>
    <cellStyle name="Normal 20 6 3 2 2 3 2" xfId="32659"/>
    <cellStyle name="Normal 20 6 3 2 2 4" xfId="32660"/>
    <cellStyle name="Normal 20 6 3 2 2 5" xfId="32661"/>
    <cellStyle name="Normal 20 6 3 2 2 6" xfId="32662"/>
    <cellStyle name="Normal 20 6 3 2 3" xfId="32663"/>
    <cellStyle name="Normal 20 6 3 2 3 2" xfId="32664"/>
    <cellStyle name="Normal 20 6 3 2 3 3" xfId="32665"/>
    <cellStyle name="Normal 20 6 3 2 3 4" xfId="32666"/>
    <cellStyle name="Normal 20 6 3 2 3 5" xfId="32667"/>
    <cellStyle name="Normal 20 6 3 2 4" xfId="32668"/>
    <cellStyle name="Normal 20 6 3 2 4 2" xfId="32669"/>
    <cellStyle name="Normal 20 6 3 2 4 3" xfId="32670"/>
    <cellStyle name="Normal 20 6 3 2 4 4" xfId="32671"/>
    <cellStyle name="Normal 20 6 3 2 4 5" xfId="32672"/>
    <cellStyle name="Normal 20 6 3 2 5" xfId="32673"/>
    <cellStyle name="Normal 20 6 3 2 5 2" xfId="32674"/>
    <cellStyle name="Normal 20 6 3 2 6" xfId="32675"/>
    <cellStyle name="Normal 20 6 3 2 7" xfId="32676"/>
    <cellStyle name="Normal 20 6 3 2 8" xfId="32677"/>
    <cellStyle name="Normal 20 6 3 3" xfId="32678"/>
    <cellStyle name="Normal 20 6 3 3 2" xfId="32679"/>
    <cellStyle name="Normal 20 6 3 3 2 2" xfId="32680"/>
    <cellStyle name="Normal 20 6 3 3 2 3" xfId="32681"/>
    <cellStyle name="Normal 20 6 3 3 2 4" xfId="32682"/>
    <cellStyle name="Normal 20 6 3 3 2 5" xfId="32683"/>
    <cellStyle name="Normal 20 6 3 3 3" xfId="32684"/>
    <cellStyle name="Normal 20 6 3 3 3 2" xfId="32685"/>
    <cellStyle name="Normal 20 6 3 3 4" xfId="32686"/>
    <cellStyle name="Normal 20 6 3 3 5" xfId="32687"/>
    <cellStyle name="Normal 20 6 3 3 6" xfId="32688"/>
    <cellStyle name="Normal 20 6 3 4" xfId="32689"/>
    <cellStyle name="Normal 20 6 3 4 2" xfId="32690"/>
    <cellStyle name="Normal 20 6 3 4 3" xfId="32691"/>
    <cellStyle name="Normal 20 6 3 4 4" xfId="32692"/>
    <cellStyle name="Normal 20 6 3 4 5" xfId="32693"/>
    <cellStyle name="Normal 20 6 3 5" xfId="32694"/>
    <cellStyle name="Normal 20 6 3 5 2" xfId="32695"/>
    <cellStyle name="Normal 20 6 3 5 3" xfId="32696"/>
    <cellStyle name="Normal 20 6 3 5 4" xfId="32697"/>
    <cellStyle name="Normal 20 6 3 5 5" xfId="32698"/>
    <cellStyle name="Normal 20 6 3 6" xfId="32699"/>
    <cellStyle name="Normal 20 6 3 6 2" xfId="32700"/>
    <cellStyle name="Normal 20 6 3 7" xfId="32701"/>
    <cellStyle name="Normal 20 6 3 8" xfId="32702"/>
    <cellStyle name="Normal 20 6 3 9" xfId="32703"/>
    <cellStyle name="Normal 20 6 4" xfId="32704"/>
    <cellStyle name="Normal 20 6 4 2" xfId="32705"/>
    <cellStyle name="Normal 20 6 4 2 2" xfId="32706"/>
    <cellStyle name="Normal 20 6 4 2 2 2" xfId="32707"/>
    <cellStyle name="Normal 20 6 4 2 2 3" xfId="32708"/>
    <cellStyle name="Normal 20 6 4 2 2 4" xfId="32709"/>
    <cellStyle name="Normal 20 6 4 2 2 5" xfId="32710"/>
    <cellStyle name="Normal 20 6 4 2 3" xfId="32711"/>
    <cellStyle name="Normal 20 6 4 2 3 2" xfId="32712"/>
    <cellStyle name="Normal 20 6 4 2 4" xfId="32713"/>
    <cellStyle name="Normal 20 6 4 2 5" xfId="32714"/>
    <cellStyle name="Normal 20 6 4 2 6" xfId="32715"/>
    <cellStyle name="Normal 20 6 4 3" xfId="32716"/>
    <cellStyle name="Normal 20 6 4 3 2" xfId="32717"/>
    <cellStyle name="Normal 20 6 4 3 3" xfId="32718"/>
    <cellStyle name="Normal 20 6 4 3 4" xfId="32719"/>
    <cellStyle name="Normal 20 6 4 3 5" xfId="32720"/>
    <cellStyle name="Normal 20 6 4 4" xfId="32721"/>
    <cellStyle name="Normal 20 6 4 4 2" xfId="32722"/>
    <cellStyle name="Normal 20 6 4 4 3" xfId="32723"/>
    <cellStyle name="Normal 20 6 4 4 4" xfId="32724"/>
    <cellStyle name="Normal 20 6 4 4 5" xfId="32725"/>
    <cellStyle name="Normal 20 6 4 5" xfId="32726"/>
    <cellStyle name="Normal 20 6 4 5 2" xfId="32727"/>
    <cellStyle name="Normal 20 6 4 6" xfId="32728"/>
    <cellStyle name="Normal 20 6 4 7" xfId="32729"/>
    <cellStyle name="Normal 20 6 4 8" xfId="32730"/>
    <cellStyle name="Normal 20 6 5" xfId="32731"/>
    <cellStyle name="Normal 20 6 5 2" xfId="32732"/>
    <cellStyle name="Normal 20 6 5 2 2" xfId="32733"/>
    <cellStyle name="Normal 20 6 5 2 2 2" xfId="32734"/>
    <cellStyle name="Normal 20 6 5 2 2 3" xfId="32735"/>
    <cellStyle name="Normal 20 6 5 2 2 4" xfId="32736"/>
    <cellStyle name="Normal 20 6 5 2 2 5" xfId="32737"/>
    <cellStyle name="Normal 20 6 5 2 3" xfId="32738"/>
    <cellStyle name="Normal 20 6 5 2 3 2" xfId="32739"/>
    <cellStyle name="Normal 20 6 5 2 4" xfId="32740"/>
    <cellStyle name="Normal 20 6 5 2 5" xfId="32741"/>
    <cellStyle name="Normal 20 6 5 2 6" xfId="32742"/>
    <cellStyle name="Normal 20 6 5 3" xfId="32743"/>
    <cellStyle name="Normal 20 6 5 3 2" xfId="32744"/>
    <cellStyle name="Normal 20 6 5 3 3" xfId="32745"/>
    <cellStyle name="Normal 20 6 5 3 4" xfId="32746"/>
    <cellStyle name="Normal 20 6 5 3 5" xfId="32747"/>
    <cellStyle name="Normal 20 6 5 4" xfId="32748"/>
    <cellStyle name="Normal 20 6 5 4 2" xfId="32749"/>
    <cellStyle name="Normal 20 6 5 4 3" xfId="32750"/>
    <cellStyle name="Normal 20 6 5 4 4" xfId="32751"/>
    <cellStyle name="Normal 20 6 5 4 5" xfId="32752"/>
    <cellStyle name="Normal 20 6 5 5" xfId="32753"/>
    <cellStyle name="Normal 20 6 5 5 2" xfId="32754"/>
    <cellStyle name="Normal 20 6 5 6" xfId="32755"/>
    <cellStyle name="Normal 20 6 5 7" xfId="32756"/>
    <cellStyle name="Normal 20 6 5 8" xfId="32757"/>
    <cellStyle name="Normal 20 6 6" xfId="32758"/>
    <cellStyle name="Normal 20 6 6 2" xfId="32759"/>
    <cellStyle name="Normal 20 6 6 2 2" xfId="32760"/>
    <cellStyle name="Normal 20 6 6 2 3" xfId="32761"/>
    <cellStyle name="Normal 20 6 6 2 4" xfId="32762"/>
    <cellStyle name="Normal 20 6 6 2 5" xfId="32763"/>
    <cellStyle name="Normal 20 6 6 3" xfId="32764"/>
    <cellStyle name="Normal 20 6 6 3 2" xfId="32765"/>
    <cellStyle name="Normal 20 6 6 4" xfId="32766"/>
    <cellStyle name="Normal 20 6 6 5" xfId="32767"/>
    <cellStyle name="Normal 20 6 6 6" xfId="32768"/>
    <cellStyle name="Normal 20 6 7" xfId="32769"/>
    <cellStyle name="Normal 20 6 7 2" xfId="32770"/>
    <cellStyle name="Normal 20 6 7 3" xfId="32771"/>
    <cellStyle name="Normal 20 6 7 4" xfId="32772"/>
    <cellStyle name="Normal 20 6 7 5" xfId="32773"/>
    <cellStyle name="Normal 20 6 8" xfId="32774"/>
    <cellStyle name="Normal 20 6 8 2" xfId="32775"/>
    <cellStyle name="Normal 20 6 8 3" xfId="32776"/>
    <cellStyle name="Normal 20 6 8 4" xfId="32777"/>
    <cellStyle name="Normal 20 6 8 5" xfId="32778"/>
    <cellStyle name="Normal 20 6 9" xfId="32779"/>
    <cellStyle name="Normal 20 6 9 2" xfId="32780"/>
    <cellStyle name="Normal 20 6 9 3" xfId="32781"/>
    <cellStyle name="Normal 20 6 9 4" xfId="32782"/>
    <cellStyle name="Normal 20 6 9 5" xfId="32783"/>
    <cellStyle name="Normal 20 7" xfId="32784"/>
    <cellStyle name="Normal 20 7 2" xfId="32785"/>
    <cellStyle name="Normal 20 7 3" xfId="32786"/>
    <cellStyle name="Normal 20 7 4" xfId="32787"/>
    <cellStyle name="Normal 20 7 5" xfId="32788"/>
    <cellStyle name="Normal 20 7 6" xfId="32789"/>
    <cellStyle name="Normal 20 7 7" xfId="32790"/>
    <cellStyle name="Normal 20 8" xfId="32791"/>
    <cellStyle name="Normal 20 8 2" xfId="32792"/>
    <cellStyle name="Normal 20 8 3" xfId="32793"/>
    <cellStyle name="Normal 20 8 4" xfId="32794"/>
    <cellStyle name="Normal 20 8 5" xfId="32795"/>
    <cellStyle name="Normal 20 8 6" xfId="32796"/>
    <cellStyle name="Normal 20 8 7" xfId="32797"/>
    <cellStyle name="Normal 20 9" xfId="32798"/>
    <cellStyle name="Normal 20 9 2" xfId="32799"/>
    <cellStyle name="Normal 20 9 3" xfId="32800"/>
    <cellStyle name="Normal 20 9 4" xfId="32801"/>
    <cellStyle name="Normal 20 9 5" xfId="32802"/>
    <cellStyle name="Normal 20 9 6" xfId="32803"/>
    <cellStyle name="Normal 20 9 7" xfId="32804"/>
    <cellStyle name="Normal 20_CB" xfId="32805"/>
    <cellStyle name="Normal 200" xfId="32806"/>
    <cellStyle name="Normal 200 2" xfId="32807"/>
    <cellStyle name="Normal 200 3" xfId="32808"/>
    <cellStyle name="Normal 200 4" xfId="32809"/>
    <cellStyle name="Normal 200 5" xfId="32810"/>
    <cellStyle name="Normal 200 6" xfId="32811"/>
    <cellStyle name="Normal 200 7" xfId="32812"/>
    <cellStyle name="Normal 201" xfId="32813"/>
    <cellStyle name="Normal 201 2" xfId="32814"/>
    <cellStyle name="Normal 201 3" xfId="32815"/>
    <cellStyle name="Normal 201 4" xfId="32816"/>
    <cellStyle name="Normal 201 5" xfId="32817"/>
    <cellStyle name="Normal 201 6" xfId="32818"/>
    <cellStyle name="Normal 201 7" xfId="32819"/>
    <cellStyle name="Normal 202" xfId="32820"/>
    <cellStyle name="Normal 202 2" xfId="32821"/>
    <cellStyle name="Normal 202 3" xfId="32822"/>
    <cellStyle name="Normal 202 4" xfId="32823"/>
    <cellStyle name="Normal 202 5" xfId="32824"/>
    <cellStyle name="Normal 202 6" xfId="32825"/>
    <cellStyle name="Normal 202 7" xfId="32826"/>
    <cellStyle name="Normal 202 8" xfId="32827"/>
    <cellStyle name="Normal 203" xfId="32828"/>
    <cellStyle name="Normal 203 2" xfId="32829"/>
    <cellStyle name="Normal 203 3" xfId="32830"/>
    <cellStyle name="Normal 203 4" xfId="32831"/>
    <cellStyle name="Normal 203 5" xfId="32832"/>
    <cellStyle name="Normal 203 6" xfId="32833"/>
    <cellStyle name="Normal 203 7" xfId="32834"/>
    <cellStyle name="Normal 203 8" xfId="32835"/>
    <cellStyle name="Normal 204" xfId="32836"/>
    <cellStyle name="Normal 204 2" xfId="32837"/>
    <cellStyle name="Normal 204 3" xfId="32838"/>
    <cellStyle name="Normal 204 4" xfId="32839"/>
    <cellStyle name="Normal 204 5" xfId="32840"/>
    <cellStyle name="Normal 204 6" xfId="32841"/>
    <cellStyle name="Normal 204 7" xfId="32842"/>
    <cellStyle name="Normal 204 8" xfId="32843"/>
    <cellStyle name="Normal 205" xfId="32844"/>
    <cellStyle name="Normal 205 2" xfId="32845"/>
    <cellStyle name="Normal 205 3" xfId="32846"/>
    <cellStyle name="Normal 205 4" xfId="32847"/>
    <cellStyle name="Normal 205 5" xfId="32848"/>
    <cellStyle name="Normal 205 6" xfId="32849"/>
    <cellStyle name="Normal 205 7" xfId="32850"/>
    <cellStyle name="Normal 205 8" xfId="32851"/>
    <cellStyle name="Normal 206" xfId="32852"/>
    <cellStyle name="Normal 206 2" xfId="32853"/>
    <cellStyle name="Normal 206 3" xfId="32854"/>
    <cellStyle name="Normal 206 4" xfId="32855"/>
    <cellStyle name="Normal 206 5" xfId="32856"/>
    <cellStyle name="Normal 206 6" xfId="32857"/>
    <cellStyle name="Normal 206 7" xfId="32858"/>
    <cellStyle name="Normal 206 8" xfId="32859"/>
    <cellStyle name="Normal 207" xfId="32860"/>
    <cellStyle name="Normal 207 2" xfId="32861"/>
    <cellStyle name="Normal 207 3" xfId="32862"/>
    <cellStyle name="Normal 207 4" xfId="32863"/>
    <cellStyle name="Normal 207 5" xfId="32864"/>
    <cellStyle name="Normal 207 6" xfId="32865"/>
    <cellStyle name="Normal 207 7" xfId="32866"/>
    <cellStyle name="Normal 207 8" xfId="32867"/>
    <cellStyle name="Normal 208" xfId="32868"/>
    <cellStyle name="Normal 208 2" xfId="32869"/>
    <cellStyle name="Normal 208 3" xfId="32870"/>
    <cellStyle name="Normal 208 4" xfId="32871"/>
    <cellStyle name="Normal 208 5" xfId="32872"/>
    <cellStyle name="Normal 208 6" xfId="32873"/>
    <cellStyle name="Normal 208 7" xfId="32874"/>
    <cellStyle name="Normal 208 8" xfId="32875"/>
    <cellStyle name="Normal 209" xfId="32876"/>
    <cellStyle name="Normal 209 2" xfId="32877"/>
    <cellStyle name="Normal 209 3" xfId="32878"/>
    <cellStyle name="Normal 209 4" xfId="32879"/>
    <cellStyle name="Normal 209 5" xfId="32880"/>
    <cellStyle name="Normal 209 6" xfId="32881"/>
    <cellStyle name="Normal 209 7" xfId="32882"/>
    <cellStyle name="Normal 209 8" xfId="32883"/>
    <cellStyle name="Normal 21" xfId="32884"/>
    <cellStyle name="Normal 21 10" xfId="32885"/>
    <cellStyle name="Normal 21 10 2" xfId="32886"/>
    <cellStyle name="Normal 21 10 3" xfId="32887"/>
    <cellStyle name="Normal 21 11" xfId="32888"/>
    <cellStyle name="Normal 21 11 2" xfId="32889"/>
    <cellStyle name="Normal 21 12" xfId="32890"/>
    <cellStyle name="Normal 21 12 2" xfId="32891"/>
    <cellStyle name="Normal 21 12 3" xfId="32892"/>
    <cellStyle name="Normal 21 13" xfId="32893"/>
    <cellStyle name="Normal 21 13 10" xfId="32894"/>
    <cellStyle name="Normal 21 13 2" xfId="32895"/>
    <cellStyle name="Normal 21 13 2 2" xfId="32896"/>
    <cellStyle name="Normal 21 13 2 2 2" xfId="32897"/>
    <cellStyle name="Normal 21 13 2 2 2 2" xfId="32898"/>
    <cellStyle name="Normal 21 13 2 2 2 3" xfId="32899"/>
    <cellStyle name="Normal 21 13 2 2 2 4" xfId="32900"/>
    <cellStyle name="Normal 21 13 2 2 2 5" xfId="32901"/>
    <cellStyle name="Normal 21 13 2 2 3" xfId="32902"/>
    <cellStyle name="Normal 21 13 2 2 3 2" xfId="32903"/>
    <cellStyle name="Normal 21 13 2 2 4" xfId="32904"/>
    <cellStyle name="Normal 21 13 2 2 5" xfId="32905"/>
    <cellStyle name="Normal 21 13 2 2 6" xfId="32906"/>
    <cellStyle name="Normal 21 13 2 3" xfId="32907"/>
    <cellStyle name="Normal 21 13 2 3 2" xfId="32908"/>
    <cellStyle name="Normal 21 13 2 3 3" xfId="32909"/>
    <cellStyle name="Normal 21 13 2 3 4" xfId="32910"/>
    <cellStyle name="Normal 21 13 2 3 5" xfId="32911"/>
    <cellStyle name="Normal 21 13 2 4" xfId="32912"/>
    <cellStyle name="Normal 21 13 2 4 2" xfId="32913"/>
    <cellStyle name="Normal 21 13 2 4 3" xfId="32914"/>
    <cellStyle name="Normal 21 13 2 4 4" xfId="32915"/>
    <cellStyle name="Normal 21 13 2 4 5" xfId="32916"/>
    <cellStyle name="Normal 21 13 2 5" xfId="32917"/>
    <cellStyle name="Normal 21 13 2 5 2" xfId="32918"/>
    <cellStyle name="Normal 21 13 2 6" xfId="32919"/>
    <cellStyle name="Normal 21 13 2 7" xfId="32920"/>
    <cellStyle name="Normal 21 13 2 8" xfId="32921"/>
    <cellStyle name="Normal 21 13 3" xfId="32922"/>
    <cellStyle name="Normal 21 13 3 2" xfId="32923"/>
    <cellStyle name="Normal 21 13 3 2 2" xfId="32924"/>
    <cellStyle name="Normal 21 13 3 2 3" xfId="32925"/>
    <cellStyle name="Normal 21 13 3 2 4" xfId="32926"/>
    <cellStyle name="Normal 21 13 3 2 5" xfId="32927"/>
    <cellStyle name="Normal 21 13 3 3" xfId="32928"/>
    <cellStyle name="Normal 21 13 3 3 2" xfId="32929"/>
    <cellStyle name="Normal 21 13 3 4" xfId="32930"/>
    <cellStyle name="Normal 21 13 3 5" xfId="32931"/>
    <cellStyle name="Normal 21 13 3 6" xfId="32932"/>
    <cellStyle name="Normal 21 13 4" xfId="32933"/>
    <cellStyle name="Normal 21 13 4 2" xfId="32934"/>
    <cellStyle name="Normal 21 13 4 3" xfId="32935"/>
    <cellStyle name="Normal 21 13 4 4" xfId="32936"/>
    <cellStyle name="Normal 21 13 4 5" xfId="32937"/>
    <cellStyle name="Normal 21 13 5" xfId="32938"/>
    <cellStyle name="Normal 21 13 5 2" xfId="32939"/>
    <cellStyle name="Normal 21 13 5 3" xfId="32940"/>
    <cellStyle name="Normal 21 13 5 4" xfId="32941"/>
    <cellStyle name="Normal 21 13 5 5" xfId="32942"/>
    <cellStyle name="Normal 21 13 6" xfId="32943"/>
    <cellStyle name="Normal 21 13 6 2" xfId="32944"/>
    <cellStyle name="Normal 21 13 7" xfId="32945"/>
    <cellStyle name="Normal 21 13 8" xfId="32946"/>
    <cellStyle name="Normal 21 13 9" xfId="32947"/>
    <cellStyle name="Normal 21 14" xfId="32948"/>
    <cellStyle name="Normal 21 14 2" xfId="32949"/>
    <cellStyle name="Normal 21 14 2 2" xfId="32950"/>
    <cellStyle name="Normal 21 14 2 2 2" xfId="32951"/>
    <cellStyle name="Normal 21 14 2 2 3" xfId="32952"/>
    <cellStyle name="Normal 21 14 2 2 4" xfId="32953"/>
    <cellStyle name="Normal 21 14 2 2 5" xfId="32954"/>
    <cellStyle name="Normal 21 14 2 3" xfId="32955"/>
    <cellStyle name="Normal 21 14 2 3 2" xfId="32956"/>
    <cellStyle name="Normal 21 14 2 4" xfId="32957"/>
    <cellStyle name="Normal 21 14 2 5" xfId="32958"/>
    <cellStyle name="Normal 21 14 2 6" xfId="32959"/>
    <cellStyle name="Normal 21 14 3" xfId="32960"/>
    <cellStyle name="Normal 21 14 3 2" xfId="32961"/>
    <cellStyle name="Normal 21 14 3 3" xfId="32962"/>
    <cellStyle name="Normal 21 14 3 4" xfId="32963"/>
    <cellStyle name="Normal 21 14 3 5" xfId="32964"/>
    <cellStyle name="Normal 21 14 4" xfId="32965"/>
    <cellStyle name="Normal 21 14 4 2" xfId="32966"/>
    <cellStyle name="Normal 21 14 4 3" xfId="32967"/>
    <cellStyle name="Normal 21 14 4 4" xfId="32968"/>
    <cellStyle name="Normal 21 14 4 5" xfId="32969"/>
    <cellStyle name="Normal 21 14 5" xfId="32970"/>
    <cellStyle name="Normal 21 14 5 2" xfId="32971"/>
    <cellStyle name="Normal 21 14 6" xfId="32972"/>
    <cellStyle name="Normal 21 14 7" xfId="32973"/>
    <cellStyle name="Normal 21 14 8" xfId="32974"/>
    <cellStyle name="Normal 21 14 9" xfId="32975"/>
    <cellStyle name="Normal 21 15" xfId="32976"/>
    <cellStyle name="Normal 21 15 2" xfId="32977"/>
    <cellStyle name="Normal 21 15 2 2" xfId="32978"/>
    <cellStyle name="Normal 21 15 2 2 2" xfId="32979"/>
    <cellStyle name="Normal 21 15 2 2 3" xfId="32980"/>
    <cellStyle name="Normal 21 15 2 2 4" xfId="32981"/>
    <cellStyle name="Normal 21 15 2 2 5" xfId="32982"/>
    <cellStyle name="Normal 21 15 2 3" xfId="32983"/>
    <cellStyle name="Normal 21 15 2 3 2" xfId="32984"/>
    <cellStyle name="Normal 21 15 2 4" xfId="32985"/>
    <cellStyle name="Normal 21 15 2 5" xfId="32986"/>
    <cellStyle name="Normal 21 15 2 6" xfId="32987"/>
    <cellStyle name="Normal 21 15 3" xfId="32988"/>
    <cellStyle name="Normal 21 15 3 2" xfId="32989"/>
    <cellStyle name="Normal 21 15 3 3" xfId="32990"/>
    <cellStyle name="Normal 21 15 3 4" xfId="32991"/>
    <cellStyle name="Normal 21 15 3 5" xfId="32992"/>
    <cellStyle name="Normal 21 15 4" xfId="32993"/>
    <cellStyle name="Normal 21 15 4 2" xfId="32994"/>
    <cellStyle name="Normal 21 15 4 3" xfId="32995"/>
    <cellStyle name="Normal 21 15 4 4" xfId="32996"/>
    <cellStyle name="Normal 21 15 4 5" xfId="32997"/>
    <cellStyle name="Normal 21 15 5" xfId="32998"/>
    <cellStyle name="Normal 21 15 5 2" xfId="32999"/>
    <cellStyle name="Normal 21 15 6" xfId="33000"/>
    <cellStyle name="Normal 21 15 7" xfId="33001"/>
    <cellStyle name="Normal 21 15 8" xfId="33002"/>
    <cellStyle name="Normal 21 16" xfId="33003"/>
    <cellStyle name="Normal 21 16 2" xfId="33004"/>
    <cellStyle name="Normal 21 16 2 2" xfId="33005"/>
    <cellStyle name="Normal 21 16 2 3" xfId="33006"/>
    <cellStyle name="Normal 21 16 2 4" xfId="33007"/>
    <cellStyle name="Normal 21 16 2 5" xfId="33008"/>
    <cellStyle name="Normal 21 16 3" xfId="33009"/>
    <cellStyle name="Normal 21 16 3 2" xfId="33010"/>
    <cellStyle name="Normal 21 16 4" xfId="33011"/>
    <cellStyle name="Normal 21 16 5" xfId="33012"/>
    <cellStyle name="Normal 21 16 6" xfId="33013"/>
    <cellStyle name="Normal 21 17" xfId="33014"/>
    <cellStyle name="Normal 21 17 2" xfId="33015"/>
    <cellStyle name="Normal 21 17 3" xfId="33016"/>
    <cellStyle name="Normal 21 17 4" xfId="33017"/>
    <cellStyle name="Normal 21 17 5" xfId="33018"/>
    <cellStyle name="Normal 21 18" xfId="33019"/>
    <cellStyle name="Normal 21 18 2" xfId="33020"/>
    <cellStyle name="Normal 21 18 3" xfId="33021"/>
    <cellStyle name="Normal 21 18 4" xfId="33022"/>
    <cellStyle name="Normal 21 18 5" xfId="33023"/>
    <cellStyle name="Normal 21 19" xfId="33024"/>
    <cellStyle name="Normal 21 19 2" xfId="33025"/>
    <cellStyle name="Normal 21 19 3" xfId="33026"/>
    <cellStyle name="Normal 21 19 4" xfId="33027"/>
    <cellStyle name="Normal 21 19 5" xfId="33028"/>
    <cellStyle name="Normal 21 2" xfId="33029"/>
    <cellStyle name="Normal 21 2 10" xfId="33030"/>
    <cellStyle name="Normal 21 2 10 2" xfId="33031"/>
    <cellStyle name="Normal 21 2 10 3" xfId="33032"/>
    <cellStyle name="Normal 21 2 10 4" xfId="33033"/>
    <cellStyle name="Normal 21 2 10 5" xfId="33034"/>
    <cellStyle name="Normal 21 2 11" xfId="33035"/>
    <cellStyle name="Normal 21 2 11 2" xfId="33036"/>
    <cellStyle name="Normal 21 2 12" xfId="33037"/>
    <cellStyle name="Normal 21 2 13" xfId="33038"/>
    <cellStyle name="Normal 21 2 14" xfId="33039"/>
    <cellStyle name="Normal 21 2 15" xfId="33040"/>
    <cellStyle name="Normal 21 2 2" xfId="33041"/>
    <cellStyle name="Normal 21 2 2 10" xfId="33042"/>
    <cellStyle name="Normal 21 2 2 11" xfId="33043"/>
    <cellStyle name="Normal 21 2 2 12" xfId="33044"/>
    <cellStyle name="Normal 21 2 2 13" xfId="33045"/>
    <cellStyle name="Normal 21 2 2 2" xfId="33046"/>
    <cellStyle name="Normal 21 2 2 2 2" xfId="33047"/>
    <cellStyle name="Normal 21 2 2 2 2 2" xfId="33048"/>
    <cellStyle name="Normal 21 2 2 2 2 2 2" xfId="33049"/>
    <cellStyle name="Normal 21 2 2 2 2 2 3" xfId="33050"/>
    <cellStyle name="Normal 21 2 2 2 2 2 4" xfId="33051"/>
    <cellStyle name="Normal 21 2 2 2 2 2 5" xfId="33052"/>
    <cellStyle name="Normal 21 2 2 2 2 3" xfId="33053"/>
    <cellStyle name="Normal 21 2 2 2 2 3 2" xfId="33054"/>
    <cellStyle name="Normal 21 2 2 2 2 4" xfId="33055"/>
    <cellStyle name="Normal 21 2 2 2 2 5" xfId="33056"/>
    <cellStyle name="Normal 21 2 2 2 2 6" xfId="33057"/>
    <cellStyle name="Normal 21 2 2 2 3" xfId="33058"/>
    <cellStyle name="Normal 21 2 2 2 3 2" xfId="33059"/>
    <cellStyle name="Normal 21 2 2 2 3 3" xfId="33060"/>
    <cellStyle name="Normal 21 2 2 2 3 4" xfId="33061"/>
    <cellStyle name="Normal 21 2 2 2 3 5" xfId="33062"/>
    <cellStyle name="Normal 21 2 2 2 4" xfId="33063"/>
    <cellStyle name="Normal 21 2 2 2 4 2" xfId="33064"/>
    <cellStyle name="Normal 21 2 2 2 4 3" xfId="33065"/>
    <cellStyle name="Normal 21 2 2 2 4 4" xfId="33066"/>
    <cellStyle name="Normal 21 2 2 2 4 5" xfId="33067"/>
    <cellStyle name="Normal 21 2 2 2 5" xfId="33068"/>
    <cellStyle name="Normal 21 2 2 2 5 2" xfId="33069"/>
    <cellStyle name="Normal 21 2 2 2 6" xfId="33070"/>
    <cellStyle name="Normal 21 2 2 2 7" xfId="33071"/>
    <cellStyle name="Normal 21 2 2 2 8" xfId="33072"/>
    <cellStyle name="Normal 21 2 2 3" xfId="33073"/>
    <cellStyle name="Normal 21 2 2 3 2" xfId="33074"/>
    <cellStyle name="Normal 21 2 2 3 2 2" xfId="33075"/>
    <cellStyle name="Normal 21 2 2 3 2 2 2" xfId="33076"/>
    <cellStyle name="Normal 21 2 2 3 2 2 3" xfId="33077"/>
    <cellStyle name="Normal 21 2 2 3 2 2 4" xfId="33078"/>
    <cellStyle name="Normal 21 2 2 3 2 2 5" xfId="33079"/>
    <cellStyle name="Normal 21 2 2 3 2 3" xfId="33080"/>
    <cellStyle name="Normal 21 2 2 3 2 3 2" xfId="33081"/>
    <cellStyle name="Normal 21 2 2 3 2 4" xfId="33082"/>
    <cellStyle name="Normal 21 2 2 3 2 5" xfId="33083"/>
    <cellStyle name="Normal 21 2 2 3 2 6" xfId="33084"/>
    <cellStyle name="Normal 21 2 2 3 3" xfId="33085"/>
    <cellStyle name="Normal 21 2 2 3 3 2" xfId="33086"/>
    <cellStyle name="Normal 21 2 2 3 3 3" xfId="33087"/>
    <cellStyle name="Normal 21 2 2 3 3 4" xfId="33088"/>
    <cellStyle name="Normal 21 2 2 3 3 5" xfId="33089"/>
    <cellStyle name="Normal 21 2 2 3 4" xfId="33090"/>
    <cellStyle name="Normal 21 2 2 3 4 2" xfId="33091"/>
    <cellStyle name="Normal 21 2 2 3 4 3" xfId="33092"/>
    <cellStyle name="Normal 21 2 2 3 4 4" xfId="33093"/>
    <cellStyle name="Normal 21 2 2 3 4 5" xfId="33094"/>
    <cellStyle name="Normal 21 2 2 3 5" xfId="33095"/>
    <cellStyle name="Normal 21 2 2 3 5 2" xfId="33096"/>
    <cellStyle name="Normal 21 2 2 3 6" xfId="33097"/>
    <cellStyle name="Normal 21 2 2 3 7" xfId="33098"/>
    <cellStyle name="Normal 21 2 2 3 8" xfId="33099"/>
    <cellStyle name="Normal 21 2 2 4" xfId="33100"/>
    <cellStyle name="Normal 21 2 2 4 2" xfId="33101"/>
    <cellStyle name="Normal 21 2 2 4 2 2" xfId="33102"/>
    <cellStyle name="Normal 21 2 2 4 2 2 2" xfId="33103"/>
    <cellStyle name="Normal 21 2 2 4 2 2 3" xfId="33104"/>
    <cellStyle name="Normal 21 2 2 4 2 2 4" xfId="33105"/>
    <cellStyle name="Normal 21 2 2 4 2 2 5" xfId="33106"/>
    <cellStyle name="Normal 21 2 2 4 2 3" xfId="33107"/>
    <cellStyle name="Normal 21 2 2 4 2 3 2" xfId="33108"/>
    <cellStyle name="Normal 21 2 2 4 2 4" xfId="33109"/>
    <cellStyle name="Normal 21 2 2 4 2 5" xfId="33110"/>
    <cellStyle name="Normal 21 2 2 4 2 6" xfId="33111"/>
    <cellStyle name="Normal 21 2 2 4 3" xfId="33112"/>
    <cellStyle name="Normal 21 2 2 4 3 2" xfId="33113"/>
    <cellStyle name="Normal 21 2 2 4 3 3" xfId="33114"/>
    <cellStyle name="Normal 21 2 2 4 3 4" xfId="33115"/>
    <cellStyle name="Normal 21 2 2 4 3 5" xfId="33116"/>
    <cellStyle name="Normal 21 2 2 4 4" xfId="33117"/>
    <cellStyle name="Normal 21 2 2 4 4 2" xfId="33118"/>
    <cellStyle name="Normal 21 2 2 4 4 3" xfId="33119"/>
    <cellStyle name="Normal 21 2 2 4 4 4" xfId="33120"/>
    <cellStyle name="Normal 21 2 2 4 4 5" xfId="33121"/>
    <cellStyle name="Normal 21 2 2 4 5" xfId="33122"/>
    <cellStyle name="Normal 21 2 2 4 5 2" xfId="33123"/>
    <cellStyle name="Normal 21 2 2 4 6" xfId="33124"/>
    <cellStyle name="Normal 21 2 2 4 7" xfId="33125"/>
    <cellStyle name="Normal 21 2 2 4 8" xfId="33126"/>
    <cellStyle name="Normal 21 2 2 5" xfId="33127"/>
    <cellStyle name="Normal 21 2 2 5 2" xfId="33128"/>
    <cellStyle name="Normal 21 2 2 5 2 2" xfId="33129"/>
    <cellStyle name="Normal 21 2 2 5 2 2 2" xfId="33130"/>
    <cellStyle name="Normal 21 2 2 5 2 2 3" xfId="33131"/>
    <cellStyle name="Normal 21 2 2 5 2 2 4" xfId="33132"/>
    <cellStyle name="Normal 21 2 2 5 2 2 5" xfId="33133"/>
    <cellStyle name="Normal 21 2 2 5 2 3" xfId="33134"/>
    <cellStyle name="Normal 21 2 2 5 2 3 2" xfId="33135"/>
    <cellStyle name="Normal 21 2 2 5 2 4" xfId="33136"/>
    <cellStyle name="Normal 21 2 2 5 2 5" xfId="33137"/>
    <cellStyle name="Normal 21 2 2 5 2 6" xfId="33138"/>
    <cellStyle name="Normal 21 2 2 5 3" xfId="33139"/>
    <cellStyle name="Normal 21 2 2 5 3 2" xfId="33140"/>
    <cellStyle name="Normal 21 2 2 5 3 3" xfId="33141"/>
    <cellStyle name="Normal 21 2 2 5 3 4" xfId="33142"/>
    <cellStyle name="Normal 21 2 2 5 3 5" xfId="33143"/>
    <cellStyle name="Normal 21 2 2 5 4" xfId="33144"/>
    <cellStyle name="Normal 21 2 2 5 4 2" xfId="33145"/>
    <cellStyle name="Normal 21 2 2 5 4 3" xfId="33146"/>
    <cellStyle name="Normal 21 2 2 5 4 4" xfId="33147"/>
    <cellStyle name="Normal 21 2 2 5 4 5" xfId="33148"/>
    <cellStyle name="Normal 21 2 2 5 5" xfId="33149"/>
    <cellStyle name="Normal 21 2 2 5 5 2" xfId="33150"/>
    <cellStyle name="Normal 21 2 2 5 6" xfId="33151"/>
    <cellStyle name="Normal 21 2 2 5 7" xfId="33152"/>
    <cellStyle name="Normal 21 2 2 5 8" xfId="33153"/>
    <cellStyle name="Normal 21 2 2 6" xfId="33154"/>
    <cellStyle name="Normal 21 2 2 6 2" xfId="33155"/>
    <cellStyle name="Normal 21 2 2 6 2 2" xfId="33156"/>
    <cellStyle name="Normal 21 2 2 6 2 3" xfId="33157"/>
    <cellStyle name="Normal 21 2 2 6 2 4" xfId="33158"/>
    <cellStyle name="Normal 21 2 2 6 2 5" xfId="33159"/>
    <cellStyle name="Normal 21 2 2 6 3" xfId="33160"/>
    <cellStyle name="Normal 21 2 2 6 3 2" xfId="33161"/>
    <cellStyle name="Normal 21 2 2 6 4" xfId="33162"/>
    <cellStyle name="Normal 21 2 2 6 5" xfId="33163"/>
    <cellStyle name="Normal 21 2 2 6 6" xfId="33164"/>
    <cellStyle name="Normal 21 2 2 7" xfId="33165"/>
    <cellStyle name="Normal 21 2 2 7 2" xfId="33166"/>
    <cellStyle name="Normal 21 2 2 7 3" xfId="33167"/>
    <cellStyle name="Normal 21 2 2 7 4" xfId="33168"/>
    <cellStyle name="Normal 21 2 2 7 5" xfId="33169"/>
    <cellStyle name="Normal 21 2 2 8" xfId="33170"/>
    <cellStyle name="Normal 21 2 2 8 2" xfId="33171"/>
    <cellStyle name="Normal 21 2 2 8 3" xfId="33172"/>
    <cellStyle name="Normal 21 2 2 8 4" xfId="33173"/>
    <cellStyle name="Normal 21 2 2 8 5" xfId="33174"/>
    <cellStyle name="Normal 21 2 2 9" xfId="33175"/>
    <cellStyle name="Normal 21 2 2 9 2" xfId="33176"/>
    <cellStyle name="Normal 21 2 3" xfId="33177"/>
    <cellStyle name="Normal 21 2 3 10" xfId="33178"/>
    <cellStyle name="Normal 21 2 3 11" xfId="33179"/>
    <cellStyle name="Normal 21 2 3 12" xfId="33180"/>
    <cellStyle name="Normal 21 2 3 2" xfId="33181"/>
    <cellStyle name="Normal 21 2 3 2 2" xfId="33182"/>
    <cellStyle name="Normal 21 2 3 2 2 2" xfId="33183"/>
    <cellStyle name="Normal 21 2 3 2 2 2 2" xfId="33184"/>
    <cellStyle name="Normal 21 2 3 2 2 2 3" xfId="33185"/>
    <cellStyle name="Normal 21 2 3 2 2 2 4" xfId="33186"/>
    <cellStyle name="Normal 21 2 3 2 2 2 5" xfId="33187"/>
    <cellStyle name="Normal 21 2 3 2 2 3" xfId="33188"/>
    <cellStyle name="Normal 21 2 3 2 2 3 2" xfId="33189"/>
    <cellStyle name="Normal 21 2 3 2 2 4" xfId="33190"/>
    <cellStyle name="Normal 21 2 3 2 2 5" xfId="33191"/>
    <cellStyle name="Normal 21 2 3 2 2 6" xfId="33192"/>
    <cellStyle name="Normal 21 2 3 2 3" xfId="33193"/>
    <cellStyle name="Normal 21 2 3 2 3 2" xfId="33194"/>
    <cellStyle name="Normal 21 2 3 2 3 3" xfId="33195"/>
    <cellStyle name="Normal 21 2 3 2 3 4" xfId="33196"/>
    <cellStyle name="Normal 21 2 3 2 3 5" xfId="33197"/>
    <cellStyle name="Normal 21 2 3 2 4" xfId="33198"/>
    <cellStyle name="Normal 21 2 3 2 4 2" xfId="33199"/>
    <cellStyle name="Normal 21 2 3 2 4 3" xfId="33200"/>
    <cellStyle name="Normal 21 2 3 2 4 4" xfId="33201"/>
    <cellStyle name="Normal 21 2 3 2 4 5" xfId="33202"/>
    <cellStyle name="Normal 21 2 3 2 5" xfId="33203"/>
    <cellStyle name="Normal 21 2 3 2 5 2" xfId="33204"/>
    <cellStyle name="Normal 21 2 3 2 6" xfId="33205"/>
    <cellStyle name="Normal 21 2 3 2 7" xfId="33206"/>
    <cellStyle name="Normal 21 2 3 2 8" xfId="33207"/>
    <cellStyle name="Normal 21 2 3 3" xfId="33208"/>
    <cellStyle name="Normal 21 2 3 3 2" xfId="33209"/>
    <cellStyle name="Normal 21 2 3 3 2 2" xfId="33210"/>
    <cellStyle name="Normal 21 2 3 3 2 2 2" xfId="33211"/>
    <cellStyle name="Normal 21 2 3 3 2 2 3" xfId="33212"/>
    <cellStyle name="Normal 21 2 3 3 2 2 4" xfId="33213"/>
    <cellStyle name="Normal 21 2 3 3 2 2 5" xfId="33214"/>
    <cellStyle name="Normal 21 2 3 3 2 3" xfId="33215"/>
    <cellStyle name="Normal 21 2 3 3 2 3 2" xfId="33216"/>
    <cellStyle name="Normal 21 2 3 3 2 4" xfId="33217"/>
    <cellStyle name="Normal 21 2 3 3 2 5" xfId="33218"/>
    <cellStyle name="Normal 21 2 3 3 2 6" xfId="33219"/>
    <cellStyle name="Normal 21 2 3 3 3" xfId="33220"/>
    <cellStyle name="Normal 21 2 3 3 3 2" xfId="33221"/>
    <cellStyle name="Normal 21 2 3 3 3 3" xfId="33222"/>
    <cellStyle name="Normal 21 2 3 3 3 4" xfId="33223"/>
    <cellStyle name="Normal 21 2 3 3 3 5" xfId="33224"/>
    <cellStyle name="Normal 21 2 3 3 4" xfId="33225"/>
    <cellStyle name="Normal 21 2 3 3 4 2" xfId="33226"/>
    <cellStyle name="Normal 21 2 3 3 4 3" xfId="33227"/>
    <cellStyle name="Normal 21 2 3 3 4 4" xfId="33228"/>
    <cellStyle name="Normal 21 2 3 3 4 5" xfId="33229"/>
    <cellStyle name="Normal 21 2 3 3 5" xfId="33230"/>
    <cellStyle name="Normal 21 2 3 3 5 2" xfId="33231"/>
    <cellStyle name="Normal 21 2 3 3 6" xfId="33232"/>
    <cellStyle name="Normal 21 2 3 3 7" xfId="33233"/>
    <cellStyle name="Normal 21 2 3 3 8" xfId="33234"/>
    <cellStyle name="Normal 21 2 3 4" xfId="33235"/>
    <cellStyle name="Normal 21 2 3 4 2" xfId="33236"/>
    <cellStyle name="Normal 21 2 3 4 2 2" xfId="33237"/>
    <cellStyle name="Normal 21 2 3 4 2 2 2" xfId="33238"/>
    <cellStyle name="Normal 21 2 3 4 2 2 3" xfId="33239"/>
    <cellStyle name="Normal 21 2 3 4 2 2 4" xfId="33240"/>
    <cellStyle name="Normal 21 2 3 4 2 2 5" xfId="33241"/>
    <cellStyle name="Normal 21 2 3 4 2 3" xfId="33242"/>
    <cellStyle name="Normal 21 2 3 4 2 3 2" xfId="33243"/>
    <cellStyle name="Normal 21 2 3 4 2 4" xfId="33244"/>
    <cellStyle name="Normal 21 2 3 4 2 5" xfId="33245"/>
    <cellStyle name="Normal 21 2 3 4 2 6" xfId="33246"/>
    <cellStyle name="Normal 21 2 3 4 3" xfId="33247"/>
    <cellStyle name="Normal 21 2 3 4 3 2" xfId="33248"/>
    <cellStyle name="Normal 21 2 3 4 3 3" xfId="33249"/>
    <cellStyle name="Normal 21 2 3 4 3 4" xfId="33250"/>
    <cellStyle name="Normal 21 2 3 4 3 5" xfId="33251"/>
    <cellStyle name="Normal 21 2 3 4 4" xfId="33252"/>
    <cellStyle name="Normal 21 2 3 4 4 2" xfId="33253"/>
    <cellStyle name="Normal 21 2 3 4 4 3" xfId="33254"/>
    <cellStyle name="Normal 21 2 3 4 4 4" xfId="33255"/>
    <cellStyle name="Normal 21 2 3 4 4 5" xfId="33256"/>
    <cellStyle name="Normal 21 2 3 4 5" xfId="33257"/>
    <cellStyle name="Normal 21 2 3 4 5 2" xfId="33258"/>
    <cellStyle name="Normal 21 2 3 4 6" xfId="33259"/>
    <cellStyle name="Normal 21 2 3 4 7" xfId="33260"/>
    <cellStyle name="Normal 21 2 3 4 8" xfId="33261"/>
    <cellStyle name="Normal 21 2 3 5" xfId="33262"/>
    <cellStyle name="Normal 21 2 3 5 2" xfId="33263"/>
    <cellStyle name="Normal 21 2 3 5 2 2" xfId="33264"/>
    <cellStyle name="Normal 21 2 3 5 2 2 2" xfId="33265"/>
    <cellStyle name="Normal 21 2 3 5 2 2 3" xfId="33266"/>
    <cellStyle name="Normal 21 2 3 5 2 2 4" xfId="33267"/>
    <cellStyle name="Normal 21 2 3 5 2 2 5" xfId="33268"/>
    <cellStyle name="Normal 21 2 3 5 2 3" xfId="33269"/>
    <cellStyle name="Normal 21 2 3 5 2 3 2" xfId="33270"/>
    <cellStyle name="Normal 21 2 3 5 2 4" xfId="33271"/>
    <cellStyle name="Normal 21 2 3 5 2 5" xfId="33272"/>
    <cellStyle name="Normal 21 2 3 5 2 6" xfId="33273"/>
    <cellStyle name="Normal 21 2 3 5 3" xfId="33274"/>
    <cellStyle name="Normal 21 2 3 5 3 2" xfId="33275"/>
    <cellStyle name="Normal 21 2 3 5 3 3" xfId="33276"/>
    <cellStyle name="Normal 21 2 3 5 3 4" xfId="33277"/>
    <cellStyle name="Normal 21 2 3 5 3 5" xfId="33278"/>
    <cellStyle name="Normal 21 2 3 5 4" xfId="33279"/>
    <cellStyle name="Normal 21 2 3 5 4 2" xfId="33280"/>
    <cellStyle name="Normal 21 2 3 5 4 3" xfId="33281"/>
    <cellStyle name="Normal 21 2 3 5 4 4" xfId="33282"/>
    <cellStyle name="Normal 21 2 3 5 4 5" xfId="33283"/>
    <cellStyle name="Normal 21 2 3 5 5" xfId="33284"/>
    <cellStyle name="Normal 21 2 3 5 5 2" xfId="33285"/>
    <cellStyle name="Normal 21 2 3 5 6" xfId="33286"/>
    <cellStyle name="Normal 21 2 3 5 7" xfId="33287"/>
    <cellStyle name="Normal 21 2 3 5 8" xfId="33288"/>
    <cellStyle name="Normal 21 2 3 6" xfId="33289"/>
    <cellStyle name="Normal 21 2 3 6 2" xfId="33290"/>
    <cellStyle name="Normal 21 2 3 6 2 2" xfId="33291"/>
    <cellStyle name="Normal 21 2 3 6 2 3" xfId="33292"/>
    <cellStyle name="Normal 21 2 3 6 2 4" xfId="33293"/>
    <cellStyle name="Normal 21 2 3 6 2 5" xfId="33294"/>
    <cellStyle name="Normal 21 2 3 6 3" xfId="33295"/>
    <cellStyle name="Normal 21 2 3 6 3 2" xfId="33296"/>
    <cellStyle name="Normal 21 2 3 6 4" xfId="33297"/>
    <cellStyle name="Normal 21 2 3 6 5" xfId="33298"/>
    <cellStyle name="Normal 21 2 3 6 6" xfId="33299"/>
    <cellStyle name="Normal 21 2 3 7" xfId="33300"/>
    <cellStyle name="Normal 21 2 3 7 2" xfId="33301"/>
    <cellStyle name="Normal 21 2 3 7 3" xfId="33302"/>
    <cellStyle name="Normal 21 2 3 7 4" xfId="33303"/>
    <cellStyle name="Normal 21 2 3 7 5" xfId="33304"/>
    <cellStyle name="Normal 21 2 3 8" xfId="33305"/>
    <cellStyle name="Normal 21 2 3 8 2" xfId="33306"/>
    <cellStyle name="Normal 21 2 3 8 3" xfId="33307"/>
    <cellStyle name="Normal 21 2 3 8 4" xfId="33308"/>
    <cellStyle name="Normal 21 2 3 8 5" xfId="33309"/>
    <cellStyle name="Normal 21 2 3 9" xfId="33310"/>
    <cellStyle name="Normal 21 2 3 9 2" xfId="33311"/>
    <cellStyle name="Normal 21 2 4" xfId="33312"/>
    <cellStyle name="Normal 21 2 4 2" xfId="33313"/>
    <cellStyle name="Normal 21 2 5" xfId="33314"/>
    <cellStyle name="Normal 21 2 5 2" xfId="33315"/>
    <cellStyle name="Normal 21 2 5 2 2" xfId="33316"/>
    <cellStyle name="Normal 21 2 5 2 2 2" xfId="33317"/>
    <cellStyle name="Normal 21 2 5 2 2 2 2" xfId="33318"/>
    <cellStyle name="Normal 21 2 5 2 2 2 3" xfId="33319"/>
    <cellStyle name="Normal 21 2 5 2 2 2 4" xfId="33320"/>
    <cellStyle name="Normal 21 2 5 2 2 2 5" xfId="33321"/>
    <cellStyle name="Normal 21 2 5 2 2 3" xfId="33322"/>
    <cellStyle name="Normal 21 2 5 2 2 3 2" xfId="33323"/>
    <cellStyle name="Normal 21 2 5 2 2 4" xfId="33324"/>
    <cellStyle name="Normal 21 2 5 2 2 5" xfId="33325"/>
    <cellStyle name="Normal 21 2 5 2 2 6" xfId="33326"/>
    <cellStyle name="Normal 21 2 5 2 3" xfId="33327"/>
    <cellStyle name="Normal 21 2 5 2 3 2" xfId="33328"/>
    <cellStyle name="Normal 21 2 5 2 3 3" xfId="33329"/>
    <cellStyle name="Normal 21 2 5 2 3 4" xfId="33330"/>
    <cellStyle name="Normal 21 2 5 2 3 5" xfId="33331"/>
    <cellStyle name="Normal 21 2 5 2 4" xfId="33332"/>
    <cellStyle name="Normal 21 2 5 2 4 2" xfId="33333"/>
    <cellStyle name="Normal 21 2 5 2 4 3" xfId="33334"/>
    <cellStyle name="Normal 21 2 5 2 4 4" xfId="33335"/>
    <cellStyle name="Normal 21 2 5 2 4 5" xfId="33336"/>
    <cellStyle name="Normal 21 2 5 2 5" xfId="33337"/>
    <cellStyle name="Normal 21 2 5 2 5 2" xfId="33338"/>
    <cellStyle name="Normal 21 2 5 2 6" xfId="33339"/>
    <cellStyle name="Normal 21 2 5 2 7" xfId="33340"/>
    <cellStyle name="Normal 21 2 5 2 8" xfId="33341"/>
    <cellStyle name="Normal 21 2 5 3" xfId="33342"/>
    <cellStyle name="Normal 21 2 5 3 2" xfId="33343"/>
    <cellStyle name="Normal 21 2 5 3 2 2" xfId="33344"/>
    <cellStyle name="Normal 21 2 5 3 2 3" xfId="33345"/>
    <cellStyle name="Normal 21 2 5 3 2 4" xfId="33346"/>
    <cellStyle name="Normal 21 2 5 3 2 5" xfId="33347"/>
    <cellStyle name="Normal 21 2 5 3 3" xfId="33348"/>
    <cellStyle name="Normal 21 2 5 3 3 2" xfId="33349"/>
    <cellStyle name="Normal 21 2 5 3 4" xfId="33350"/>
    <cellStyle name="Normal 21 2 5 3 5" xfId="33351"/>
    <cellStyle name="Normal 21 2 5 3 6" xfId="33352"/>
    <cellStyle name="Normal 21 2 5 4" xfId="33353"/>
    <cellStyle name="Normal 21 2 5 4 2" xfId="33354"/>
    <cellStyle name="Normal 21 2 5 4 3" xfId="33355"/>
    <cellStyle name="Normal 21 2 5 4 4" xfId="33356"/>
    <cellStyle name="Normal 21 2 5 4 5" xfId="33357"/>
    <cellStyle name="Normal 21 2 5 5" xfId="33358"/>
    <cellStyle name="Normal 21 2 5 5 2" xfId="33359"/>
    <cellStyle name="Normal 21 2 5 5 3" xfId="33360"/>
    <cellStyle name="Normal 21 2 5 5 4" xfId="33361"/>
    <cellStyle name="Normal 21 2 5 5 5" xfId="33362"/>
    <cellStyle name="Normal 21 2 5 6" xfId="33363"/>
    <cellStyle name="Normal 21 2 5 6 2" xfId="33364"/>
    <cellStyle name="Normal 21 2 5 7" xfId="33365"/>
    <cellStyle name="Normal 21 2 5 8" xfId="33366"/>
    <cellStyle name="Normal 21 2 5 9" xfId="33367"/>
    <cellStyle name="Normal 21 2 6" xfId="33368"/>
    <cellStyle name="Normal 21 2 6 2" xfId="33369"/>
    <cellStyle name="Normal 21 2 6 2 2" xfId="33370"/>
    <cellStyle name="Normal 21 2 6 2 2 2" xfId="33371"/>
    <cellStyle name="Normal 21 2 6 2 2 3" xfId="33372"/>
    <cellStyle name="Normal 21 2 6 2 2 4" xfId="33373"/>
    <cellStyle name="Normal 21 2 6 2 2 5" xfId="33374"/>
    <cellStyle name="Normal 21 2 6 2 3" xfId="33375"/>
    <cellStyle name="Normal 21 2 6 2 3 2" xfId="33376"/>
    <cellStyle name="Normal 21 2 6 2 4" xfId="33377"/>
    <cellStyle name="Normal 21 2 6 2 5" xfId="33378"/>
    <cellStyle name="Normal 21 2 6 2 6" xfId="33379"/>
    <cellStyle name="Normal 21 2 6 3" xfId="33380"/>
    <cellStyle name="Normal 21 2 6 3 2" xfId="33381"/>
    <cellStyle name="Normal 21 2 6 3 3" xfId="33382"/>
    <cellStyle name="Normal 21 2 6 3 4" xfId="33383"/>
    <cellStyle name="Normal 21 2 6 3 5" xfId="33384"/>
    <cellStyle name="Normal 21 2 6 4" xfId="33385"/>
    <cellStyle name="Normal 21 2 6 4 2" xfId="33386"/>
    <cellStyle name="Normal 21 2 6 4 3" xfId="33387"/>
    <cellStyle name="Normal 21 2 6 4 4" xfId="33388"/>
    <cellStyle name="Normal 21 2 6 4 5" xfId="33389"/>
    <cellStyle name="Normal 21 2 6 5" xfId="33390"/>
    <cellStyle name="Normal 21 2 6 5 2" xfId="33391"/>
    <cellStyle name="Normal 21 2 6 6" xfId="33392"/>
    <cellStyle name="Normal 21 2 6 7" xfId="33393"/>
    <cellStyle name="Normal 21 2 6 8" xfId="33394"/>
    <cellStyle name="Normal 21 2 7" xfId="33395"/>
    <cellStyle name="Normal 21 2 7 2" xfId="33396"/>
    <cellStyle name="Normal 21 2 7 2 2" xfId="33397"/>
    <cellStyle name="Normal 21 2 7 2 2 2" xfId="33398"/>
    <cellStyle name="Normal 21 2 7 2 2 3" xfId="33399"/>
    <cellStyle name="Normal 21 2 7 2 2 4" xfId="33400"/>
    <cellStyle name="Normal 21 2 7 2 2 5" xfId="33401"/>
    <cellStyle name="Normal 21 2 7 2 3" xfId="33402"/>
    <cellStyle name="Normal 21 2 7 2 3 2" xfId="33403"/>
    <cellStyle name="Normal 21 2 7 2 4" xfId="33404"/>
    <cellStyle name="Normal 21 2 7 2 5" xfId="33405"/>
    <cellStyle name="Normal 21 2 7 2 6" xfId="33406"/>
    <cellStyle name="Normal 21 2 7 3" xfId="33407"/>
    <cellStyle name="Normal 21 2 7 3 2" xfId="33408"/>
    <cellStyle name="Normal 21 2 7 3 3" xfId="33409"/>
    <cellStyle name="Normal 21 2 7 3 4" xfId="33410"/>
    <cellStyle name="Normal 21 2 7 3 5" xfId="33411"/>
    <cellStyle name="Normal 21 2 7 4" xfId="33412"/>
    <cellStyle name="Normal 21 2 7 4 2" xfId="33413"/>
    <cellStyle name="Normal 21 2 7 4 3" xfId="33414"/>
    <cellStyle name="Normal 21 2 7 4 4" xfId="33415"/>
    <cellStyle name="Normal 21 2 7 4 5" xfId="33416"/>
    <cellStyle name="Normal 21 2 7 5" xfId="33417"/>
    <cellStyle name="Normal 21 2 7 5 2" xfId="33418"/>
    <cellStyle name="Normal 21 2 7 6" xfId="33419"/>
    <cellStyle name="Normal 21 2 7 7" xfId="33420"/>
    <cellStyle name="Normal 21 2 7 8" xfId="33421"/>
    <cellStyle name="Normal 21 2 8" xfId="33422"/>
    <cellStyle name="Normal 21 2 8 2" xfId="33423"/>
    <cellStyle name="Normal 21 2 8 2 2" xfId="33424"/>
    <cellStyle name="Normal 21 2 8 2 3" xfId="33425"/>
    <cellStyle name="Normal 21 2 8 2 4" xfId="33426"/>
    <cellStyle name="Normal 21 2 8 2 5" xfId="33427"/>
    <cellStyle name="Normal 21 2 8 3" xfId="33428"/>
    <cellStyle name="Normal 21 2 8 3 2" xfId="33429"/>
    <cellStyle name="Normal 21 2 8 4" xfId="33430"/>
    <cellStyle name="Normal 21 2 8 5" xfId="33431"/>
    <cellStyle name="Normal 21 2 8 6" xfId="33432"/>
    <cellStyle name="Normal 21 2 9" xfId="33433"/>
    <cellStyle name="Normal 21 2 9 2" xfId="33434"/>
    <cellStyle name="Normal 21 2 9 3" xfId="33435"/>
    <cellStyle name="Normal 21 2 9 4" xfId="33436"/>
    <cellStyle name="Normal 21 2 9 5" xfId="33437"/>
    <cellStyle name="Normal 21 20" xfId="33438"/>
    <cellStyle name="Normal 21 21" xfId="33439"/>
    <cellStyle name="Normal 21 3" xfId="33440"/>
    <cellStyle name="Normal 21 3 10" xfId="33441"/>
    <cellStyle name="Normal 21 3 10 2" xfId="33442"/>
    <cellStyle name="Normal 21 3 10 3" xfId="33443"/>
    <cellStyle name="Normal 21 3 10 4" xfId="33444"/>
    <cellStyle name="Normal 21 3 10 5" xfId="33445"/>
    <cellStyle name="Normal 21 3 11" xfId="33446"/>
    <cellStyle name="Normal 21 3 11 2" xfId="33447"/>
    <cellStyle name="Normal 21 3 12" xfId="33448"/>
    <cellStyle name="Normal 21 3 13" xfId="33449"/>
    <cellStyle name="Normal 21 3 14" xfId="33450"/>
    <cellStyle name="Normal 21 3 15" xfId="33451"/>
    <cellStyle name="Normal 21 3 2" xfId="33452"/>
    <cellStyle name="Normal 21 3 2 10" xfId="33453"/>
    <cellStyle name="Normal 21 3 2 11" xfId="33454"/>
    <cellStyle name="Normal 21 3 2 12" xfId="33455"/>
    <cellStyle name="Normal 21 3 2 2" xfId="33456"/>
    <cellStyle name="Normal 21 3 2 2 2" xfId="33457"/>
    <cellStyle name="Normal 21 3 2 2 2 2" xfId="33458"/>
    <cellStyle name="Normal 21 3 2 2 2 2 2" xfId="33459"/>
    <cellStyle name="Normal 21 3 2 2 2 2 3" xfId="33460"/>
    <cellStyle name="Normal 21 3 2 2 2 2 4" xfId="33461"/>
    <cellStyle name="Normal 21 3 2 2 2 2 5" xfId="33462"/>
    <cellStyle name="Normal 21 3 2 2 2 3" xfId="33463"/>
    <cellStyle name="Normal 21 3 2 2 2 3 2" xfId="33464"/>
    <cellStyle name="Normal 21 3 2 2 2 4" xfId="33465"/>
    <cellStyle name="Normal 21 3 2 2 2 5" xfId="33466"/>
    <cellStyle name="Normal 21 3 2 2 2 6" xfId="33467"/>
    <cellStyle name="Normal 21 3 2 2 3" xfId="33468"/>
    <cellStyle name="Normal 21 3 2 2 3 2" xfId="33469"/>
    <cellStyle name="Normal 21 3 2 2 3 3" xfId="33470"/>
    <cellStyle name="Normal 21 3 2 2 3 4" xfId="33471"/>
    <cellStyle name="Normal 21 3 2 2 3 5" xfId="33472"/>
    <cellStyle name="Normal 21 3 2 2 4" xfId="33473"/>
    <cellStyle name="Normal 21 3 2 2 4 2" xfId="33474"/>
    <cellStyle name="Normal 21 3 2 2 4 3" xfId="33475"/>
    <cellStyle name="Normal 21 3 2 2 4 4" xfId="33476"/>
    <cellStyle name="Normal 21 3 2 2 4 5" xfId="33477"/>
    <cellStyle name="Normal 21 3 2 2 5" xfId="33478"/>
    <cellStyle name="Normal 21 3 2 2 5 2" xfId="33479"/>
    <cellStyle name="Normal 21 3 2 2 6" xfId="33480"/>
    <cellStyle name="Normal 21 3 2 2 7" xfId="33481"/>
    <cellStyle name="Normal 21 3 2 2 8" xfId="33482"/>
    <cellStyle name="Normal 21 3 2 3" xfId="33483"/>
    <cellStyle name="Normal 21 3 2 3 2" xfId="33484"/>
    <cellStyle name="Normal 21 3 2 3 2 2" xfId="33485"/>
    <cellStyle name="Normal 21 3 2 3 2 2 2" xfId="33486"/>
    <cellStyle name="Normal 21 3 2 3 2 2 3" xfId="33487"/>
    <cellStyle name="Normal 21 3 2 3 2 2 4" xfId="33488"/>
    <cellStyle name="Normal 21 3 2 3 2 2 5" xfId="33489"/>
    <cellStyle name="Normal 21 3 2 3 2 3" xfId="33490"/>
    <cellStyle name="Normal 21 3 2 3 2 3 2" xfId="33491"/>
    <cellStyle name="Normal 21 3 2 3 2 4" xfId="33492"/>
    <cellStyle name="Normal 21 3 2 3 2 5" xfId="33493"/>
    <cellStyle name="Normal 21 3 2 3 2 6" xfId="33494"/>
    <cellStyle name="Normal 21 3 2 3 3" xfId="33495"/>
    <cellStyle name="Normal 21 3 2 3 3 2" xfId="33496"/>
    <cellStyle name="Normal 21 3 2 3 3 3" xfId="33497"/>
    <cellStyle name="Normal 21 3 2 3 3 4" xfId="33498"/>
    <cellStyle name="Normal 21 3 2 3 3 5" xfId="33499"/>
    <cellStyle name="Normal 21 3 2 3 4" xfId="33500"/>
    <cellStyle name="Normal 21 3 2 3 4 2" xfId="33501"/>
    <cellStyle name="Normal 21 3 2 3 4 3" xfId="33502"/>
    <cellStyle name="Normal 21 3 2 3 4 4" xfId="33503"/>
    <cellStyle name="Normal 21 3 2 3 4 5" xfId="33504"/>
    <cellStyle name="Normal 21 3 2 3 5" xfId="33505"/>
    <cellStyle name="Normal 21 3 2 3 5 2" xfId="33506"/>
    <cellStyle name="Normal 21 3 2 3 6" xfId="33507"/>
    <cellStyle name="Normal 21 3 2 3 7" xfId="33508"/>
    <cellStyle name="Normal 21 3 2 3 8" xfId="33509"/>
    <cellStyle name="Normal 21 3 2 4" xfId="33510"/>
    <cellStyle name="Normal 21 3 2 4 2" xfId="33511"/>
    <cellStyle name="Normal 21 3 2 4 2 2" xfId="33512"/>
    <cellStyle name="Normal 21 3 2 4 2 2 2" xfId="33513"/>
    <cellStyle name="Normal 21 3 2 4 2 2 3" xfId="33514"/>
    <cellStyle name="Normal 21 3 2 4 2 2 4" xfId="33515"/>
    <cellStyle name="Normal 21 3 2 4 2 2 5" xfId="33516"/>
    <cellStyle name="Normal 21 3 2 4 2 3" xfId="33517"/>
    <cellStyle name="Normal 21 3 2 4 2 3 2" xfId="33518"/>
    <cellStyle name="Normal 21 3 2 4 2 4" xfId="33519"/>
    <cellStyle name="Normal 21 3 2 4 2 5" xfId="33520"/>
    <cellStyle name="Normal 21 3 2 4 2 6" xfId="33521"/>
    <cellStyle name="Normal 21 3 2 4 3" xfId="33522"/>
    <cellStyle name="Normal 21 3 2 4 3 2" xfId="33523"/>
    <cellStyle name="Normal 21 3 2 4 3 3" xfId="33524"/>
    <cellStyle name="Normal 21 3 2 4 3 4" xfId="33525"/>
    <cellStyle name="Normal 21 3 2 4 3 5" xfId="33526"/>
    <cellStyle name="Normal 21 3 2 4 4" xfId="33527"/>
    <cellStyle name="Normal 21 3 2 4 4 2" xfId="33528"/>
    <cellStyle name="Normal 21 3 2 4 4 3" xfId="33529"/>
    <cellStyle name="Normal 21 3 2 4 4 4" xfId="33530"/>
    <cellStyle name="Normal 21 3 2 4 4 5" xfId="33531"/>
    <cellStyle name="Normal 21 3 2 4 5" xfId="33532"/>
    <cellStyle name="Normal 21 3 2 4 5 2" xfId="33533"/>
    <cellStyle name="Normal 21 3 2 4 6" xfId="33534"/>
    <cellStyle name="Normal 21 3 2 4 7" xfId="33535"/>
    <cellStyle name="Normal 21 3 2 4 8" xfId="33536"/>
    <cellStyle name="Normal 21 3 2 5" xfId="33537"/>
    <cellStyle name="Normal 21 3 2 5 2" xfId="33538"/>
    <cellStyle name="Normal 21 3 2 5 2 2" xfId="33539"/>
    <cellStyle name="Normal 21 3 2 5 2 2 2" xfId="33540"/>
    <cellStyle name="Normal 21 3 2 5 2 2 3" xfId="33541"/>
    <cellStyle name="Normal 21 3 2 5 2 2 4" xfId="33542"/>
    <cellStyle name="Normal 21 3 2 5 2 2 5" xfId="33543"/>
    <cellStyle name="Normal 21 3 2 5 2 3" xfId="33544"/>
    <cellStyle name="Normal 21 3 2 5 2 3 2" xfId="33545"/>
    <cellStyle name="Normal 21 3 2 5 2 4" xfId="33546"/>
    <cellStyle name="Normal 21 3 2 5 2 5" xfId="33547"/>
    <cellStyle name="Normal 21 3 2 5 2 6" xfId="33548"/>
    <cellStyle name="Normal 21 3 2 5 3" xfId="33549"/>
    <cellStyle name="Normal 21 3 2 5 3 2" xfId="33550"/>
    <cellStyle name="Normal 21 3 2 5 3 3" xfId="33551"/>
    <cellStyle name="Normal 21 3 2 5 3 4" xfId="33552"/>
    <cellStyle name="Normal 21 3 2 5 3 5" xfId="33553"/>
    <cellStyle name="Normal 21 3 2 5 4" xfId="33554"/>
    <cellStyle name="Normal 21 3 2 5 4 2" xfId="33555"/>
    <cellStyle name="Normal 21 3 2 5 4 3" xfId="33556"/>
    <cellStyle name="Normal 21 3 2 5 4 4" xfId="33557"/>
    <cellStyle name="Normal 21 3 2 5 4 5" xfId="33558"/>
    <cellStyle name="Normal 21 3 2 5 5" xfId="33559"/>
    <cellStyle name="Normal 21 3 2 5 5 2" xfId="33560"/>
    <cellStyle name="Normal 21 3 2 5 6" xfId="33561"/>
    <cellStyle name="Normal 21 3 2 5 7" xfId="33562"/>
    <cellStyle name="Normal 21 3 2 5 8" xfId="33563"/>
    <cellStyle name="Normal 21 3 2 6" xfId="33564"/>
    <cellStyle name="Normal 21 3 2 6 2" xfId="33565"/>
    <cellStyle name="Normal 21 3 2 6 2 2" xfId="33566"/>
    <cellStyle name="Normal 21 3 2 6 2 3" xfId="33567"/>
    <cellStyle name="Normal 21 3 2 6 2 4" xfId="33568"/>
    <cellStyle name="Normal 21 3 2 6 2 5" xfId="33569"/>
    <cellStyle name="Normal 21 3 2 6 3" xfId="33570"/>
    <cellStyle name="Normal 21 3 2 6 3 2" xfId="33571"/>
    <cellStyle name="Normal 21 3 2 6 4" xfId="33572"/>
    <cellStyle name="Normal 21 3 2 6 5" xfId="33573"/>
    <cellStyle name="Normal 21 3 2 6 6" xfId="33574"/>
    <cellStyle name="Normal 21 3 2 7" xfId="33575"/>
    <cellStyle name="Normal 21 3 2 7 2" xfId="33576"/>
    <cellStyle name="Normal 21 3 2 7 3" xfId="33577"/>
    <cellStyle name="Normal 21 3 2 7 4" xfId="33578"/>
    <cellStyle name="Normal 21 3 2 7 5" xfId="33579"/>
    <cellStyle name="Normal 21 3 2 8" xfId="33580"/>
    <cellStyle name="Normal 21 3 2 8 2" xfId="33581"/>
    <cellStyle name="Normal 21 3 2 8 3" xfId="33582"/>
    <cellStyle name="Normal 21 3 2 8 4" xfId="33583"/>
    <cellStyle name="Normal 21 3 2 8 5" xfId="33584"/>
    <cellStyle name="Normal 21 3 2 9" xfId="33585"/>
    <cellStyle name="Normal 21 3 2 9 2" xfId="33586"/>
    <cellStyle name="Normal 21 3 3" xfId="33587"/>
    <cellStyle name="Normal 21 3 3 10" xfId="33588"/>
    <cellStyle name="Normal 21 3 3 11" xfId="33589"/>
    <cellStyle name="Normal 21 3 3 12" xfId="33590"/>
    <cellStyle name="Normal 21 3 3 2" xfId="33591"/>
    <cellStyle name="Normal 21 3 3 2 2" xfId="33592"/>
    <cellStyle name="Normal 21 3 3 2 2 2" xfId="33593"/>
    <cellStyle name="Normal 21 3 3 2 2 2 2" xfId="33594"/>
    <cellStyle name="Normal 21 3 3 2 2 2 3" xfId="33595"/>
    <cellStyle name="Normal 21 3 3 2 2 2 4" xfId="33596"/>
    <cellStyle name="Normal 21 3 3 2 2 2 5" xfId="33597"/>
    <cellStyle name="Normal 21 3 3 2 2 3" xfId="33598"/>
    <cellStyle name="Normal 21 3 3 2 2 3 2" xfId="33599"/>
    <cellStyle name="Normal 21 3 3 2 2 4" xfId="33600"/>
    <cellStyle name="Normal 21 3 3 2 2 5" xfId="33601"/>
    <cellStyle name="Normal 21 3 3 2 2 6" xfId="33602"/>
    <cellStyle name="Normal 21 3 3 2 3" xfId="33603"/>
    <cellStyle name="Normal 21 3 3 2 3 2" xfId="33604"/>
    <cellStyle name="Normal 21 3 3 2 3 3" xfId="33605"/>
    <cellStyle name="Normal 21 3 3 2 3 4" xfId="33606"/>
    <cellStyle name="Normal 21 3 3 2 3 5" xfId="33607"/>
    <cellStyle name="Normal 21 3 3 2 4" xfId="33608"/>
    <cellStyle name="Normal 21 3 3 2 4 2" xfId="33609"/>
    <cellStyle name="Normal 21 3 3 2 4 3" xfId="33610"/>
    <cellStyle name="Normal 21 3 3 2 4 4" xfId="33611"/>
    <cellStyle name="Normal 21 3 3 2 4 5" xfId="33612"/>
    <cellStyle name="Normal 21 3 3 2 5" xfId="33613"/>
    <cellStyle name="Normal 21 3 3 2 5 2" xfId="33614"/>
    <cellStyle name="Normal 21 3 3 2 6" xfId="33615"/>
    <cellStyle name="Normal 21 3 3 2 7" xfId="33616"/>
    <cellStyle name="Normal 21 3 3 2 8" xfId="33617"/>
    <cellStyle name="Normal 21 3 3 3" xfId="33618"/>
    <cellStyle name="Normal 21 3 3 3 2" xfId="33619"/>
    <cellStyle name="Normal 21 3 3 3 2 2" xfId="33620"/>
    <cellStyle name="Normal 21 3 3 3 2 2 2" xfId="33621"/>
    <cellStyle name="Normal 21 3 3 3 2 2 3" xfId="33622"/>
    <cellStyle name="Normal 21 3 3 3 2 2 4" xfId="33623"/>
    <cellStyle name="Normal 21 3 3 3 2 2 5" xfId="33624"/>
    <cellStyle name="Normal 21 3 3 3 2 3" xfId="33625"/>
    <cellStyle name="Normal 21 3 3 3 2 3 2" xfId="33626"/>
    <cellStyle name="Normal 21 3 3 3 2 4" xfId="33627"/>
    <cellStyle name="Normal 21 3 3 3 2 5" xfId="33628"/>
    <cellStyle name="Normal 21 3 3 3 2 6" xfId="33629"/>
    <cellStyle name="Normal 21 3 3 3 3" xfId="33630"/>
    <cellStyle name="Normal 21 3 3 3 3 2" xfId="33631"/>
    <cellStyle name="Normal 21 3 3 3 3 3" xfId="33632"/>
    <cellStyle name="Normal 21 3 3 3 3 4" xfId="33633"/>
    <cellStyle name="Normal 21 3 3 3 3 5" xfId="33634"/>
    <cellStyle name="Normal 21 3 3 3 4" xfId="33635"/>
    <cellStyle name="Normal 21 3 3 3 4 2" xfId="33636"/>
    <cellStyle name="Normal 21 3 3 3 4 3" xfId="33637"/>
    <cellStyle name="Normal 21 3 3 3 4 4" xfId="33638"/>
    <cellStyle name="Normal 21 3 3 3 4 5" xfId="33639"/>
    <cellStyle name="Normal 21 3 3 3 5" xfId="33640"/>
    <cellStyle name="Normal 21 3 3 3 5 2" xfId="33641"/>
    <cellStyle name="Normal 21 3 3 3 6" xfId="33642"/>
    <cellStyle name="Normal 21 3 3 3 7" xfId="33643"/>
    <cellStyle name="Normal 21 3 3 3 8" xfId="33644"/>
    <cellStyle name="Normal 21 3 3 4" xfId="33645"/>
    <cellStyle name="Normal 21 3 3 4 2" xfId="33646"/>
    <cellStyle name="Normal 21 3 3 4 2 2" xfId="33647"/>
    <cellStyle name="Normal 21 3 3 4 2 2 2" xfId="33648"/>
    <cellStyle name="Normal 21 3 3 4 2 2 3" xfId="33649"/>
    <cellStyle name="Normal 21 3 3 4 2 2 4" xfId="33650"/>
    <cellStyle name="Normal 21 3 3 4 2 2 5" xfId="33651"/>
    <cellStyle name="Normal 21 3 3 4 2 3" xfId="33652"/>
    <cellStyle name="Normal 21 3 3 4 2 3 2" xfId="33653"/>
    <cellStyle name="Normal 21 3 3 4 2 4" xfId="33654"/>
    <cellStyle name="Normal 21 3 3 4 2 5" xfId="33655"/>
    <cellStyle name="Normal 21 3 3 4 2 6" xfId="33656"/>
    <cellStyle name="Normal 21 3 3 4 3" xfId="33657"/>
    <cellStyle name="Normal 21 3 3 4 3 2" xfId="33658"/>
    <cellStyle name="Normal 21 3 3 4 3 3" xfId="33659"/>
    <cellStyle name="Normal 21 3 3 4 3 4" xfId="33660"/>
    <cellStyle name="Normal 21 3 3 4 3 5" xfId="33661"/>
    <cellStyle name="Normal 21 3 3 4 4" xfId="33662"/>
    <cellStyle name="Normal 21 3 3 4 4 2" xfId="33663"/>
    <cellStyle name="Normal 21 3 3 4 4 3" xfId="33664"/>
    <cellStyle name="Normal 21 3 3 4 4 4" xfId="33665"/>
    <cellStyle name="Normal 21 3 3 4 4 5" xfId="33666"/>
    <cellStyle name="Normal 21 3 3 4 5" xfId="33667"/>
    <cellStyle name="Normal 21 3 3 4 5 2" xfId="33668"/>
    <cellStyle name="Normal 21 3 3 4 6" xfId="33669"/>
    <cellStyle name="Normal 21 3 3 4 7" xfId="33670"/>
    <cellStyle name="Normal 21 3 3 4 8" xfId="33671"/>
    <cellStyle name="Normal 21 3 3 5" xfId="33672"/>
    <cellStyle name="Normal 21 3 3 5 2" xfId="33673"/>
    <cellStyle name="Normal 21 3 3 5 2 2" xfId="33674"/>
    <cellStyle name="Normal 21 3 3 5 2 2 2" xfId="33675"/>
    <cellStyle name="Normal 21 3 3 5 2 2 3" xfId="33676"/>
    <cellStyle name="Normal 21 3 3 5 2 2 4" xfId="33677"/>
    <cellStyle name="Normal 21 3 3 5 2 2 5" xfId="33678"/>
    <cellStyle name="Normal 21 3 3 5 2 3" xfId="33679"/>
    <cellStyle name="Normal 21 3 3 5 2 3 2" xfId="33680"/>
    <cellStyle name="Normal 21 3 3 5 2 4" xfId="33681"/>
    <cellStyle name="Normal 21 3 3 5 2 5" xfId="33682"/>
    <cellStyle name="Normal 21 3 3 5 2 6" xfId="33683"/>
    <cellStyle name="Normal 21 3 3 5 3" xfId="33684"/>
    <cellStyle name="Normal 21 3 3 5 3 2" xfId="33685"/>
    <cellStyle name="Normal 21 3 3 5 3 3" xfId="33686"/>
    <cellStyle name="Normal 21 3 3 5 3 4" xfId="33687"/>
    <cellStyle name="Normal 21 3 3 5 3 5" xfId="33688"/>
    <cellStyle name="Normal 21 3 3 5 4" xfId="33689"/>
    <cellStyle name="Normal 21 3 3 5 4 2" xfId="33690"/>
    <cellStyle name="Normal 21 3 3 5 4 3" xfId="33691"/>
    <cellStyle name="Normal 21 3 3 5 4 4" xfId="33692"/>
    <cellStyle name="Normal 21 3 3 5 4 5" xfId="33693"/>
    <cellStyle name="Normal 21 3 3 5 5" xfId="33694"/>
    <cellStyle name="Normal 21 3 3 5 5 2" xfId="33695"/>
    <cellStyle name="Normal 21 3 3 5 6" xfId="33696"/>
    <cellStyle name="Normal 21 3 3 5 7" xfId="33697"/>
    <cellStyle name="Normal 21 3 3 5 8" xfId="33698"/>
    <cellStyle name="Normal 21 3 3 6" xfId="33699"/>
    <cellStyle name="Normal 21 3 3 6 2" xfId="33700"/>
    <cellStyle name="Normal 21 3 3 6 2 2" xfId="33701"/>
    <cellStyle name="Normal 21 3 3 6 2 3" xfId="33702"/>
    <cellStyle name="Normal 21 3 3 6 2 4" xfId="33703"/>
    <cellStyle name="Normal 21 3 3 6 2 5" xfId="33704"/>
    <cellStyle name="Normal 21 3 3 6 3" xfId="33705"/>
    <cellStyle name="Normal 21 3 3 6 3 2" xfId="33706"/>
    <cellStyle name="Normal 21 3 3 6 4" xfId="33707"/>
    <cellStyle name="Normal 21 3 3 6 5" xfId="33708"/>
    <cellStyle name="Normal 21 3 3 6 6" xfId="33709"/>
    <cellStyle name="Normal 21 3 3 7" xfId="33710"/>
    <cellStyle name="Normal 21 3 3 7 2" xfId="33711"/>
    <cellStyle name="Normal 21 3 3 7 3" xfId="33712"/>
    <cellStyle name="Normal 21 3 3 7 4" xfId="33713"/>
    <cellStyle name="Normal 21 3 3 7 5" xfId="33714"/>
    <cellStyle name="Normal 21 3 3 8" xfId="33715"/>
    <cellStyle name="Normal 21 3 3 8 2" xfId="33716"/>
    <cellStyle name="Normal 21 3 3 8 3" xfId="33717"/>
    <cellStyle name="Normal 21 3 3 8 4" xfId="33718"/>
    <cellStyle name="Normal 21 3 3 8 5" xfId="33719"/>
    <cellStyle name="Normal 21 3 3 9" xfId="33720"/>
    <cellStyle name="Normal 21 3 3 9 2" xfId="33721"/>
    <cellStyle name="Normal 21 3 4" xfId="33722"/>
    <cellStyle name="Normal 21 3 4 2" xfId="33723"/>
    <cellStyle name="Normal 21 3 5" xfId="33724"/>
    <cellStyle name="Normal 21 3 5 2" xfId="33725"/>
    <cellStyle name="Normal 21 3 5 2 2" xfId="33726"/>
    <cellStyle name="Normal 21 3 5 2 2 2" xfId="33727"/>
    <cellStyle name="Normal 21 3 5 2 2 2 2" xfId="33728"/>
    <cellStyle name="Normal 21 3 5 2 2 2 3" xfId="33729"/>
    <cellStyle name="Normal 21 3 5 2 2 2 4" xfId="33730"/>
    <cellStyle name="Normal 21 3 5 2 2 2 5" xfId="33731"/>
    <cellStyle name="Normal 21 3 5 2 2 3" xfId="33732"/>
    <cellStyle name="Normal 21 3 5 2 2 3 2" xfId="33733"/>
    <cellStyle name="Normal 21 3 5 2 2 4" xfId="33734"/>
    <cellStyle name="Normal 21 3 5 2 2 5" xfId="33735"/>
    <cellStyle name="Normal 21 3 5 2 2 6" xfId="33736"/>
    <cellStyle name="Normal 21 3 5 2 3" xfId="33737"/>
    <cellStyle name="Normal 21 3 5 2 3 2" xfId="33738"/>
    <cellStyle name="Normal 21 3 5 2 3 3" xfId="33739"/>
    <cellStyle name="Normal 21 3 5 2 3 4" xfId="33740"/>
    <cellStyle name="Normal 21 3 5 2 3 5" xfId="33741"/>
    <cellStyle name="Normal 21 3 5 2 4" xfId="33742"/>
    <cellStyle name="Normal 21 3 5 2 4 2" xfId="33743"/>
    <cellStyle name="Normal 21 3 5 2 4 3" xfId="33744"/>
    <cellStyle name="Normal 21 3 5 2 4 4" xfId="33745"/>
    <cellStyle name="Normal 21 3 5 2 4 5" xfId="33746"/>
    <cellStyle name="Normal 21 3 5 2 5" xfId="33747"/>
    <cellStyle name="Normal 21 3 5 2 5 2" xfId="33748"/>
    <cellStyle name="Normal 21 3 5 2 6" xfId="33749"/>
    <cellStyle name="Normal 21 3 5 2 7" xfId="33750"/>
    <cellStyle name="Normal 21 3 5 2 8" xfId="33751"/>
    <cellStyle name="Normal 21 3 5 3" xfId="33752"/>
    <cellStyle name="Normal 21 3 5 3 2" xfId="33753"/>
    <cellStyle name="Normal 21 3 5 3 2 2" xfId="33754"/>
    <cellStyle name="Normal 21 3 5 3 2 3" xfId="33755"/>
    <cellStyle name="Normal 21 3 5 3 2 4" xfId="33756"/>
    <cellStyle name="Normal 21 3 5 3 2 5" xfId="33757"/>
    <cellStyle name="Normal 21 3 5 3 3" xfId="33758"/>
    <cellStyle name="Normal 21 3 5 3 3 2" xfId="33759"/>
    <cellStyle name="Normal 21 3 5 3 4" xfId="33760"/>
    <cellStyle name="Normal 21 3 5 3 5" xfId="33761"/>
    <cellStyle name="Normal 21 3 5 3 6" xfId="33762"/>
    <cellStyle name="Normal 21 3 5 4" xfId="33763"/>
    <cellStyle name="Normal 21 3 5 4 2" xfId="33764"/>
    <cellStyle name="Normal 21 3 5 4 3" xfId="33765"/>
    <cellStyle name="Normal 21 3 5 4 4" xfId="33766"/>
    <cellStyle name="Normal 21 3 5 4 5" xfId="33767"/>
    <cellStyle name="Normal 21 3 5 5" xfId="33768"/>
    <cellStyle name="Normal 21 3 5 5 2" xfId="33769"/>
    <cellStyle name="Normal 21 3 5 5 3" xfId="33770"/>
    <cellStyle name="Normal 21 3 5 5 4" xfId="33771"/>
    <cellStyle name="Normal 21 3 5 5 5" xfId="33772"/>
    <cellStyle name="Normal 21 3 5 6" xfId="33773"/>
    <cellStyle name="Normal 21 3 5 6 2" xfId="33774"/>
    <cellStyle name="Normal 21 3 5 7" xfId="33775"/>
    <cellStyle name="Normal 21 3 5 8" xfId="33776"/>
    <cellStyle name="Normal 21 3 5 9" xfId="33777"/>
    <cellStyle name="Normal 21 3 6" xfId="33778"/>
    <cellStyle name="Normal 21 3 6 2" xfId="33779"/>
    <cellStyle name="Normal 21 3 6 2 2" xfId="33780"/>
    <cellStyle name="Normal 21 3 6 2 2 2" xfId="33781"/>
    <cellStyle name="Normal 21 3 6 2 2 3" xfId="33782"/>
    <cellStyle name="Normal 21 3 6 2 2 4" xfId="33783"/>
    <cellStyle name="Normal 21 3 6 2 2 5" xfId="33784"/>
    <cellStyle name="Normal 21 3 6 2 3" xfId="33785"/>
    <cellStyle name="Normal 21 3 6 2 3 2" xfId="33786"/>
    <cellStyle name="Normal 21 3 6 2 4" xfId="33787"/>
    <cellStyle name="Normal 21 3 6 2 5" xfId="33788"/>
    <cellStyle name="Normal 21 3 6 2 6" xfId="33789"/>
    <cellStyle name="Normal 21 3 6 3" xfId="33790"/>
    <cellStyle name="Normal 21 3 6 3 2" xfId="33791"/>
    <cellStyle name="Normal 21 3 6 3 3" xfId="33792"/>
    <cellStyle name="Normal 21 3 6 3 4" xfId="33793"/>
    <cellStyle name="Normal 21 3 6 3 5" xfId="33794"/>
    <cellStyle name="Normal 21 3 6 4" xfId="33795"/>
    <cellStyle name="Normal 21 3 6 4 2" xfId="33796"/>
    <cellStyle name="Normal 21 3 6 4 3" xfId="33797"/>
    <cellStyle name="Normal 21 3 6 4 4" xfId="33798"/>
    <cellStyle name="Normal 21 3 6 4 5" xfId="33799"/>
    <cellStyle name="Normal 21 3 6 5" xfId="33800"/>
    <cellStyle name="Normal 21 3 6 5 2" xfId="33801"/>
    <cellStyle name="Normal 21 3 6 6" xfId="33802"/>
    <cellStyle name="Normal 21 3 6 7" xfId="33803"/>
    <cellStyle name="Normal 21 3 6 8" xfId="33804"/>
    <cellStyle name="Normal 21 3 7" xfId="33805"/>
    <cellStyle name="Normal 21 3 7 2" xfId="33806"/>
    <cellStyle name="Normal 21 3 7 2 2" xfId="33807"/>
    <cellStyle name="Normal 21 3 7 2 2 2" xfId="33808"/>
    <cellStyle name="Normal 21 3 7 2 2 3" xfId="33809"/>
    <cellStyle name="Normal 21 3 7 2 2 4" xfId="33810"/>
    <cellStyle name="Normal 21 3 7 2 2 5" xfId="33811"/>
    <cellStyle name="Normal 21 3 7 2 3" xfId="33812"/>
    <cellStyle name="Normal 21 3 7 2 3 2" xfId="33813"/>
    <cellStyle name="Normal 21 3 7 2 4" xfId="33814"/>
    <cellStyle name="Normal 21 3 7 2 5" xfId="33815"/>
    <cellStyle name="Normal 21 3 7 2 6" xfId="33816"/>
    <cellStyle name="Normal 21 3 7 3" xfId="33817"/>
    <cellStyle name="Normal 21 3 7 3 2" xfId="33818"/>
    <cellStyle name="Normal 21 3 7 3 3" xfId="33819"/>
    <cellStyle name="Normal 21 3 7 3 4" xfId="33820"/>
    <cellStyle name="Normal 21 3 7 3 5" xfId="33821"/>
    <cellStyle name="Normal 21 3 7 4" xfId="33822"/>
    <cellStyle name="Normal 21 3 7 4 2" xfId="33823"/>
    <cellStyle name="Normal 21 3 7 4 3" xfId="33824"/>
    <cellStyle name="Normal 21 3 7 4 4" xfId="33825"/>
    <cellStyle name="Normal 21 3 7 4 5" xfId="33826"/>
    <cellStyle name="Normal 21 3 7 5" xfId="33827"/>
    <cellStyle name="Normal 21 3 7 5 2" xfId="33828"/>
    <cellStyle name="Normal 21 3 7 6" xfId="33829"/>
    <cellStyle name="Normal 21 3 7 7" xfId="33830"/>
    <cellStyle name="Normal 21 3 7 8" xfId="33831"/>
    <cellStyle name="Normal 21 3 8" xfId="33832"/>
    <cellStyle name="Normal 21 3 8 2" xfId="33833"/>
    <cellStyle name="Normal 21 3 8 2 2" xfId="33834"/>
    <cellStyle name="Normal 21 3 8 2 3" xfId="33835"/>
    <cellStyle name="Normal 21 3 8 2 4" xfId="33836"/>
    <cellStyle name="Normal 21 3 8 2 5" xfId="33837"/>
    <cellStyle name="Normal 21 3 8 3" xfId="33838"/>
    <cellStyle name="Normal 21 3 8 3 2" xfId="33839"/>
    <cellStyle name="Normal 21 3 8 4" xfId="33840"/>
    <cellStyle name="Normal 21 3 8 5" xfId="33841"/>
    <cellStyle name="Normal 21 3 8 6" xfId="33842"/>
    <cellStyle name="Normal 21 3 9" xfId="33843"/>
    <cellStyle name="Normal 21 3 9 2" xfId="33844"/>
    <cellStyle name="Normal 21 3 9 3" xfId="33845"/>
    <cellStyle name="Normal 21 3 9 4" xfId="33846"/>
    <cellStyle name="Normal 21 3 9 5" xfId="33847"/>
    <cellStyle name="Normal 21 4" xfId="33848"/>
    <cellStyle name="Normal 21 4 10" xfId="33849"/>
    <cellStyle name="Normal 21 4 10 2" xfId="33850"/>
    <cellStyle name="Normal 21 4 10 3" xfId="33851"/>
    <cellStyle name="Normal 21 4 10 4" xfId="33852"/>
    <cellStyle name="Normal 21 4 10 5" xfId="33853"/>
    <cellStyle name="Normal 21 4 11" xfId="33854"/>
    <cellStyle name="Normal 21 4 11 2" xfId="33855"/>
    <cellStyle name="Normal 21 4 12" xfId="33856"/>
    <cellStyle name="Normal 21 4 13" xfId="33857"/>
    <cellStyle name="Normal 21 4 14" xfId="33858"/>
    <cellStyle name="Normal 21 4 15" xfId="33859"/>
    <cellStyle name="Normal 21 4 2" xfId="33860"/>
    <cellStyle name="Normal 21 4 2 10" xfId="33861"/>
    <cellStyle name="Normal 21 4 2 11" xfId="33862"/>
    <cellStyle name="Normal 21 4 2 12" xfId="33863"/>
    <cellStyle name="Normal 21 4 2 2" xfId="33864"/>
    <cellStyle name="Normal 21 4 2 2 2" xfId="33865"/>
    <cellStyle name="Normal 21 4 2 2 2 2" xfId="33866"/>
    <cellStyle name="Normal 21 4 2 2 2 2 2" xfId="33867"/>
    <cellStyle name="Normal 21 4 2 2 2 2 3" xfId="33868"/>
    <cellStyle name="Normal 21 4 2 2 2 2 4" xfId="33869"/>
    <cellStyle name="Normal 21 4 2 2 2 2 5" xfId="33870"/>
    <cellStyle name="Normal 21 4 2 2 2 3" xfId="33871"/>
    <cellStyle name="Normal 21 4 2 2 2 3 2" xfId="33872"/>
    <cellStyle name="Normal 21 4 2 2 2 4" xfId="33873"/>
    <cellStyle name="Normal 21 4 2 2 2 5" xfId="33874"/>
    <cellStyle name="Normal 21 4 2 2 2 6" xfId="33875"/>
    <cellStyle name="Normal 21 4 2 2 3" xfId="33876"/>
    <cellStyle name="Normal 21 4 2 2 3 2" xfId="33877"/>
    <cellStyle name="Normal 21 4 2 2 3 3" xfId="33878"/>
    <cellStyle name="Normal 21 4 2 2 3 4" xfId="33879"/>
    <cellStyle name="Normal 21 4 2 2 3 5" xfId="33880"/>
    <cellStyle name="Normal 21 4 2 2 4" xfId="33881"/>
    <cellStyle name="Normal 21 4 2 2 4 2" xfId="33882"/>
    <cellStyle name="Normal 21 4 2 2 4 3" xfId="33883"/>
    <cellStyle name="Normal 21 4 2 2 4 4" xfId="33884"/>
    <cellStyle name="Normal 21 4 2 2 4 5" xfId="33885"/>
    <cellStyle name="Normal 21 4 2 2 5" xfId="33886"/>
    <cellStyle name="Normal 21 4 2 2 5 2" xfId="33887"/>
    <cellStyle name="Normal 21 4 2 2 6" xfId="33888"/>
    <cellStyle name="Normal 21 4 2 2 7" xfId="33889"/>
    <cellStyle name="Normal 21 4 2 2 8" xfId="33890"/>
    <cellStyle name="Normal 21 4 2 3" xfId="33891"/>
    <cellStyle name="Normal 21 4 2 3 2" xfId="33892"/>
    <cellStyle name="Normal 21 4 2 3 2 2" xfId="33893"/>
    <cellStyle name="Normal 21 4 2 3 2 2 2" xfId="33894"/>
    <cellStyle name="Normal 21 4 2 3 2 2 3" xfId="33895"/>
    <cellStyle name="Normal 21 4 2 3 2 2 4" xfId="33896"/>
    <cellStyle name="Normal 21 4 2 3 2 2 5" xfId="33897"/>
    <cellStyle name="Normal 21 4 2 3 2 3" xfId="33898"/>
    <cellStyle name="Normal 21 4 2 3 2 3 2" xfId="33899"/>
    <cellStyle name="Normal 21 4 2 3 2 4" xfId="33900"/>
    <cellStyle name="Normal 21 4 2 3 2 5" xfId="33901"/>
    <cellStyle name="Normal 21 4 2 3 2 6" xfId="33902"/>
    <cellStyle name="Normal 21 4 2 3 3" xfId="33903"/>
    <cellStyle name="Normal 21 4 2 3 3 2" xfId="33904"/>
    <cellStyle name="Normal 21 4 2 3 3 3" xfId="33905"/>
    <cellStyle name="Normal 21 4 2 3 3 4" xfId="33906"/>
    <cellStyle name="Normal 21 4 2 3 3 5" xfId="33907"/>
    <cellStyle name="Normal 21 4 2 3 4" xfId="33908"/>
    <cellStyle name="Normal 21 4 2 3 4 2" xfId="33909"/>
    <cellStyle name="Normal 21 4 2 3 4 3" xfId="33910"/>
    <cellStyle name="Normal 21 4 2 3 4 4" xfId="33911"/>
    <cellStyle name="Normal 21 4 2 3 4 5" xfId="33912"/>
    <cellStyle name="Normal 21 4 2 3 5" xfId="33913"/>
    <cellStyle name="Normal 21 4 2 3 5 2" xfId="33914"/>
    <cellStyle name="Normal 21 4 2 3 6" xfId="33915"/>
    <cellStyle name="Normal 21 4 2 3 7" xfId="33916"/>
    <cellStyle name="Normal 21 4 2 3 8" xfId="33917"/>
    <cellStyle name="Normal 21 4 2 4" xfId="33918"/>
    <cellStyle name="Normal 21 4 2 4 2" xfId="33919"/>
    <cellStyle name="Normal 21 4 2 4 2 2" xfId="33920"/>
    <cellStyle name="Normal 21 4 2 4 2 2 2" xfId="33921"/>
    <cellStyle name="Normal 21 4 2 4 2 2 3" xfId="33922"/>
    <cellStyle name="Normal 21 4 2 4 2 2 4" xfId="33923"/>
    <cellStyle name="Normal 21 4 2 4 2 2 5" xfId="33924"/>
    <cellStyle name="Normal 21 4 2 4 2 3" xfId="33925"/>
    <cellStyle name="Normal 21 4 2 4 2 3 2" xfId="33926"/>
    <cellStyle name="Normal 21 4 2 4 2 4" xfId="33927"/>
    <cellStyle name="Normal 21 4 2 4 2 5" xfId="33928"/>
    <cellStyle name="Normal 21 4 2 4 2 6" xfId="33929"/>
    <cellStyle name="Normal 21 4 2 4 3" xfId="33930"/>
    <cellStyle name="Normal 21 4 2 4 3 2" xfId="33931"/>
    <cellStyle name="Normal 21 4 2 4 3 3" xfId="33932"/>
    <cellStyle name="Normal 21 4 2 4 3 4" xfId="33933"/>
    <cellStyle name="Normal 21 4 2 4 3 5" xfId="33934"/>
    <cellStyle name="Normal 21 4 2 4 4" xfId="33935"/>
    <cellStyle name="Normal 21 4 2 4 4 2" xfId="33936"/>
    <cellStyle name="Normal 21 4 2 4 4 3" xfId="33937"/>
    <cellStyle name="Normal 21 4 2 4 4 4" xfId="33938"/>
    <cellStyle name="Normal 21 4 2 4 4 5" xfId="33939"/>
    <cellStyle name="Normal 21 4 2 4 5" xfId="33940"/>
    <cellStyle name="Normal 21 4 2 4 5 2" xfId="33941"/>
    <cellStyle name="Normal 21 4 2 4 6" xfId="33942"/>
    <cellStyle name="Normal 21 4 2 4 7" xfId="33943"/>
    <cellStyle name="Normal 21 4 2 4 8" xfId="33944"/>
    <cellStyle name="Normal 21 4 2 5" xfId="33945"/>
    <cellStyle name="Normal 21 4 2 5 2" xfId="33946"/>
    <cellStyle name="Normal 21 4 2 5 2 2" xfId="33947"/>
    <cellStyle name="Normal 21 4 2 5 2 2 2" xfId="33948"/>
    <cellStyle name="Normal 21 4 2 5 2 2 3" xfId="33949"/>
    <cellStyle name="Normal 21 4 2 5 2 2 4" xfId="33950"/>
    <cellStyle name="Normal 21 4 2 5 2 2 5" xfId="33951"/>
    <cellStyle name="Normal 21 4 2 5 2 3" xfId="33952"/>
    <cellStyle name="Normal 21 4 2 5 2 3 2" xfId="33953"/>
    <cellStyle name="Normal 21 4 2 5 2 4" xfId="33954"/>
    <cellStyle name="Normal 21 4 2 5 2 5" xfId="33955"/>
    <cellStyle name="Normal 21 4 2 5 2 6" xfId="33956"/>
    <cellStyle name="Normal 21 4 2 5 3" xfId="33957"/>
    <cellStyle name="Normal 21 4 2 5 3 2" xfId="33958"/>
    <cellStyle name="Normal 21 4 2 5 3 3" xfId="33959"/>
    <cellStyle name="Normal 21 4 2 5 3 4" xfId="33960"/>
    <cellStyle name="Normal 21 4 2 5 3 5" xfId="33961"/>
    <cellStyle name="Normal 21 4 2 5 4" xfId="33962"/>
    <cellStyle name="Normal 21 4 2 5 4 2" xfId="33963"/>
    <cellStyle name="Normal 21 4 2 5 4 3" xfId="33964"/>
    <cellStyle name="Normal 21 4 2 5 4 4" xfId="33965"/>
    <cellStyle name="Normal 21 4 2 5 4 5" xfId="33966"/>
    <cellStyle name="Normal 21 4 2 5 5" xfId="33967"/>
    <cellStyle name="Normal 21 4 2 5 5 2" xfId="33968"/>
    <cellStyle name="Normal 21 4 2 5 6" xfId="33969"/>
    <cellStyle name="Normal 21 4 2 5 7" xfId="33970"/>
    <cellStyle name="Normal 21 4 2 5 8" xfId="33971"/>
    <cellStyle name="Normal 21 4 2 6" xfId="33972"/>
    <cellStyle name="Normal 21 4 2 6 2" xfId="33973"/>
    <cellStyle name="Normal 21 4 2 6 2 2" xfId="33974"/>
    <cellStyle name="Normal 21 4 2 6 2 3" xfId="33975"/>
    <cellStyle name="Normal 21 4 2 6 2 4" xfId="33976"/>
    <cellStyle name="Normal 21 4 2 6 2 5" xfId="33977"/>
    <cellStyle name="Normal 21 4 2 6 3" xfId="33978"/>
    <cellStyle name="Normal 21 4 2 6 3 2" xfId="33979"/>
    <cellStyle name="Normal 21 4 2 6 4" xfId="33980"/>
    <cellStyle name="Normal 21 4 2 6 5" xfId="33981"/>
    <cellStyle name="Normal 21 4 2 6 6" xfId="33982"/>
    <cellStyle name="Normal 21 4 2 7" xfId="33983"/>
    <cellStyle name="Normal 21 4 2 7 2" xfId="33984"/>
    <cellStyle name="Normal 21 4 2 7 3" xfId="33985"/>
    <cellStyle name="Normal 21 4 2 7 4" xfId="33986"/>
    <cellStyle name="Normal 21 4 2 7 5" xfId="33987"/>
    <cellStyle name="Normal 21 4 2 8" xfId="33988"/>
    <cellStyle name="Normal 21 4 2 8 2" xfId="33989"/>
    <cellStyle name="Normal 21 4 2 8 3" xfId="33990"/>
    <cellStyle name="Normal 21 4 2 8 4" xfId="33991"/>
    <cellStyle name="Normal 21 4 2 8 5" xfId="33992"/>
    <cellStyle name="Normal 21 4 2 9" xfId="33993"/>
    <cellStyle name="Normal 21 4 2 9 2" xfId="33994"/>
    <cellStyle name="Normal 21 4 3" xfId="33995"/>
    <cellStyle name="Normal 21 4 3 10" xfId="33996"/>
    <cellStyle name="Normal 21 4 3 11" xfId="33997"/>
    <cellStyle name="Normal 21 4 3 12" xfId="33998"/>
    <cellStyle name="Normal 21 4 3 2" xfId="33999"/>
    <cellStyle name="Normal 21 4 3 2 2" xfId="34000"/>
    <cellStyle name="Normal 21 4 3 2 2 2" xfId="34001"/>
    <cellStyle name="Normal 21 4 3 2 2 2 2" xfId="34002"/>
    <cellStyle name="Normal 21 4 3 2 2 2 3" xfId="34003"/>
    <cellStyle name="Normal 21 4 3 2 2 2 4" xfId="34004"/>
    <cellStyle name="Normal 21 4 3 2 2 2 5" xfId="34005"/>
    <cellStyle name="Normal 21 4 3 2 2 3" xfId="34006"/>
    <cellStyle name="Normal 21 4 3 2 2 3 2" xfId="34007"/>
    <cellStyle name="Normal 21 4 3 2 2 4" xfId="34008"/>
    <cellStyle name="Normal 21 4 3 2 2 5" xfId="34009"/>
    <cellStyle name="Normal 21 4 3 2 2 6" xfId="34010"/>
    <cellStyle name="Normal 21 4 3 2 3" xfId="34011"/>
    <cellStyle name="Normal 21 4 3 2 3 2" xfId="34012"/>
    <cellStyle name="Normal 21 4 3 2 3 3" xfId="34013"/>
    <cellStyle name="Normal 21 4 3 2 3 4" xfId="34014"/>
    <cellStyle name="Normal 21 4 3 2 3 5" xfId="34015"/>
    <cellStyle name="Normal 21 4 3 2 4" xfId="34016"/>
    <cellStyle name="Normal 21 4 3 2 4 2" xfId="34017"/>
    <cellStyle name="Normal 21 4 3 2 4 3" xfId="34018"/>
    <cellStyle name="Normal 21 4 3 2 4 4" xfId="34019"/>
    <cellStyle name="Normal 21 4 3 2 4 5" xfId="34020"/>
    <cellStyle name="Normal 21 4 3 2 5" xfId="34021"/>
    <cellStyle name="Normal 21 4 3 2 5 2" xfId="34022"/>
    <cellStyle name="Normal 21 4 3 2 6" xfId="34023"/>
    <cellStyle name="Normal 21 4 3 2 7" xfId="34024"/>
    <cellStyle name="Normal 21 4 3 2 8" xfId="34025"/>
    <cellStyle name="Normal 21 4 3 3" xfId="34026"/>
    <cellStyle name="Normal 21 4 3 3 2" xfId="34027"/>
    <cellStyle name="Normal 21 4 3 3 2 2" xfId="34028"/>
    <cellStyle name="Normal 21 4 3 3 2 2 2" xfId="34029"/>
    <cellStyle name="Normal 21 4 3 3 2 2 3" xfId="34030"/>
    <cellStyle name="Normal 21 4 3 3 2 2 4" xfId="34031"/>
    <cellStyle name="Normal 21 4 3 3 2 2 5" xfId="34032"/>
    <cellStyle name="Normal 21 4 3 3 2 3" xfId="34033"/>
    <cellStyle name="Normal 21 4 3 3 2 3 2" xfId="34034"/>
    <cellStyle name="Normal 21 4 3 3 2 4" xfId="34035"/>
    <cellStyle name="Normal 21 4 3 3 2 5" xfId="34036"/>
    <cellStyle name="Normal 21 4 3 3 2 6" xfId="34037"/>
    <cellStyle name="Normal 21 4 3 3 3" xfId="34038"/>
    <cellStyle name="Normal 21 4 3 3 3 2" xfId="34039"/>
    <cellStyle name="Normal 21 4 3 3 3 3" xfId="34040"/>
    <cellStyle name="Normal 21 4 3 3 3 4" xfId="34041"/>
    <cellStyle name="Normal 21 4 3 3 3 5" xfId="34042"/>
    <cellStyle name="Normal 21 4 3 3 4" xfId="34043"/>
    <cellStyle name="Normal 21 4 3 3 4 2" xfId="34044"/>
    <cellStyle name="Normal 21 4 3 3 4 3" xfId="34045"/>
    <cellStyle name="Normal 21 4 3 3 4 4" xfId="34046"/>
    <cellStyle name="Normal 21 4 3 3 4 5" xfId="34047"/>
    <cellStyle name="Normal 21 4 3 3 5" xfId="34048"/>
    <cellStyle name="Normal 21 4 3 3 5 2" xfId="34049"/>
    <cellStyle name="Normal 21 4 3 3 6" xfId="34050"/>
    <cellStyle name="Normal 21 4 3 3 7" xfId="34051"/>
    <cellStyle name="Normal 21 4 3 3 8" xfId="34052"/>
    <cellStyle name="Normal 21 4 3 4" xfId="34053"/>
    <cellStyle name="Normal 21 4 3 4 2" xfId="34054"/>
    <cellStyle name="Normal 21 4 3 4 2 2" xfId="34055"/>
    <cellStyle name="Normal 21 4 3 4 2 2 2" xfId="34056"/>
    <cellStyle name="Normal 21 4 3 4 2 2 3" xfId="34057"/>
    <cellStyle name="Normal 21 4 3 4 2 2 4" xfId="34058"/>
    <cellStyle name="Normal 21 4 3 4 2 2 5" xfId="34059"/>
    <cellStyle name="Normal 21 4 3 4 2 3" xfId="34060"/>
    <cellStyle name="Normal 21 4 3 4 2 3 2" xfId="34061"/>
    <cellStyle name="Normal 21 4 3 4 2 4" xfId="34062"/>
    <cellStyle name="Normal 21 4 3 4 2 5" xfId="34063"/>
    <cellStyle name="Normal 21 4 3 4 2 6" xfId="34064"/>
    <cellStyle name="Normal 21 4 3 4 3" xfId="34065"/>
    <cellStyle name="Normal 21 4 3 4 3 2" xfId="34066"/>
    <cellStyle name="Normal 21 4 3 4 3 3" xfId="34067"/>
    <cellStyle name="Normal 21 4 3 4 3 4" xfId="34068"/>
    <cellStyle name="Normal 21 4 3 4 3 5" xfId="34069"/>
    <cellStyle name="Normal 21 4 3 4 4" xfId="34070"/>
    <cellStyle name="Normal 21 4 3 4 4 2" xfId="34071"/>
    <cellStyle name="Normal 21 4 3 4 4 3" xfId="34072"/>
    <cellStyle name="Normal 21 4 3 4 4 4" xfId="34073"/>
    <cellStyle name="Normal 21 4 3 4 4 5" xfId="34074"/>
    <cellStyle name="Normal 21 4 3 4 5" xfId="34075"/>
    <cellStyle name="Normal 21 4 3 4 5 2" xfId="34076"/>
    <cellStyle name="Normal 21 4 3 4 6" xfId="34077"/>
    <cellStyle name="Normal 21 4 3 4 7" xfId="34078"/>
    <cellStyle name="Normal 21 4 3 4 8" xfId="34079"/>
    <cellStyle name="Normal 21 4 3 5" xfId="34080"/>
    <cellStyle name="Normal 21 4 3 5 2" xfId="34081"/>
    <cellStyle name="Normal 21 4 3 5 2 2" xfId="34082"/>
    <cellStyle name="Normal 21 4 3 5 2 2 2" xfId="34083"/>
    <cellStyle name="Normal 21 4 3 5 2 2 3" xfId="34084"/>
    <cellStyle name="Normal 21 4 3 5 2 2 4" xfId="34085"/>
    <cellStyle name="Normal 21 4 3 5 2 2 5" xfId="34086"/>
    <cellStyle name="Normal 21 4 3 5 2 3" xfId="34087"/>
    <cellStyle name="Normal 21 4 3 5 2 3 2" xfId="34088"/>
    <cellStyle name="Normal 21 4 3 5 2 4" xfId="34089"/>
    <cellStyle name="Normal 21 4 3 5 2 5" xfId="34090"/>
    <cellStyle name="Normal 21 4 3 5 2 6" xfId="34091"/>
    <cellStyle name="Normal 21 4 3 5 3" xfId="34092"/>
    <cellStyle name="Normal 21 4 3 5 3 2" xfId="34093"/>
    <cellStyle name="Normal 21 4 3 5 3 3" xfId="34094"/>
    <cellStyle name="Normal 21 4 3 5 3 4" xfId="34095"/>
    <cellStyle name="Normal 21 4 3 5 3 5" xfId="34096"/>
    <cellStyle name="Normal 21 4 3 5 4" xfId="34097"/>
    <cellStyle name="Normal 21 4 3 5 4 2" xfId="34098"/>
    <cellStyle name="Normal 21 4 3 5 4 3" xfId="34099"/>
    <cellStyle name="Normal 21 4 3 5 4 4" xfId="34100"/>
    <cellStyle name="Normal 21 4 3 5 4 5" xfId="34101"/>
    <cellStyle name="Normal 21 4 3 5 5" xfId="34102"/>
    <cellStyle name="Normal 21 4 3 5 5 2" xfId="34103"/>
    <cellStyle name="Normal 21 4 3 5 6" xfId="34104"/>
    <cellStyle name="Normal 21 4 3 5 7" xfId="34105"/>
    <cellStyle name="Normal 21 4 3 5 8" xfId="34106"/>
    <cellStyle name="Normal 21 4 3 6" xfId="34107"/>
    <cellStyle name="Normal 21 4 3 6 2" xfId="34108"/>
    <cellStyle name="Normal 21 4 3 6 2 2" xfId="34109"/>
    <cellStyle name="Normal 21 4 3 6 2 3" xfId="34110"/>
    <cellStyle name="Normal 21 4 3 6 2 4" xfId="34111"/>
    <cellStyle name="Normal 21 4 3 6 2 5" xfId="34112"/>
    <cellStyle name="Normal 21 4 3 6 3" xfId="34113"/>
    <cellStyle name="Normal 21 4 3 6 3 2" xfId="34114"/>
    <cellStyle name="Normal 21 4 3 6 4" xfId="34115"/>
    <cellStyle name="Normal 21 4 3 6 5" xfId="34116"/>
    <cellStyle name="Normal 21 4 3 6 6" xfId="34117"/>
    <cellStyle name="Normal 21 4 3 7" xfId="34118"/>
    <cellStyle name="Normal 21 4 3 7 2" xfId="34119"/>
    <cellStyle name="Normal 21 4 3 7 3" xfId="34120"/>
    <cellStyle name="Normal 21 4 3 7 4" xfId="34121"/>
    <cellStyle name="Normal 21 4 3 7 5" xfId="34122"/>
    <cellStyle name="Normal 21 4 3 8" xfId="34123"/>
    <cellStyle name="Normal 21 4 3 8 2" xfId="34124"/>
    <cellStyle name="Normal 21 4 3 8 3" xfId="34125"/>
    <cellStyle name="Normal 21 4 3 8 4" xfId="34126"/>
    <cellStyle name="Normal 21 4 3 8 5" xfId="34127"/>
    <cellStyle name="Normal 21 4 3 9" xfId="34128"/>
    <cellStyle name="Normal 21 4 3 9 2" xfId="34129"/>
    <cellStyle name="Normal 21 4 4" xfId="34130"/>
    <cellStyle name="Normal 21 4 4 2" xfId="34131"/>
    <cellStyle name="Normal 21 4 5" xfId="34132"/>
    <cellStyle name="Normal 21 4 5 2" xfId="34133"/>
    <cellStyle name="Normal 21 4 5 2 2" xfId="34134"/>
    <cellStyle name="Normal 21 4 5 2 2 2" xfId="34135"/>
    <cellStyle name="Normal 21 4 5 2 2 2 2" xfId="34136"/>
    <cellStyle name="Normal 21 4 5 2 2 2 3" xfId="34137"/>
    <cellStyle name="Normal 21 4 5 2 2 2 4" xfId="34138"/>
    <cellStyle name="Normal 21 4 5 2 2 2 5" xfId="34139"/>
    <cellStyle name="Normal 21 4 5 2 2 3" xfId="34140"/>
    <cellStyle name="Normal 21 4 5 2 2 3 2" xfId="34141"/>
    <cellStyle name="Normal 21 4 5 2 2 4" xfId="34142"/>
    <cellStyle name="Normal 21 4 5 2 2 5" xfId="34143"/>
    <cellStyle name="Normal 21 4 5 2 2 6" xfId="34144"/>
    <cellStyle name="Normal 21 4 5 2 3" xfId="34145"/>
    <cellStyle name="Normal 21 4 5 2 3 2" xfId="34146"/>
    <cellStyle name="Normal 21 4 5 2 3 3" xfId="34147"/>
    <cellStyle name="Normal 21 4 5 2 3 4" xfId="34148"/>
    <cellStyle name="Normal 21 4 5 2 3 5" xfId="34149"/>
    <cellStyle name="Normal 21 4 5 2 4" xfId="34150"/>
    <cellStyle name="Normal 21 4 5 2 4 2" xfId="34151"/>
    <cellStyle name="Normal 21 4 5 2 4 3" xfId="34152"/>
    <cellStyle name="Normal 21 4 5 2 4 4" xfId="34153"/>
    <cellStyle name="Normal 21 4 5 2 4 5" xfId="34154"/>
    <cellStyle name="Normal 21 4 5 2 5" xfId="34155"/>
    <cellStyle name="Normal 21 4 5 2 5 2" xfId="34156"/>
    <cellStyle name="Normal 21 4 5 2 6" xfId="34157"/>
    <cellStyle name="Normal 21 4 5 2 7" xfId="34158"/>
    <cellStyle name="Normal 21 4 5 2 8" xfId="34159"/>
    <cellStyle name="Normal 21 4 5 3" xfId="34160"/>
    <cellStyle name="Normal 21 4 5 3 2" xfId="34161"/>
    <cellStyle name="Normal 21 4 5 3 2 2" xfId="34162"/>
    <cellStyle name="Normal 21 4 5 3 2 3" xfId="34163"/>
    <cellStyle name="Normal 21 4 5 3 2 4" xfId="34164"/>
    <cellStyle name="Normal 21 4 5 3 2 5" xfId="34165"/>
    <cellStyle name="Normal 21 4 5 3 3" xfId="34166"/>
    <cellStyle name="Normal 21 4 5 3 3 2" xfId="34167"/>
    <cellStyle name="Normal 21 4 5 3 4" xfId="34168"/>
    <cellStyle name="Normal 21 4 5 3 5" xfId="34169"/>
    <cellStyle name="Normal 21 4 5 3 6" xfId="34170"/>
    <cellStyle name="Normal 21 4 5 4" xfId="34171"/>
    <cellStyle name="Normal 21 4 5 4 2" xfId="34172"/>
    <cellStyle name="Normal 21 4 5 4 3" xfId="34173"/>
    <cellStyle name="Normal 21 4 5 4 4" xfId="34174"/>
    <cellStyle name="Normal 21 4 5 4 5" xfId="34175"/>
    <cellStyle name="Normal 21 4 5 5" xfId="34176"/>
    <cellStyle name="Normal 21 4 5 5 2" xfId="34177"/>
    <cellStyle name="Normal 21 4 5 5 3" xfId="34178"/>
    <cellStyle name="Normal 21 4 5 5 4" xfId="34179"/>
    <cellStyle name="Normal 21 4 5 5 5" xfId="34180"/>
    <cellStyle name="Normal 21 4 5 6" xfId="34181"/>
    <cellStyle name="Normal 21 4 5 6 2" xfId="34182"/>
    <cellStyle name="Normal 21 4 5 7" xfId="34183"/>
    <cellStyle name="Normal 21 4 5 8" xfId="34184"/>
    <cellStyle name="Normal 21 4 5 9" xfId="34185"/>
    <cellStyle name="Normal 21 4 6" xfId="34186"/>
    <cellStyle name="Normal 21 4 6 2" xfId="34187"/>
    <cellStyle name="Normal 21 4 6 2 2" xfId="34188"/>
    <cellStyle name="Normal 21 4 6 2 2 2" xfId="34189"/>
    <cellStyle name="Normal 21 4 6 2 2 3" xfId="34190"/>
    <cellStyle name="Normal 21 4 6 2 2 4" xfId="34191"/>
    <cellStyle name="Normal 21 4 6 2 2 5" xfId="34192"/>
    <cellStyle name="Normal 21 4 6 2 3" xfId="34193"/>
    <cellStyle name="Normal 21 4 6 2 3 2" xfId="34194"/>
    <cellStyle name="Normal 21 4 6 2 4" xfId="34195"/>
    <cellStyle name="Normal 21 4 6 2 5" xfId="34196"/>
    <cellStyle name="Normal 21 4 6 2 6" xfId="34197"/>
    <cellStyle name="Normal 21 4 6 3" xfId="34198"/>
    <cellStyle name="Normal 21 4 6 3 2" xfId="34199"/>
    <cellStyle name="Normal 21 4 6 3 3" xfId="34200"/>
    <cellStyle name="Normal 21 4 6 3 4" xfId="34201"/>
    <cellStyle name="Normal 21 4 6 3 5" xfId="34202"/>
    <cellStyle name="Normal 21 4 6 4" xfId="34203"/>
    <cellStyle name="Normal 21 4 6 4 2" xfId="34204"/>
    <cellStyle name="Normal 21 4 6 4 3" xfId="34205"/>
    <cellStyle name="Normal 21 4 6 4 4" xfId="34206"/>
    <cellStyle name="Normal 21 4 6 4 5" xfId="34207"/>
    <cellStyle name="Normal 21 4 6 5" xfId="34208"/>
    <cellStyle name="Normal 21 4 6 5 2" xfId="34209"/>
    <cellStyle name="Normal 21 4 6 6" xfId="34210"/>
    <cellStyle name="Normal 21 4 6 7" xfId="34211"/>
    <cellStyle name="Normal 21 4 6 8" xfId="34212"/>
    <cellStyle name="Normal 21 4 7" xfId="34213"/>
    <cellStyle name="Normal 21 4 7 2" xfId="34214"/>
    <cellStyle name="Normal 21 4 7 2 2" xfId="34215"/>
    <cellStyle name="Normal 21 4 7 2 2 2" xfId="34216"/>
    <cellStyle name="Normal 21 4 7 2 2 3" xfId="34217"/>
    <cellStyle name="Normal 21 4 7 2 2 4" xfId="34218"/>
    <cellStyle name="Normal 21 4 7 2 2 5" xfId="34219"/>
    <cellStyle name="Normal 21 4 7 2 3" xfId="34220"/>
    <cellStyle name="Normal 21 4 7 2 3 2" xfId="34221"/>
    <cellStyle name="Normal 21 4 7 2 4" xfId="34222"/>
    <cellStyle name="Normal 21 4 7 2 5" xfId="34223"/>
    <cellStyle name="Normal 21 4 7 2 6" xfId="34224"/>
    <cellStyle name="Normal 21 4 7 3" xfId="34225"/>
    <cellStyle name="Normal 21 4 7 3 2" xfId="34226"/>
    <cellStyle name="Normal 21 4 7 3 3" xfId="34227"/>
    <cellStyle name="Normal 21 4 7 3 4" xfId="34228"/>
    <cellStyle name="Normal 21 4 7 3 5" xfId="34229"/>
    <cellStyle name="Normal 21 4 7 4" xfId="34230"/>
    <cellStyle name="Normal 21 4 7 4 2" xfId="34231"/>
    <cellStyle name="Normal 21 4 7 4 3" xfId="34232"/>
    <cellStyle name="Normal 21 4 7 4 4" xfId="34233"/>
    <cellStyle name="Normal 21 4 7 4 5" xfId="34234"/>
    <cellStyle name="Normal 21 4 7 5" xfId="34235"/>
    <cellStyle name="Normal 21 4 7 5 2" xfId="34236"/>
    <cellStyle name="Normal 21 4 7 6" xfId="34237"/>
    <cellStyle name="Normal 21 4 7 7" xfId="34238"/>
    <cellStyle name="Normal 21 4 7 8" xfId="34239"/>
    <cellStyle name="Normal 21 4 8" xfId="34240"/>
    <cellStyle name="Normal 21 4 8 2" xfId="34241"/>
    <cellStyle name="Normal 21 4 8 2 2" xfId="34242"/>
    <cellStyle name="Normal 21 4 8 2 3" xfId="34243"/>
    <cellStyle name="Normal 21 4 8 2 4" xfId="34244"/>
    <cellStyle name="Normal 21 4 8 2 5" xfId="34245"/>
    <cellStyle name="Normal 21 4 8 3" xfId="34246"/>
    <cellStyle name="Normal 21 4 8 3 2" xfId="34247"/>
    <cellStyle name="Normal 21 4 8 4" xfId="34248"/>
    <cellStyle name="Normal 21 4 8 5" xfId="34249"/>
    <cellStyle name="Normal 21 4 8 6" xfId="34250"/>
    <cellStyle name="Normal 21 4 9" xfId="34251"/>
    <cellStyle name="Normal 21 4 9 2" xfId="34252"/>
    <cellStyle name="Normal 21 4 9 3" xfId="34253"/>
    <cellStyle name="Normal 21 4 9 4" xfId="34254"/>
    <cellStyle name="Normal 21 4 9 5" xfId="34255"/>
    <cellStyle name="Normal 21 5" xfId="34256"/>
    <cellStyle name="Normal 21 5 10" xfId="34257"/>
    <cellStyle name="Normal 21 5 11" xfId="34258"/>
    <cellStyle name="Normal 21 5 12" xfId="34259"/>
    <cellStyle name="Normal 21 5 13" xfId="34260"/>
    <cellStyle name="Normal 21 5 2" xfId="34261"/>
    <cellStyle name="Normal 21 5 2 2" xfId="34262"/>
    <cellStyle name="Normal 21 5 3" xfId="34263"/>
    <cellStyle name="Normal 21 5 3 2" xfId="34264"/>
    <cellStyle name="Normal 21 5 3 2 2" xfId="34265"/>
    <cellStyle name="Normal 21 5 3 2 2 2" xfId="34266"/>
    <cellStyle name="Normal 21 5 3 2 2 2 2" xfId="34267"/>
    <cellStyle name="Normal 21 5 3 2 2 2 3" xfId="34268"/>
    <cellStyle name="Normal 21 5 3 2 2 2 4" xfId="34269"/>
    <cellStyle name="Normal 21 5 3 2 2 2 5" xfId="34270"/>
    <cellStyle name="Normal 21 5 3 2 2 3" xfId="34271"/>
    <cellStyle name="Normal 21 5 3 2 2 3 2" xfId="34272"/>
    <cellStyle name="Normal 21 5 3 2 2 4" xfId="34273"/>
    <cellStyle name="Normal 21 5 3 2 2 5" xfId="34274"/>
    <cellStyle name="Normal 21 5 3 2 2 6" xfId="34275"/>
    <cellStyle name="Normal 21 5 3 2 3" xfId="34276"/>
    <cellStyle name="Normal 21 5 3 2 3 2" xfId="34277"/>
    <cellStyle name="Normal 21 5 3 2 3 3" xfId="34278"/>
    <cellStyle name="Normal 21 5 3 2 3 4" xfId="34279"/>
    <cellStyle name="Normal 21 5 3 2 3 5" xfId="34280"/>
    <cellStyle name="Normal 21 5 3 2 4" xfId="34281"/>
    <cellStyle name="Normal 21 5 3 2 4 2" xfId="34282"/>
    <cellStyle name="Normal 21 5 3 2 4 3" xfId="34283"/>
    <cellStyle name="Normal 21 5 3 2 4 4" xfId="34284"/>
    <cellStyle name="Normal 21 5 3 2 4 5" xfId="34285"/>
    <cellStyle name="Normal 21 5 3 2 5" xfId="34286"/>
    <cellStyle name="Normal 21 5 3 2 5 2" xfId="34287"/>
    <cellStyle name="Normal 21 5 3 2 6" xfId="34288"/>
    <cellStyle name="Normal 21 5 3 2 7" xfId="34289"/>
    <cellStyle name="Normal 21 5 3 2 8" xfId="34290"/>
    <cellStyle name="Normal 21 5 3 3" xfId="34291"/>
    <cellStyle name="Normal 21 5 3 3 2" xfId="34292"/>
    <cellStyle name="Normal 21 5 3 3 2 2" xfId="34293"/>
    <cellStyle name="Normal 21 5 3 3 2 3" xfId="34294"/>
    <cellStyle name="Normal 21 5 3 3 2 4" xfId="34295"/>
    <cellStyle name="Normal 21 5 3 3 2 5" xfId="34296"/>
    <cellStyle name="Normal 21 5 3 3 3" xfId="34297"/>
    <cellStyle name="Normal 21 5 3 3 3 2" xfId="34298"/>
    <cellStyle name="Normal 21 5 3 3 4" xfId="34299"/>
    <cellStyle name="Normal 21 5 3 3 5" xfId="34300"/>
    <cellStyle name="Normal 21 5 3 3 6" xfId="34301"/>
    <cellStyle name="Normal 21 5 3 4" xfId="34302"/>
    <cellStyle name="Normal 21 5 3 4 2" xfId="34303"/>
    <cellStyle name="Normal 21 5 3 4 3" xfId="34304"/>
    <cellStyle name="Normal 21 5 3 4 4" xfId="34305"/>
    <cellStyle name="Normal 21 5 3 4 5" xfId="34306"/>
    <cellStyle name="Normal 21 5 3 5" xfId="34307"/>
    <cellStyle name="Normal 21 5 3 5 2" xfId="34308"/>
    <cellStyle name="Normal 21 5 3 5 3" xfId="34309"/>
    <cellStyle name="Normal 21 5 3 5 4" xfId="34310"/>
    <cellStyle name="Normal 21 5 3 5 5" xfId="34311"/>
    <cellStyle name="Normal 21 5 3 6" xfId="34312"/>
    <cellStyle name="Normal 21 5 3 6 2" xfId="34313"/>
    <cellStyle name="Normal 21 5 3 7" xfId="34314"/>
    <cellStyle name="Normal 21 5 3 8" xfId="34315"/>
    <cellStyle name="Normal 21 5 3 9" xfId="34316"/>
    <cellStyle name="Normal 21 5 4" xfId="34317"/>
    <cellStyle name="Normal 21 5 4 2" xfId="34318"/>
    <cellStyle name="Normal 21 5 4 2 2" xfId="34319"/>
    <cellStyle name="Normal 21 5 4 2 2 2" xfId="34320"/>
    <cellStyle name="Normal 21 5 4 2 2 3" xfId="34321"/>
    <cellStyle name="Normal 21 5 4 2 2 4" xfId="34322"/>
    <cellStyle name="Normal 21 5 4 2 2 5" xfId="34323"/>
    <cellStyle name="Normal 21 5 4 2 3" xfId="34324"/>
    <cellStyle name="Normal 21 5 4 2 3 2" xfId="34325"/>
    <cellStyle name="Normal 21 5 4 2 4" xfId="34326"/>
    <cellStyle name="Normal 21 5 4 2 5" xfId="34327"/>
    <cellStyle name="Normal 21 5 4 2 6" xfId="34328"/>
    <cellStyle name="Normal 21 5 4 3" xfId="34329"/>
    <cellStyle name="Normal 21 5 4 3 2" xfId="34330"/>
    <cellStyle name="Normal 21 5 4 3 3" xfId="34331"/>
    <cellStyle name="Normal 21 5 4 3 4" xfId="34332"/>
    <cellStyle name="Normal 21 5 4 3 5" xfId="34333"/>
    <cellStyle name="Normal 21 5 4 4" xfId="34334"/>
    <cellStyle name="Normal 21 5 4 4 2" xfId="34335"/>
    <cellStyle name="Normal 21 5 4 4 3" xfId="34336"/>
    <cellStyle name="Normal 21 5 4 4 4" xfId="34337"/>
    <cellStyle name="Normal 21 5 4 4 5" xfId="34338"/>
    <cellStyle name="Normal 21 5 4 5" xfId="34339"/>
    <cellStyle name="Normal 21 5 4 5 2" xfId="34340"/>
    <cellStyle name="Normal 21 5 4 6" xfId="34341"/>
    <cellStyle name="Normal 21 5 4 7" xfId="34342"/>
    <cellStyle name="Normal 21 5 4 8" xfId="34343"/>
    <cellStyle name="Normal 21 5 5" xfId="34344"/>
    <cellStyle name="Normal 21 5 5 2" xfId="34345"/>
    <cellStyle name="Normal 21 5 5 2 2" xfId="34346"/>
    <cellStyle name="Normal 21 5 5 2 2 2" xfId="34347"/>
    <cellStyle name="Normal 21 5 5 2 2 3" xfId="34348"/>
    <cellStyle name="Normal 21 5 5 2 2 4" xfId="34349"/>
    <cellStyle name="Normal 21 5 5 2 2 5" xfId="34350"/>
    <cellStyle name="Normal 21 5 5 2 3" xfId="34351"/>
    <cellStyle name="Normal 21 5 5 2 3 2" xfId="34352"/>
    <cellStyle name="Normal 21 5 5 2 4" xfId="34353"/>
    <cellStyle name="Normal 21 5 5 2 5" xfId="34354"/>
    <cellStyle name="Normal 21 5 5 2 6" xfId="34355"/>
    <cellStyle name="Normal 21 5 5 3" xfId="34356"/>
    <cellStyle name="Normal 21 5 5 3 2" xfId="34357"/>
    <cellStyle name="Normal 21 5 5 3 3" xfId="34358"/>
    <cellStyle name="Normal 21 5 5 3 4" xfId="34359"/>
    <cellStyle name="Normal 21 5 5 3 5" xfId="34360"/>
    <cellStyle name="Normal 21 5 5 4" xfId="34361"/>
    <cellStyle name="Normal 21 5 5 4 2" xfId="34362"/>
    <cellStyle name="Normal 21 5 5 4 3" xfId="34363"/>
    <cellStyle name="Normal 21 5 5 4 4" xfId="34364"/>
    <cellStyle name="Normal 21 5 5 4 5" xfId="34365"/>
    <cellStyle name="Normal 21 5 5 5" xfId="34366"/>
    <cellStyle name="Normal 21 5 5 5 2" xfId="34367"/>
    <cellStyle name="Normal 21 5 5 6" xfId="34368"/>
    <cellStyle name="Normal 21 5 5 7" xfId="34369"/>
    <cellStyle name="Normal 21 5 5 8" xfId="34370"/>
    <cellStyle name="Normal 21 5 6" xfId="34371"/>
    <cellStyle name="Normal 21 5 6 2" xfId="34372"/>
    <cellStyle name="Normal 21 5 6 2 2" xfId="34373"/>
    <cellStyle name="Normal 21 5 6 2 3" xfId="34374"/>
    <cellStyle name="Normal 21 5 6 2 4" xfId="34375"/>
    <cellStyle name="Normal 21 5 6 2 5" xfId="34376"/>
    <cellStyle name="Normal 21 5 6 3" xfId="34377"/>
    <cellStyle name="Normal 21 5 6 3 2" xfId="34378"/>
    <cellStyle name="Normal 21 5 6 4" xfId="34379"/>
    <cellStyle name="Normal 21 5 6 5" xfId="34380"/>
    <cellStyle name="Normal 21 5 6 6" xfId="34381"/>
    <cellStyle name="Normal 21 5 7" xfId="34382"/>
    <cellStyle name="Normal 21 5 7 2" xfId="34383"/>
    <cellStyle name="Normal 21 5 7 3" xfId="34384"/>
    <cellStyle name="Normal 21 5 7 4" xfId="34385"/>
    <cellStyle name="Normal 21 5 7 5" xfId="34386"/>
    <cellStyle name="Normal 21 5 8" xfId="34387"/>
    <cellStyle name="Normal 21 5 8 2" xfId="34388"/>
    <cellStyle name="Normal 21 5 8 3" xfId="34389"/>
    <cellStyle name="Normal 21 5 8 4" xfId="34390"/>
    <cellStyle name="Normal 21 5 8 5" xfId="34391"/>
    <cellStyle name="Normal 21 5 9" xfId="34392"/>
    <cellStyle name="Normal 21 5 9 2" xfId="34393"/>
    <cellStyle name="Normal 21 6" xfId="34394"/>
    <cellStyle name="Normal 21 6 10" xfId="34395"/>
    <cellStyle name="Normal 21 6 11" xfId="34396"/>
    <cellStyle name="Normal 21 6 12" xfId="34397"/>
    <cellStyle name="Normal 21 6 13" xfId="34398"/>
    <cellStyle name="Normal 21 6 2" xfId="34399"/>
    <cellStyle name="Normal 21 6 2 2" xfId="34400"/>
    <cellStyle name="Normal 21 6 3" xfId="34401"/>
    <cellStyle name="Normal 21 6 3 2" xfId="34402"/>
    <cellStyle name="Normal 21 6 3 2 2" xfId="34403"/>
    <cellStyle name="Normal 21 6 3 2 2 2" xfId="34404"/>
    <cellStyle name="Normal 21 6 3 2 2 2 2" xfId="34405"/>
    <cellStyle name="Normal 21 6 3 2 2 2 3" xfId="34406"/>
    <cellStyle name="Normal 21 6 3 2 2 2 4" xfId="34407"/>
    <cellStyle name="Normal 21 6 3 2 2 2 5" xfId="34408"/>
    <cellStyle name="Normal 21 6 3 2 2 3" xfId="34409"/>
    <cellStyle name="Normal 21 6 3 2 2 3 2" xfId="34410"/>
    <cellStyle name="Normal 21 6 3 2 2 4" xfId="34411"/>
    <cellStyle name="Normal 21 6 3 2 2 5" xfId="34412"/>
    <cellStyle name="Normal 21 6 3 2 2 6" xfId="34413"/>
    <cellStyle name="Normal 21 6 3 2 3" xfId="34414"/>
    <cellStyle name="Normal 21 6 3 2 3 2" xfId="34415"/>
    <cellStyle name="Normal 21 6 3 2 3 3" xfId="34416"/>
    <cellStyle name="Normal 21 6 3 2 3 4" xfId="34417"/>
    <cellStyle name="Normal 21 6 3 2 3 5" xfId="34418"/>
    <cellStyle name="Normal 21 6 3 2 4" xfId="34419"/>
    <cellStyle name="Normal 21 6 3 2 4 2" xfId="34420"/>
    <cellStyle name="Normal 21 6 3 2 4 3" xfId="34421"/>
    <cellStyle name="Normal 21 6 3 2 4 4" xfId="34422"/>
    <cellStyle name="Normal 21 6 3 2 4 5" xfId="34423"/>
    <cellStyle name="Normal 21 6 3 2 5" xfId="34424"/>
    <cellStyle name="Normal 21 6 3 2 5 2" xfId="34425"/>
    <cellStyle name="Normal 21 6 3 2 6" xfId="34426"/>
    <cellStyle name="Normal 21 6 3 2 7" xfId="34427"/>
    <cellStyle name="Normal 21 6 3 2 8" xfId="34428"/>
    <cellStyle name="Normal 21 6 3 3" xfId="34429"/>
    <cellStyle name="Normal 21 6 3 3 2" xfId="34430"/>
    <cellStyle name="Normal 21 6 3 3 2 2" xfId="34431"/>
    <cellStyle name="Normal 21 6 3 3 2 3" xfId="34432"/>
    <cellStyle name="Normal 21 6 3 3 2 4" xfId="34433"/>
    <cellStyle name="Normal 21 6 3 3 2 5" xfId="34434"/>
    <cellStyle name="Normal 21 6 3 3 3" xfId="34435"/>
    <cellStyle name="Normal 21 6 3 3 3 2" xfId="34436"/>
    <cellStyle name="Normal 21 6 3 3 4" xfId="34437"/>
    <cellStyle name="Normal 21 6 3 3 5" xfId="34438"/>
    <cellStyle name="Normal 21 6 3 3 6" xfId="34439"/>
    <cellStyle name="Normal 21 6 3 4" xfId="34440"/>
    <cellStyle name="Normal 21 6 3 4 2" xfId="34441"/>
    <cellStyle name="Normal 21 6 3 4 3" xfId="34442"/>
    <cellStyle name="Normal 21 6 3 4 4" xfId="34443"/>
    <cellStyle name="Normal 21 6 3 4 5" xfId="34444"/>
    <cellStyle name="Normal 21 6 3 5" xfId="34445"/>
    <cellStyle name="Normal 21 6 3 5 2" xfId="34446"/>
    <cellStyle name="Normal 21 6 3 5 3" xfId="34447"/>
    <cellStyle name="Normal 21 6 3 5 4" xfId="34448"/>
    <cellStyle name="Normal 21 6 3 5 5" xfId="34449"/>
    <cellStyle name="Normal 21 6 3 6" xfId="34450"/>
    <cellStyle name="Normal 21 6 3 6 2" xfId="34451"/>
    <cellStyle name="Normal 21 6 3 7" xfId="34452"/>
    <cellStyle name="Normal 21 6 3 8" xfId="34453"/>
    <cellStyle name="Normal 21 6 3 9" xfId="34454"/>
    <cellStyle name="Normal 21 6 4" xfId="34455"/>
    <cellStyle name="Normal 21 6 4 2" xfId="34456"/>
    <cellStyle name="Normal 21 6 4 2 2" xfId="34457"/>
    <cellStyle name="Normal 21 6 4 2 2 2" xfId="34458"/>
    <cellStyle name="Normal 21 6 4 2 2 3" xfId="34459"/>
    <cellStyle name="Normal 21 6 4 2 2 4" xfId="34460"/>
    <cellStyle name="Normal 21 6 4 2 2 5" xfId="34461"/>
    <cellStyle name="Normal 21 6 4 2 3" xfId="34462"/>
    <cellStyle name="Normal 21 6 4 2 3 2" xfId="34463"/>
    <cellStyle name="Normal 21 6 4 2 4" xfId="34464"/>
    <cellStyle name="Normal 21 6 4 2 5" xfId="34465"/>
    <cellStyle name="Normal 21 6 4 2 6" xfId="34466"/>
    <cellStyle name="Normal 21 6 4 3" xfId="34467"/>
    <cellStyle name="Normal 21 6 4 3 2" xfId="34468"/>
    <cellStyle name="Normal 21 6 4 3 3" xfId="34469"/>
    <cellStyle name="Normal 21 6 4 3 4" xfId="34470"/>
    <cellStyle name="Normal 21 6 4 3 5" xfId="34471"/>
    <cellStyle name="Normal 21 6 4 4" xfId="34472"/>
    <cellStyle name="Normal 21 6 4 4 2" xfId="34473"/>
    <cellStyle name="Normal 21 6 4 4 3" xfId="34474"/>
    <cellStyle name="Normal 21 6 4 4 4" xfId="34475"/>
    <cellStyle name="Normal 21 6 4 4 5" xfId="34476"/>
    <cellStyle name="Normal 21 6 4 5" xfId="34477"/>
    <cellStyle name="Normal 21 6 4 5 2" xfId="34478"/>
    <cellStyle name="Normal 21 6 4 6" xfId="34479"/>
    <cellStyle name="Normal 21 6 4 7" xfId="34480"/>
    <cellStyle name="Normal 21 6 4 8" xfId="34481"/>
    <cellStyle name="Normal 21 6 5" xfId="34482"/>
    <cellStyle name="Normal 21 6 5 2" xfId="34483"/>
    <cellStyle name="Normal 21 6 5 2 2" xfId="34484"/>
    <cellStyle name="Normal 21 6 5 2 2 2" xfId="34485"/>
    <cellStyle name="Normal 21 6 5 2 2 3" xfId="34486"/>
    <cellStyle name="Normal 21 6 5 2 2 4" xfId="34487"/>
    <cellStyle name="Normal 21 6 5 2 2 5" xfId="34488"/>
    <cellStyle name="Normal 21 6 5 2 3" xfId="34489"/>
    <cellStyle name="Normal 21 6 5 2 3 2" xfId="34490"/>
    <cellStyle name="Normal 21 6 5 2 4" xfId="34491"/>
    <cellStyle name="Normal 21 6 5 2 5" xfId="34492"/>
    <cellStyle name="Normal 21 6 5 2 6" xfId="34493"/>
    <cellStyle name="Normal 21 6 5 3" xfId="34494"/>
    <cellStyle name="Normal 21 6 5 3 2" xfId="34495"/>
    <cellStyle name="Normal 21 6 5 3 3" xfId="34496"/>
    <cellStyle name="Normal 21 6 5 3 4" xfId="34497"/>
    <cellStyle name="Normal 21 6 5 3 5" xfId="34498"/>
    <cellStyle name="Normal 21 6 5 4" xfId="34499"/>
    <cellStyle name="Normal 21 6 5 4 2" xfId="34500"/>
    <cellStyle name="Normal 21 6 5 4 3" xfId="34501"/>
    <cellStyle name="Normal 21 6 5 4 4" xfId="34502"/>
    <cellStyle name="Normal 21 6 5 4 5" xfId="34503"/>
    <cellStyle name="Normal 21 6 5 5" xfId="34504"/>
    <cellStyle name="Normal 21 6 5 5 2" xfId="34505"/>
    <cellStyle name="Normal 21 6 5 6" xfId="34506"/>
    <cellStyle name="Normal 21 6 5 7" xfId="34507"/>
    <cellStyle name="Normal 21 6 5 8" xfId="34508"/>
    <cellStyle name="Normal 21 6 6" xfId="34509"/>
    <cellStyle name="Normal 21 6 6 2" xfId="34510"/>
    <cellStyle name="Normal 21 6 6 2 2" xfId="34511"/>
    <cellStyle name="Normal 21 6 6 2 3" xfId="34512"/>
    <cellStyle name="Normal 21 6 6 2 4" xfId="34513"/>
    <cellStyle name="Normal 21 6 6 2 5" xfId="34514"/>
    <cellStyle name="Normal 21 6 6 3" xfId="34515"/>
    <cellStyle name="Normal 21 6 6 3 2" xfId="34516"/>
    <cellStyle name="Normal 21 6 6 4" xfId="34517"/>
    <cellStyle name="Normal 21 6 6 5" xfId="34518"/>
    <cellStyle name="Normal 21 6 6 6" xfId="34519"/>
    <cellStyle name="Normal 21 6 7" xfId="34520"/>
    <cellStyle name="Normal 21 6 7 2" xfId="34521"/>
    <cellStyle name="Normal 21 6 7 3" xfId="34522"/>
    <cellStyle name="Normal 21 6 7 4" xfId="34523"/>
    <cellStyle name="Normal 21 6 7 5" xfId="34524"/>
    <cellStyle name="Normal 21 6 8" xfId="34525"/>
    <cellStyle name="Normal 21 6 8 2" xfId="34526"/>
    <cellStyle name="Normal 21 6 8 3" xfId="34527"/>
    <cellStyle name="Normal 21 6 8 4" xfId="34528"/>
    <cellStyle name="Normal 21 6 8 5" xfId="34529"/>
    <cellStyle name="Normal 21 6 9" xfId="34530"/>
    <cellStyle name="Normal 21 6 9 2" xfId="34531"/>
    <cellStyle name="Normal 21 7" xfId="34532"/>
    <cellStyle name="Normal 21 7 2" xfId="34533"/>
    <cellStyle name="Normal 21 7 3" xfId="34534"/>
    <cellStyle name="Normal 21 8" xfId="34535"/>
    <cellStyle name="Normal 21 8 2" xfId="34536"/>
    <cellStyle name="Normal 21 8 3" xfId="34537"/>
    <cellStyle name="Normal 21 9" xfId="34538"/>
    <cellStyle name="Normal 21 9 2" xfId="34539"/>
    <cellStyle name="Normal 21 9 3" xfId="34540"/>
    <cellStyle name="Normal 210" xfId="34541"/>
    <cellStyle name="Normal 210 2" xfId="34542"/>
    <cellStyle name="Normal 210 3" xfId="34543"/>
    <cellStyle name="Normal 210 4" xfId="34544"/>
    <cellStyle name="Normal 210 5" xfId="34545"/>
    <cellStyle name="Normal 210 6" xfId="34546"/>
    <cellStyle name="Normal 210 7" xfId="34547"/>
    <cellStyle name="Normal 210 8" xfId="34548"/>
    <cellStyle name="Normal 211" xfId="34549"/>
    <cellStyle name="Normal 211 2" xfId="34550"/>
    <cellStyle name="Normal 211 3" xfId="34551"/>
    <cellStyle name="Normal 211 4" xfId="34552"/>
    <cellStyle name="Normal 211 5" xfId="34553"/>
    <cellStyle name="Normal 211 6" xfId="34554"/>
    <cellStyle name="Normal 211 7" xfId="34555"/>
    <cellStyle name="Normal 211 8" xfId="34556"/>
    <cellStyle name="Normal 212" xfId="34557"/>
    <cellStyle name="Normal 212 2" xfId="34558"/>
    <cellStyle name="Normal 212 3" xfId="34559"/>
    <cellStyle name="Normal 212 4" xfId="34560"/>
    <cellStyle name="Normal 212 5" xfId="34561"/>
    <cellStyle name="Normal 212 6" xfId="34562"/>
    <cellStyle name="Normal 212 7" xfId="34563"/>
    <cellStyle name="Normal 212 8" xfId="34564"/>
    <cellStyle name="Normal 213" xfId="34565"/>
    <cellStyle name="Normal 213 2" xfId="34566"/>
    <cellStyle name="Normal 213 3" xfId="34567"/>
    <cellStyle name="Normal 213 4" xfId="34568"/>
    <cellStyle name="Normal 213 5" xfId="34569"/>
    <cellStyle name="Normal 213 6" xfId="34570"/>
    <cellStyle name="Normal 213 7" xfId="34571"/>
    <cellStyle name="Normal 214" xfId="34572"/>
    <cellStyle name="Normal 214 2" xfId="34573"/>
    <cellStyle name="Normal 214 3" xfId="34574"/>
    <cellStyle name="Normal 214 4" xfId="34575"/>
    <cellStyle name="Normal 214 5" xfId="34576"/>
    <cellStyle name="Normal 214 6" xfId="34577"/>
    <cellStyle name="Normal 214 7" xfId="34578"/>
    <cellStyle name="Normal 214 8" xfId="34579"/>
    <cellStyle name="Normal 215" xfId="34580"/>
    <cellStyle name="Normal 215 2" xfId="34581"/>
    <cellStyle name="Normal 215 3" xfId="34582"/>
    <cellStyle name="Normal 215 4" xfId="34583"/>
    <cellStyle name="Normal 215 5" xfId="34584"/>
    <cellStyle name="Normal 215 6" xfId="34585"/>
    <cellStyle name="Normal 215 7" xfId="34586"/>
    <cellStyle name="Normal 216" xfId="34587"/>
    <cellStyle name="Normal 216 2" xfId="34588"/>
    <cellStyle name="Normal 216 3" xfId="34589"/>
    <cellStyle name="Normal 216 4" xfId="34590"/>
    <cellStyle name="Normal 216 5" xfId="34591"/>
    <cellStyle name="Normal 216 6" xfId="34592"/>
    <cellStyle name="Normal 216 7" xfId="34593"/>
    <cellStyle name="Normal 216 8" xfId="34594"/>
    <cellStyle name="Normal 217" xfId="34595"/>
    <cellStyle name="Normal 217 2" xfId="34596"/>
    <cellStyle name="Normal 217 3" xfId="34597"/>
    <cellStyle name="Normal 217 4" xfId="34598"/>
    <cellStyle name="Normal 217 5" xfId="34599"/>
    <cellStyle name="Normal 217 6" xfId="34600"/>
    <cellStyle name="Normal 217 7" xfId="34601"/>
    <cellStyle name="Normal 217 8" xfId="34602"/>
    <cellStyle name="Normal 218" xfId="34603"/>
    <cellStyle name="Normal 218 2" xfId="34604"/>
    <cellStyle name="Normal 218 3" xfId="34605"/>
    <cellStyle name="Normal 218 4" xfId="34606"/>
    <cellStyle name="Normal 218 5" xfId="34607"/>
    <cellStyle name="Normal 218 6" xfId="34608"/>
    <cellStyle name="Normal 218 7" xfId="34609"/>
    <cellStyle name="Normal 218 8" xfId="34610"/>
    <cellStyle name="Normal 219" xfId="34611"/>
    <cellStyle name="Normal 219 2" xfId="34612"/>
    <cellStyle name="Normal 219 3" xfId="34613"/>
    <cellStyle name="Normal 219 4" xfId="34614"/>
    <cellStyle name="Normal 219 5" xfId="34615"/>
    <cellStyle name="Normal 219 6" xfId="34616"/>
    <cellStyle name="Normal 219 7" xfId="34617"/>
    <cellStyle name="Normal 219 8" xfId="34618"/>
    <cellStyle name="Normal 22" xfId="34619"/>
    <cellStyle name="Normal 22 10" xfId="34620"/>
    <cellStyle name="Normal 22 10 2" xfId="34621"/>
    <cellStyle name="Normal 22 10 3" xfId="34622"/>
    <cellStyle name="Normal 22 11" xfId="34623"/>
    <cellStyle name="Normal 22 11 2" xfId="34624"/>
    <cellStyle name="Normal 22 12" xfId="34625"/>
    <cellStyle name="Normal 22 12 2" xfId="34626"/>
    <cellStyle name="Normal 22 12 3" xfId="34627"/>
    <cellStyle name="Normal 22 13" xfId="34628"/>
    <cellStyle name="Normal 22 13 10" xfId="34629"/>
    <cellStyle name="Normal 22 13 2" xfId="34630"/>
    <cellStyle name="Normal 22 13 2 2" xfId="34631"/>
    <cellStyle name="Normal 22 13 2 2 2" xfId="34632"/>
    <cellStyle name="Normal 22 13 2 2 2 2" xfId="34633"/>
    <cellStyle name="Normal 22 13 2 2 2 3" xfId="34634"/>
    <cellStyle name="Normal 22 13 2 2 2 4" xfId="34635"/>
    <cellStyle name="Normal 22 13 2 2 2 5" xfId="34636"/>
    <cellStyle name="Normal 22 13 2 2 3" xfId="34637"/>
    <cellStyle name="Normal 22 13 2 2 3 2" xfId="34638"/>
    <cellStyle name="Normal 22 13 2 2 4" xfId="34639"/>
    <cellStyle name="Normal 22 13 2 2 5" xfId="34640"/>
    <cellStyle name="Normal 22 13 2 2 6" xfId="34641"/>
    <cellStyle name="Normal 22 13 2 3" xfId="34642"/>
    <cellStyle name="Normal 22 13 2 3 2" xfId="34643"/>
    <cellStyle name="Normal 22 13 2 3 3" xfId="34644"/>
    <cellStyle name="Normal 22 13 2 3 4" xfId="34645"/>
    <cellStyle name="Normal 22 13 2 3 5" xfId="34646"/>
    <cellStyle name="Normal 22 13 2 4" xfId="34647"/>
    <cellStyle name="Normal 22 13 2 4 2" xfId="34648"/>
    <cellStyle name="Normal 22 13 2 4 3" xfId="34649"/>
    <cellStyle name="Normal 22 13 2 4 4" xfId="34650"/>
    <cellStyle name="Normal 22 13 2 4 5" xfId="34651"/>
    <cellStyle name="Normal 22 13 2 5" xfId="34652"/>
    <cellStyle name="Normal 22 13 2 5 2" xfId="34653"/>
    <cellStyle name="Normal 22 13 2 6" xfId="34654"/>
    <cellStyle name="Normal 22 13 2 7" xfId="34655"/>
    <cellStyle name="Normal 22 13 2 8" xfId="34656"/>
    <cellStyle name="Normal 22 13 3" xfId="34657"/>
    <cellStyle name="Normal 22 13 3 2" xfId="34658"/>
    <cellStyle name="Normal 22 13 3 2 2" xfId="34659"/>
    <cellStyle name="Normal 22 13 3 2 3" xfId="34660"/>
    <cellStyle name="Normal 22 13 3 2 4" xfId="34661"/>
    <cellStyle name="Normal 22 13 3 2 5" xfId="34662"/>
    <cellStyle name="Normal 22 13 3 3" xfId="34663"/>
    <cellStyle name="Normal 22 13 3 3 2" xfId="34664"/>
    <cellStyle name="Normal 22 13 3 4" xfId="34665"/>
    <cellStyle name="Normal 22 13 3 5" xfId="34666"/>
    <cellStyle name="Normal 22 13 3 6" xfId="34667"/>
    <cellStyle name="Normal 22 13 4" xfId="34668"/>
    <cellStyle name="Normal 22 13 4 2" xfId="34669"/>
    <cellStyle name="Normal 22 13 4 3" xfId="34670"/>
    <cellStyle name="Normal 22 13 4 4" xfId="34671"/>
    <cellStyle name="Normal 22 13 4 5" xfId="34672"/>
    <cellStyle name="Normal 22 13 5" xfId="34673"/>
    <cellStyle name="Normal 22 13 5 2" xfId="34674"/>
    <cellStyle name="Normal 22 13 5 3" xfId="34675"/>
    <cellStyle name="Normal 22 13 5 4" xfId="34676"/>
    <cellStyle name="Normal 22 13 5 5" xfId="34677"/>
    <cellStyle name="Normal 22 13 6" xfId="34678"/>
    <cellStyle name="Normal 22 13 6 2" xfId="34679"/>
    <cellStyle name="Normal 22 13 7" xfId="34680"/>
    <cellStyle name="Normal 22 13 8" xfId="34681"/>
    <cellStyle name="Normal 22 13 9" xfId="34682"/>
    <cellStyle name="Normal 22 14" xfId="34683"/>
    <cellStyle name="Normal 22 14 2" xfId="34684"/>
    <cellStyle name="Normal 22 14 2 2" xfId="34685"/>
    <cellStyle name="Normal 22 14 2 2 2" xfId="34686"/>
    <cellStyle name="Normal 22 14 2 2 3" xfId="34687"/>
    <cellStyle name="Normal 22 14 2 2 4" xfId="34688"/>
    <cellStyle name="Normal 22 14 2 2 5" xfId="34689"/>
    <cellStyle name="Normal 22 14 2 3" xfId="34690"/>
    <cellStyle name="Normal 22 14 2 3 2" xfId="34691"/>
    <cellStyle name="Normal 22 14 2 4" xfId="34692"/>
    <cellStyle name="Normal 22 14 2 5" xfId="34693"/>
    <cellStyle name="Normal 22 14 2 6" xfId="34694"/>
    <cellStyle name="Normal 22 14 3" xfId="34695"/>
    <cellStyle name="Normal 22 14 3 2" xfId="34696"/>
    <cellStyle name="Normal 22 14 3 3" xfId="34697"/>
    <cellStyle name="Normal 22 14 3 4" xfId="34698"/>
    <cellStyle name="Normal 22 14 3 5" xfId="34699"/>
    <cellStyle name="Normal 22 14 4" xfId="34700"/>
    <cellStyle name="Normal 22 14 4 2" xfId="34701"/>
    <cellStyle name="Normal 22 14 4 3" xfId="34702"/>
    <cellStyle name="Normal 22 14 4 4" xfId="34703"/>
    <cellStyle name="Normal 22 14 4 5" xfId="34704"/>
    <cellStyle name="Normal 22 14 5" xfId="34705"/>
    <cellStyle name="Normal 22 14 5 2" xfId="34706"/>
    <cellStyle name="Normal 22 14 6" xfId="34707"/>
    <cellStyle name="Normal 22 14 7" xfId="34708"/>
    <cellStyle name="Normal 22 14 8" xfId="34709"/>
    <cellStyle name="Normal 22 15" xfId="34710"/>
    <cellStyle name="Normal 22 15 2" xfId="34711"/>
    <cellStyle name="Normal 22 15 2 2" xfId="34712"/>
    <cellStyle name="Normal 22 15 2 2 2" xfId="34713"/>
    <cellStyle name="Normal 22 15 2 2 3" xfId="34714"/>
    <cellStyle name="Normal 22 15 2 2 4" xfId="34715"/>
    <cellStyle name="Normal 22 15 2 2 5" xfId="34716"/>
    <cellStyle name="Normal 22 15 2 3" xfId="34717"/>
    <cellStyle name="Normal 22 15 2 3 2" xfId="34718"/>
    <cellStyle name="Normal 22 15 2 4" xfId="34719"/>
    <cellStyle name="Normal 22 15 2 5" xfId="34720"/>
    <cellStyle name="Normal 22 15 2 6" xfId="34721"/>
    <cellStyle name="Normal 22 15 3" xfId="34722"/>
    <cellStyle name="Normal 22 15 3 2" xfId="34723"/>
    <cellStyle name="Normal 22 15 3 3" xfId="34724"/>
    <cellStyle name="Normal 22 15 3 4" xfId="34725"/>
    <cellStyle name="Normal 22 15 3 5" xfId="34726"/>
    <cellStyle name="Normal 22 15 4" xfId="34727"/>
    <cellStyle name="Normal 22 15 4 2" xfId="34728"/>
    <cellStyle name="Normal 22 15 4 3" xfId="34729"/>
    <cellStyle name="Normal 22 15 4 4" xfId="34730"/>
    <cellStyle name="Normal 22 15 4 5" xfId="34731"/>
    <cellStyle name="Normal 22 15 5" xfId="34732"/>
    <cellStyle name="Normal 22 15 5 2" xfId="34733"/>
    <cellStyle name="Normal 22 15 6" xfId="34734"/>
    <cellStyle name="Normal 22 15 7" xfId="34735"/>
    <cellStyle name="Normal 22 15 8" xfId="34736"/>
    <cellStyle name="Normal 22 16" xfId="34737"/>
    <cellStyle name="Normal 22 16 2" xfId="34738"/>
    <cellStyle name="Normal 22 16 2 2" xfId="34739"/>
    <cellStyle name="Normal 22 16 2 3" xfId="34740"/>
    <cellStyle name="Normal 22 16 2 4" xfId="34741"/>
    <cellStyle name="Normal 22 16 2 5" xfId="34742"/>
    <cellStyle name="Normal 22 16 3" xfId="34743"/>
    <cellStyle name="Normal 22 16 3 2" xfId="34744"/>
    <cellStyle name="Normal 22 16 4" xfId="34745"/>
    <cellStyle name="Normal 22 16 5" xfId="34746"/>
    <cellStyle name="Normal 22 16 6" xfId="34747"/>
    <cellStyle name="Normal 22 17" xfId="34748"/>
    <cellStyle name="Normal 22 17 2" xfId="34749"/>
    <cellStyle name="Normal 22 17 3" xfId="34750"/>
    <cellStyle name="Normal 22 17 4" xfId="34751"/>
    <cellStyle name="Normal 22 17 5" xfId="34752"/>
    <cellStyle name="Normal 22 18" xfId="34753"/>
    <cellStyle name="Normal 22 18 2" xfId="34754"/>
    <cellStyle name="Normal 22 18 3" xfId="34755"/>
    <cellStyle name="Normal 22 18 4" xfId="34756"/>
    <cellStyle name="Normal 22 18 5" xfId="34757"/>
    <cellStyle name="Normal 22 19" xfId="34758"/>
    <cellStyle name="Normal 22 19 2" xfId="34759"/>
    <cellStyle name="Normal 22 19 3" xfId="34760"/>
    <cellStyle name="Normal 22 19 4" xfId="34761"/>
    <cellStyle name="Normal 22 19 5" xfId="34762"/>
    <cellStyle name="Normal 22 2" xfId="34763"/>
    <cellStyle name="Normal 22 2 10" xfId="34764"/>
    <cellStyle name="Normal 22 2 10 2" xfId="34765"/>
    <cellStyle name="Normal 22 2 10 3" xfId="34766"/>
    <cellStyle name="Normal 22 2 10 4" xfId="34767"/>
    <cellStyle name="Normal 22 2 10 5" xfId="34768"/>
    <cellStyle name="Normal 22 2 11" xfId="34769"/>
    <cellStyle name="Normal 22 2 11 2" xfId="34770"/>
    <cellStyle name="Normal 22 2 12" xfId="34771"/>
    <cellStyle name="Normal 22 2 13" xfId="34772"/>
    <cellStyle name="Normal 22 2 14" xfId="34773"/>
    <cellStyle name="Normal 22 2 15" xfId="34774"/>
    <cellStyle name="Normal 22 2 2" xfId="34775"/>
    <cellStyle name="Normal 22 2 2 10" xfId="34776"/>
    <cellStyle name="Normal 22 2 2 11" xfId="34777"/>
    <cellStyle name="Normal 22 2 2 12" xfId="34778"/>
    <cellStyle name="Normal 22 2 2 13" xfId="34779"/>
    <cellStyle name="Normal 22 2 2 14" xfId="34780"/>
    <cellStyle name="Normal 22 2 2 2" xfId="34781"/>
    <cellStyle name="Normal 22 2 2 2 2" xfId="34782"/>
    <cellStyle name="Normal 22 2 2 2 2 2" xfId="34783"/>
    <cellStyle name="Normal 22 2 2 2 2 2 2" xfId="34784"/>
    <cellStyle name="Normal 22 2 2 2 2 2 3" xfId="34785"/>
    <cellStyle name="Normal 22 2 2 2 2 2 4" xfId="34786"/>
    <cellStyle name="Normal 22 2 2 2 2 2 5" xfId="34787"/>
    <cellStyle name="Normal 22 2 2 2 2 3" xfId="34788"/>
    <cellStyle name="Normal 22 2 2 2 2 3 2" xfId="34789"/>
    <cellStyle name="Normal 22 2 2 2 2 4" xfId="34790"/>
    <cellStyle name="Normal 22 2 2 2 2 5" xfId="34791"/>
    <cellStyle name="Normal 22 2 2 2 2 6" xfId="34792"/>
    <cellStyle name="Normal 22 2 2 2 3" xfId="34793"/>
    <cellStyle name="Normal 22 2 2 2 3 2" xfId="34794"/>
    <cellStyle name="Normal 22 2 2 2 3 3" xfId="34795"/>
    <cellStyle name="Normal 22 2 2 2 3 4" xfId="34796"/>
    <cellStyle name="Normal 22 2 2 2 3 5" xfId="34797"/>
    <cellStyle name="Normal 22 2 2 2 4" xfId="34798"/>
    <cellStyle name="Normal 22 2 2 2 4 2" xfId="34799"/>
    <cellStyle name="Normal 22 2 2 2 4 3" xfId="34800"/>
    <cellStyle name="Normal 22 2 2 2 4 4" xfId="34801"/>
    <cellStyle name="Normal 22 2 2 2 4 5" xfId="34802"/>
    <cellStyle name="Normal 22 2 2 2 5" xfId="34803"/>
    <cellStyle name="Normal 22 2 2 2 5 2" xfId="34804"/>
    <cellStyle name="Normal 22 2 2 2 6" xfId="34805"/>
    <cellStyle name="Normal 22 2 2 2 7" xfId="34806"/>
    <cellStyle name="Normal 22 2 2 2 8" xfId="34807"/>
    <cellStyle name="Normal 22 2 2 3" xfId="34808"/>
    <cellStyle name="Normal 22 2 2 3 2" xfId="34809"/>
    <cellStyle name="Normal 22 2 2 3 2 2" xfId="34810"/>
    <cellStyle name="Normal 22 2 2 3 2 2 2" xfId="34811"/>
    <cellStyle name="Normal 22 2 2 3 2 2 3" xfId="34812"/>
    <cellStyle name="Normal 22 2 2 3 2 2 4" xfId="34813"/>
    <cellStyle name="Normal 22 2 2 3 2 2 5" xfId="34814"/>
    <cellStyle name="Normal 22 2 2 3 2 3" xfId="34815"/>
    <cellStyle name="Normal 22 2 2 3 2 3 2" xfId="34816"/>
    <cellStyle name="Normal 22 2 2 3 2 4" xfId="34817"/>
    <cellStyle name="Normal 22 2 2 3 2 5" xfId="34818"/>
    <cellStyle name="Normal 22 2 2 3 2 6" xfId="34819"/>
    <cellStyle name="Normal 22 2 2 3 3" xfId="34820"/>
    <cellStyle name="Normal 22 2 2 3 3 2" xfId="34821"/>
    <cellStyle name="Normal 22 2 2 3 3 3" xfId="34822"/>
    <cellStyle name="Normal 22 2 2 3 3 4" xfId="34823"/>
    <cellStyle name="Normal 22 2 2 3 3 5" xfId="34824"/>
    <cellStyle name="Normal 22 2 2 3 4" xfId="34825"/>
    <cellStyle name="Normal 22 2 2 3 4 2" xfId="34826"/>
    <cellStyle name="Normal 22 2 2 3 4 3" xfId="34827"/>
    <cellStyle name="Normal 22 2 2 3 4 4" xfId="34828"/>
    <cellStyle name="Normal 22 2 2 3 4 5" xfId="34829"/>
    <cellStyle name="Normal 22 2 2 3 5" xfId="34830"/>
    <cellStyle name="Normal 22 2 2 3 5 2" xfId="34831"/>
    <cellStyle name="Normal 22 2 2 3 6" xfId="34832"/>
    <cellStyle name="Normal 22 2 2 3 7" xfId="34833"/>
    <cellStyle name="Normal 22 2 2 3 8" xfId="34834"/>
    <cellStyle name="Normal 22 2 2 4" xfId="34835"/>
    <cellStyle name="Normal 22 2 2 4 2" xfId="34836"/>
    <cellStyle name="Normal 22 2 2 4 2 2" xfId="34837"/>
    <cellStyle name="Normal 22 2 2 4 2 2 2" xfId="34838"/>
    <cellStyle name="Normal 22 2 2 4 2 2 3" xfId="34839"/>
    <cellStyle name="Normal 22 2 2 4 2 2 4" xfId="34840"/>
    <cellStyle name="Normal 22 2 2 4 2 2 5" xfId="34841"/>
    <cellStyle name="Normal 22 2 2 4 2 3" xfId="34842"/>
    <cellStyle name="Normal 22 2 2 4 2 3 2" xfId="34843"/>
    <cellStyle name="Normal 22 2 2 4 2 4" xfId="34844"/>
    <cellStyle name="Normal 22 2 2 4 2 5" xfId="34845"/>
    <cellStyle name="Normal 22 2 2 4 2 6" xfId="34846"/>
    <cellStyle name="Normal 22 2 2 4 3" xfId="34847"/>
    <cellStyle name="Normal 22 2 2 4 3 2" xfId="34848"/>
    <cellStyle name="Normal 22 2 2 4 3 3" xfId="34849"/>
    <cellStyle name="Normal 22 2 2 4 3 4" xfId="34850"/>
    <cellStyle name="Normal 22 2 2 4 3 5" xfId="34851"/>
    <cellStyle name="Normal 22 2 2 4 4" xfId="34852"/>
    <cellStyle name="Normal 22 2 2 4 4 2" xfId="34853"/>
    <cellStyle name="Normal 22 2 2 4 4 3" xfId="34854"/>
    <cellStyle name="Normal 22 2 2 4 4 4" xfId="34855"/>
    <cellStyle name="Normal 22 2 2 4 4 5" xfId="34856"/>
    <cellStyle name="Normal 22 2 2 4 5" xfId="34857"/>
    <cellStyle name="Normal 22 2 2 4 5 2" xfId="34858"/>
    <cellStyle name="Normal 22 2 2 4 6" xfId="34859"/>
    <cellStyle name="Normal 22 2 2 4 7" xfId="34860"/>
    <cellStyle name="Normal 22 2 2 4 8" xfId="34861"/>
    <cellStyle name="Normal 22 2 2 5" xfId="34862"/>
    <cellStyle name="Normal 22 2 2 5 2" xfId="34863"/>
    <cellStyle name="Normal 22 2 2 5 2 2" xfId="34864"/>
    <cellStyle name="Normal 22 2 2 5 2 2 2" xfId="34865"/>
    <cellStyle name="Normal 22 2 2 5 2 2 3" xfId="34866"/>
    <cellStyle name="Normal 22 2 2 5 2 2 4" xfId="34867"/>
    <cellStyle name="Normal 22 2 2 5 2 2 5" xfId="34868"/>
    <cellStyle name="Normal 22 2 2 5 2 3" xfId="34869"/>
    <cellStyle name="Normal 22 2 2 5 2 3 2" xfId="34870"/>
    <cellStyle name="Normal 22 2 2 5 2 4" xfId="34871"/>
    <cellStyle name="Normal 22 2 2 5 2 5" xfId="34872"/>
    <cellStyle name="Normal 22 2 2 5 2 6" xfId="34873"/>
    <cellStyle name="Normal 22 2 2 5 3" xfId="34874"/>
    <cellStyle name="Normal 22 2 2 5 3 2" xfId="34875"/>
    <cellStyle name="Normal 22 2 2 5 3 3" xfId="34876"/>
    <cellStyle name="Normal 22 2 2 5 3 4" xfId="34877"/>
    <cellStyle name="Normal 22 2 2 5 3 5" xfId="34878"/>
    <cellStyle name="Normal 22 2 2 5 4" xfId="34879"/>
    <cellStyle name="Normal 22 2 2 5 4 2" xfId="34880"/>
    <cellStyle name="Normal 22 2 2 5 4 3" xfId="34881"/>
    <cellStyle name="Normal 22 2 2 5 4 4" xfId="34882"/>
    <cellStyle name="Normal 22 2 2 5 4 5" xfId="34883"/>
    <cellStyle name="Normal 22 2 2 5 5" xfId="34884"/>
    <cellStyle name="Normal 22 2 2 5 5 2" xfId="34885"/>
    <cellStyle name="Normal 22 2 2 5 6" xfId="34886"/>
    <cellStyle name="Normal 22 2 2 5 7" xfId="34887"/>
    <cellStyle name="Normal 22 2 2 5 8" xfId="34888"/>
    <cellStyle name="Normal 22 2 2 6" xfId="34889"/>
    <cellStyle name="Normal 22 2 2 6 2" xfId="34890"/>
    <cellStyle name="Normal 22 2 2 6 2 2" xfId="34891"/>
    <cellStyle name="Normal 22 2 2 6 2 3" xfId="34892"/>
    <cellStyle name="Normal 22 2 2 6 2 4" xfId="34893"/>
    <cellStyle name="Normal 22 2 2 6 2 5" xfId="34894"/>
    <cellStyle name="Normal 22 2 2 6 3" xfId="34895"/>
    <cellStyle name="Normal 22 2 2 6 3 2" xfId="34896"/>
    <cellStyle name="Normal 22 2 2 6 4" xfId="34897"/>
    <cellStyle name="Normal 22 2 2 6 5" xfId="34898"/>
    <cellStyle name="Normal 22 2 2 6 6" xfId="34899"/>
    <cellStyle name="Normal 22 2 2 7" xfId="34900"/>
    <cellStyle name="Normal 22 2 2 7 2" xfId="34901"/>
    <cellStyle name="Normal 22 2 2 7 3" xfId="34902"/>
    <cellStyle name="Normal 22 2 2 7 4" xfId="34903"/>
    <cellStyle name="Normal 22 2 2 7 5" xfId="34904"/>
    <cellStyle name="Normal 22 2 2 8" xfId="34905"/>
    <cellStyle name="Normal 22 2 2 8 2" xfId="34906"/>
    <cellStyle name="Normal 22 2 2 8 3" xfId="34907"/>
    <cellStyle name="Normal 22 2 2 8 4" xfId="34908"/>
    <cellStyle name="Normal 22 2 2 8 5" xfId="34909"/>
    <cellStyle name="Normal 22 2 2 9" xfId="34910"/>
    <cellStyle name="Normal 22 2 2 9 2" xfId="34911"/>
    <cellStyle name="Normal 22 2 3" xfId="34912"/>
    <cellStyle name="Normal 22 2 3 10" xfId="34913"/>
    <cellStyle name="Normal 22 2 3 11" xfId="34914"/>
    <cellStyle name="Normal 22 2 3 12" xfId="34915"/>
    <cellStyle name="Normal 22 2 3 2" xfId="34916"/>
    <cellStyle name="Normal 22 2 3 2 2" xfId="34917"/>
    <cellStyle name="Normal 22 2 3 2 2 2" xfId="34918"/>
    <cellStyle name="Normal 22 2 3 2 2 2 2" xfId="34919"/>
    <cellStyle name="Normal 22 2 3 2 2 2 3" xfId="34920"/>
    <cellStyle name="Normal 22 2 3 2 2 2 4" xfId="34921"/>
    <cellStyle name="Normal 22 2 3 2 2 2 5" xfId="34922"/>
    <cellStyle name="Normal 22 2 3 2 2 3" xfId="34923"/>
    <cellStyle name="Normal 22 2 3 2 2 3 2" xfId="34924"/>
    <cellStyle name="Normal 22 2 3 2 2 4" xfId="34925"/>
    <cellStyle name="Normal 22 2 3 2 2 5" xfId="34926"/>
    <cellStyle name="Normal 22 2 3 2 2 6" xfId="34927"/>
    <cellStyle name="Normal 22 2 3 2 3" xfId="34928"/>
    <cellStyle name="Normal 22 2 3 2 3 2" xfId="34929"/>
    <cellStyle name="Normal 22 2 3 2 3 3" xfId="34930"/>
    <cellStyle name="Normal 22 2 3 2 3 4" xfId="34931"/>
    <cellStyle name="Normal 22 2 3 2 3 5" xfId="34932"/>
    <cellStyle name="Normal 22 2 3 2 4" xfId="34933"/>
    <cellStyle name="Normal 22 2 3 2 4 2" xfId="34934"/>
    <cellStyle name="Normal 22 2 3 2 4 3" xfId="34935"/>
    <cellStyle name="Normal 22 2 3 2 4 4" xfId="34936"/>
    <cellStyle name="Normal 22 2 3 2 4 5" xfId="34937"/>
    <cellStyle name="Normal 22 2 3 2 5" xfId="34938"/>
    <cellStyle name="Normal 22 2 3 2 5 2" xfId="34939"/>
    <cellStyle name="Normal 22 2 3 2 6" xfId="34940"/>
    <cellStyle name="Normal 22 2 3 2 7" xfId="34941"/>
    <cellStyle name="Normal 22 2 3 2 8" xfId="34942"/>
    <cellStyle name="Normal 22 2 3 3" xfId="34943"/>
    <cellStyle name="Normal 22 2 3 3 2" xfId="34944"/>
    <cellStyle name="Normal 22 2 3 3 2 2" xfId="34945"/>
    <cellStyle name="Normal 22 2 3 3 2 2 2" xfId="34946"/>
    <cellStyle name="Normal 22 2 3 3 2 2 3" xfId="34947"/>
    <cellStyle name="Normal 22 2 3 3 2 2 4" xfId="34948"/>
    <cellStyle name="Normal 22 2 3 3 2 2 5" xfId="34949"/>
    <cellStyle name="Normal 22 2 3 3 2 3" xfId="34950"/>
    <cellStyle name="Normal 22 2 3 3 2 3 2" xfId="34951"/>
    <cellStyle name="Normal 22 2 3 3 2 4" xfId="34952"/>
    <cellStyle name="Normal 22 2 3 3 2 5" xfId="34953"/>
    <cellStyle name="Normal 22 2 3 3 2 6" xfId="34954"/>
    <cellStyle name="Normal 22 2 3 3 3" xfId="34955"/>
    <cellStyle name="Normal 22 2 3 3 3 2" xfId="34956"/>
    <cellStyle name="Normal 22 2 3 3 3 3" xfId="34957"/>
    <cellStyle name="Normal 22 2 3 3 3 4" xfId="34958"/>
    <cellStyle name="Normal 22 2 3 3 3 5" xfId="34959"/>
    <cellStyle name="Normal 22 2 3 3 4" xfId="34960"/>
    <cellStyle name="Normal 22 2 3 3 4 2" xfId="34961"/>
    <cellStyle name="Normal 22 2 3 3 4 3" xfId="34962"/>
    <cellStyle name="Normal 22 2 3 3 4 4" xfId="34963"/>
    <cellStyle name="Normal 22 2 3 3 4 5" xfId="34964"/>
    <cellStyle name="Normal 22 2 3 3 5" xfId="34965"/>
    <cellStyle name="Normal 22 2 3 3 5 2" xfId="34966"/>
    <cellStyle name="Normal 22 2 3 3 6" xfId="34967"/>
    <cellStyle name="Normal 22 2 3 3 7" xfId="34968"/>
    <cellStyle name="Normal 22 2 3 3 8" xfId="34969"/>
    <cellStyle name="Normal 22 2 3 4" xfId="34970"/>
    <cellStyle name="Normal 22 2 3 4 2" xfId="34971"/>
    <cellStyle name="Normal 22 2 3 4 2 2" xfId="34972"/>
    <cellStyle name="Normal 22 2 3 4 2 2 2" xfId="34973"/>
    <cellStyle name="Normal 22 2 3 4 2 2 3" xfId="34974"/>
    <cellStyle name="Normal 22 2 3 4 2 2 4" xfId="34975"/>
    <cellStyle name="Normal 22 2 3 4 2 2 5" xfId="34976"/>
    <cellStyle name="Normal 22 2 3 4 2 3" xfId="34977"/>
    <cellStyle name="Normal 22 2 3 4 2 3 2" xfId="34978"/>
    <cellStyle name="Normal 22 2 3 4 2 4" xfId="34979"/>
    <cellStyle name="Normal 22 2 3 4 2 5" xfId="34980"/>
    <cellStyle name="Normal 22 2 3 4 2 6" xfId="34981"/>
    <cellStyle name="Normal 22 2 3 4 3" xfId="34982"/>
    <cellStyle name="Normal 22 2 3 4 3 2" xfId="34983"/>
    <cellStyle name="Normal 22 2 3 4 3 3" xfId="34984"/>
    <cellStyle name="Normal 22 2 3 4 3 4" xfId="34985"/>
    <cellStyle name="Normal 22 2 3 4 3 5" xfId="34986"/>
    <cellStyle name="Normal 22 2 3 4 4" xfId="34987"/>
    <cellStyle name="Normal 22 2 3 4 4 2" xfId="34988"/>
    <cellStyle name="Normal 22 2 3 4 4 3" xfId="34989"/>
    <cellStyle name="Normal 22 2 3 4 4 4" xfId="34990"/>
    <cellStyle name="Normal 22 2 3 4 4 5" xfId="34991"/>
    <cellStyle name="Normal 22 2 3 4 5" xfId="34992"/>
    <cellStyle name="Normal 22 2 3 4 5 2" xfId="34993"/>
    <cellStyle name="Normal 22 2 3 4 6" xfId="34994"/>
    <cellStyle name="Normal 22 2 3 4 7" xfId="34995"/>
    <cellStyle name="Normal 22 2 3 4 8" xfId="34996"/>
    <cellStyle name="Normal 22 2 3 5" xfId="34997"/>
    <cellStyle name="Normal 22 2 3 5 2" xfId="34998"/>
    <cellStyle name="Normal 22 2 3 5 2 2" xfId="34999"/>
    <cellStyle name="Normal 22 2 3 5 2 2 2" xfId="35000"/>
    <cellStyle name="Normal 22 2 3 5 2 2 3" xfId="35001"/>
    <cellStyle name="Normal 22 2 3 5 2 2 4" xfId="35002"/>
    <cellStyle name="Normal 22 2 3 5 2 2 5" xfId="35003"/>
    <cellStyle name="Normal 22 2 3 5 2 3" xfId="35004"/>
    <cellStyle name="Normal 22 2 3 5 2 3 2" xfId="35005"/>
    <cellStyle name="Normal 22 2 3 5 2 4" xfId="35006"/>
    <cellStyle name="Normal 22 2 3 5 2 5" xfId="35007"/>
    <cellStyle name="Normal 22 2 3 5 2 6" xfId="35008"/>
    <cellStyle name="Normal 22 2 3 5 3" xfId="35009"/>
    <cellStyle name="Normal 22 2 3 5 3 2" xfId="35010"/>
    <cellStyle name="Normal 22 2 3 5 3 3" xfId="35011"/>
    <cellStyle name="Normal 22 2 3 5 3 4" xfId="35012"/>
    <cellStyle name="Normal 22 2 3 5 3 5" xfId="35013"/>
    <cellStyle name="Normal 22 2 3 5 4" xfId="35014"/>
    <cellStyle name="Normal 22 2 3 5 4 2" xfId="35015"/>
    <cellStyle name="Normal 22 2 3 5 4 3" xfId="35016"/>
    <cellStyle name="Normal 22 2 3 5 4 4" xfId="35017"/>
    <cellStyle name="Normal 22 2 3 5 4 5" xfId="35018"/>
    <cellStyle name="Normal 22 2 3 5 5" xfId="35019"/>
    <cellStyle name="Normal 22 2 3 5 5 2" xfId="35020"/>
    <cellStyle name="Normal 22 2 3 5 6" xfId="35021"/>
    <cellStyle name="Normal 22 2 3 5 7" xfId="35022"/>
    <cellStyle name="Normal 22 2 3 5 8" xfId="35023"/>
    <cellStyle name="Normal 22 2 3 6" xfId="35024"/>
    <cellStyle name="Normal 22 2 3 6 2" xfId="35025"/>
    <cellStyle name="Normal 22 2 3 6 2 2" xfId="35026"/>
    <cellStyle name="Normal 22 2 3 6 2 3" xfId="35027"/>
    <cellStyle name="Normal 22 2 3 6 2 4" xfId="35028"/>
    <cellStyle name="Normal 22 2 3 6 2 5" xfId="35029"/>
    <cellStyle name="Normal 22 2 3 6 3" xfId="35030"/>
    <cellStyle name="Normal 22 2 3 6 3 2" xfId="35031"/>
    <cellStyle name="Normal 22 2 3 6 4" xfId="35032"/>
    <cellStyle name="Normal 22 2 3 6 5" xfId="35033"/>
    <cellStyle name="Normal 22 2 3 6 6" xfId="35034"/>
    <cellStyle name="Normal 22 2 3 7" xfId="35035"/>
    <cellStyle name="Normal 22 2 3 7 2" xfId="35036"/>
    <cellStyle name="Normal 22 2 3 7 3" xfId="35037"/>
    <cellStyle name="Normal 22 2 3 7 4" xfId="35038"/>
    <cellStyle name="Normal 22 2 3 7 5" xfId="35039"/>
    <cellStyle name="Normal 22 2 3 8" xfId="35040"/>
    <cellStyle name="Normal 22 2 3 8 2" xfId="35041"/>
    <cellStyle name="Normal 22 2 3 8 3" xfId="35042"/>
    <cellStyle name="Normal 22 2 3 8 4" xfId="35043"/>
    <cellStyle name="Normal 22 2 3 8 5" xfId="35044"/>
    <cellStyle name="Normal 22 2 3 9" xfId="35045"/>
    <cellStyle name="Normal 22 2 3 9 2" xfId="35046"/>
    <cellStyle name="Normal 22 2 4" xfId="35047"/>
    <cellStyle name="Normal 22 2 4 2" xfId="35048"/>
    <cellStyle name="Normal 22 2 5" xfId="35049"/>
    <cellStyle name="Normal 22 2 5 2" xfId="35050"/>
    <cellStyle name="Normal 22 2 5 2 2" xfId="35051"/>
    <cellStyle name="Normal 22 2 5 2 2 2" xfId="35052"/>
    <cellStyle name="Normal 22 2 5 2 2 2 2" xfId="35053"/>
    <cellStyle name="Normal 22 2 5 2 2 2 3" xfId="35054"/>
    <cellStyle name="Normal 22 2 5 2 2 2 4" xfId="35055"/>
    <cellStyle name="Normal 22 2 5 2 2 2 5" xfId="35056"/>
    <cellStyle name="Normal 22 2 5 2 2 3" xfId="35057"/>
    <cellStyle name="Normal 22 2 5 2 2 3 2" xfId="35058"/>
    <cellStyle name="Normal 22 2 5 2 2 4" xfId="35059"/>
    <cellStyle name="Normal 22 2 5 2 2 5" xfId="35060"/>
    <cellStyle name="Normal 22 2 5 2 2 6" xfId="35061"/>
    <cellStyle name="Normal 22 2 5 2 3" xfId="35062"/>
    <cellStyle name="Normal 22 2 5 2 3 2" xfId="35063"/>
    <cellStyle name="Normal 22 2 5 2 3 3" xfId="35064"/>
    <cellStyle name="Normal 22 2 5 2 3 4" xfId="35065"/>
    <cellStyle name="Normal 22 2 5 2 3 5" xfId="35066"/>
    <cellStyle name="Normal 22 2 5 2 4" xfId="35067"/>
    <cellStyle name="Normal 22 2 5 2 4 2" xfId="35068"/>
    <cellStyle name="Normal 22 2 5 2 4 3" xfId="35069"/>
    <cellStyle name="Normal 22 2 5 2 4 4" xfId="35070"/>
    <cellStyle name="Normal 22 2 5 2 4 5" xfId="35071"/>
    <cellStyle name="Normal 22 2 5 2 5" xfId="35072"/>
    <cellStyle name="Normal 22 2 5 2 5 2" xfId="35073"/>
    <cellStyle name="Normal 22 2 5 2 6" xfId="35074"/>
    <cellStyle name="Normal 22 2 5 2 7" xfId="35075"/>
    <cellStyle name="Normal 22 2 5 2 8" xfId="35076"/>
    <cellStyle name="Normal 22 2 5 3" xfId="35077"/>
    <cellStyle name="Normal 22 2 5 3 2" xfId="35078"/>
    <cellStyle name="Normal 22 2 5 3 2 2" xfId="35079"/>
    <cellStyle name="Normal 22 2 5 3 2 3" xfId="35080"/>
    <cellStyle name="Normal 22 2 5 3 2 4" xfId="35081"/>
    <cellStyle name="Normal 22 2 5 3 2 5" xfId="35082"/>
    <cellStyle name="Normal 22 2 5 3 3" xfId="35083"/>
    <cellStyle name="Normal 22 2 5 3 3 2" xfId="35084"/>
    <cellStyle name="Normal 22 2 5 3 4" xfId="35085"/>
    <cellStyle name="Normal 22 2 5 3 5" xfId="35086"/>
    <cellStyle name="Normal 22 2 5 3 6" xfId="35087"/>
    <cellStyle name="Normal 22 2 5 4" xfId="35088"/>
    <cellStyle name="Normal 22 2 5 4 2" xfId="35089"/>
    <cellStyle name="Normal 22 2 5 4 3" xfId="35090"/>
    <cellStyle name="Normal 22 2 5 4 4" xfId="35091"/>
    <cellStyle name="Normal 22 2 5 4 5" xfId="35092"/>
    <cellStyle name="Normal 22 2 5 5" xfId="35093"/>
    <cellStyle name="Normal 22 2 5 5 2" xfId="35094"/>
    <cellStyle name="Normal 22 2 5 5 3" xfId="35095"/>
    <cellStyle name="Normal 22 2 5 5 4" xfId="35096"/>
    <cellStyle name="Normal 22 2 5 5 5" xfId="35097"/>
    <cellStyle name="Normal 22 2 5 6" xfId="35098"/>
    <cellStyle name="Normal 22 2 5 6 2" xfId="35099"/>
    <cellStyle name="Normal 22 2 5 7" xfId="35100"/>
    <cellStyle name="Normal 22 2 5 8" xfId="35101"/>
    <cellStyle name="Normal 22 2 5 9" xfId="35102"/>
    <cellStyle name="Normal 22 2 6" xfId="35103"/>
    <cellStyle name="Normal 22 2 6 2" xfId="35104"/>
    <cellStyle name="Normal 22 2 6 2 2" xfId="35105"/>
    <cellStyle name="Normal 22 2 6 2 2 2" xfId="35106"/>
    <cellStyle name="Normal 22 2 6 2 2 3" xfId="35107"/>
    <cellStyle name="Normal 22 2 6 2 2 4" xfId="35108"/>
    <cellStyle name="Normal 22 2 6 2 2 5" xfId="35109"/>
    <cellStyle name="Normal 22 2 6 2 3" xfId="35110"/>
    <cellStyle name="Normal 22 2 6 2 3 2" xfId="35111"/>
    <cellStyle name="Normal 22 2 6 2 4" xfId="35112"/>
    <cellStyle name="Normal 22 2 6 2 5" xfId="35113"/>
    <cellStyle name="Normal 22 2 6 2 6" xfId="35114"/>
    <cellStyle name="Normal 22 2 6 3" xfId="35115"/>
    <cellStyle name="Normal 22 2 6 3 2" xfId="35116"/>
    <cellStyle name="Normal 22 2 6 3 3" xfId="35117"/>
    <cellStyle name="Normal 22 2 6 3 4" xfId="35118"/>
    <cellStyle name="Normal 22 2 6 3 5" xfId="35119"/>
    <cellStyle name="Normal 22 2 6 4" xfId="35120"/>
    <cellStyle name="Normal 22 2 6 4 2" xfId="35121"/>
    <cellStyle name="Normal 22 2 6 4 3" xfId="35122"/>
    <cellStyle name="Normal 22 2 6 4 4" xfId="35123"/>
    <cellStyle name="Normal 22 2 6 4 5" xfId="35124"/>
    <cellStyle name="Normal 22 2 6 5" xfId="35125"/>
    <cellStyle name="Normal 22 2 6 5 2" xfId="35126"/>
    <cellStyle name="Normal 22 2 6 6" xfId="35127"/>
    <cellStyle name="Normal 22 2 6 7" xfId="35128"/>
    <cellStyle name="Normal 22 2 6 8" xfId="35129"/>
    <cellStyle name="Normal 22 2 7" xfId="35130"/>
    <cellStyle name="Normal 22 2 7 2" xfId="35131"/>
    <cellStyle name="Normal 22 2 7 2 2" xfId="35132"/>
    <cellStyle name="Normal 22 2 7 2 2 2" xfId="35133"/>
    <cellStyle name="Normal 22 2 7 2 2 3" xfId="35134"/>
    <cellStyle name="Normal 22 2 7 2 2 4" xfId="35135"/>
    <cellStyle name="Normal 22 2 7 2 2 5" xfId="35136"/>
    <cellStyle name="Normal 22 2 7 2 3" xfId="35137"/>
    <cellStyle name="Normal 22 2 7 2 3 2" xfId="35138"/>
    <cellStyle name="Normal 22 2 7 2 4" xfId="35139"/>
    <cellStyle name="Normal 22 2 7 2 5" xfId="35140"/>
    <cellStyle name="Normal 22 2 7 2 6" xfId="35141"/>
    <cellStyle name="Normal 22 2 7 3" xfId="35142"/>
    <cellStyle name="Normal 22 2 7 3 2" xfId="35143"/>
    <cellStyle name="Normal 22 2 7 3 3" xfId="35144"/>
    <cellStyle name="Normal 22 2 7 3 4" xfId="35145"/>
    <cellStyle name="Normal 22 2 7 3 5" xfId="35146"/>
    <cellStyle name="Normal 22 2 7 4" xfId="35147"/>
    <cellStyle name="Normal 22 2 7 4 2" xfId="35148"/>
    <cellStyle name="Normal 22 2 7 4 3" xfId="35149"/>
    <cellStyle name="Normal 22 2 7 4 4" xfId="35150"/>
    <cellStyle name="Normal 22 2 7 4 5" xfId="35151"/>
    <cellStyle name="Normal 22 2 7 5" xfId="35152"/>
    <cellStyle name="Normal 22 2 7 5 2" xfId="35153"/>
    <cellStyle name="Normal 22 2 7 6" xfId="35154"/>
    <cellStyle name="Normal 22 2 7 7" xfId="35155"/>
    <cellStyle name="Normal 22 2 7 8" xfId="35156"/>
    <cellStyle name="Normal 22 2 8" xfId="35157"/>
    <cellStyle name="Normal 22 2 8 2" xfId="35158"/>
    <cellStyle name="Normal 22 2 8 2 2" xfId="35159"/>
    <cellStyle name="Normal 22 2 8 2 3" xfId="35160"/>
    <cellStyle name="Normal 22 2 8 2 4" xfId="35161"/>
    <cellStyle name="Normal 22 2 8 2 5" xfId="35162"/>
    <cellStyle name="Normal 22 2 8 3" xfId="35163"/>
    <cellStyle name="Normal 22 2 8 3 2" xfId="35164"/>
    <cellStyle name="Normal 22 2 8 4" xfId="35165"/>
    <cellStyle name="Normal 22 2 8 5" xfId="35166"/>
    <cellStyle name="Normal 22 2 8 6" xfId="35167"/>
    <cellStyle name="Normal 22 2 9" xfId="35168"/>
    <cellStyle name="Normal 22 2 9 2" xfId="35169"/>
    <cellStyle name="Normal 22 2 9 3" xfId="35170"/>
    <cellStyle name="Normal 22 2 9 4" xfId="35171"/>
    <cellStyle name="Normal 22 2 9 5" xfId="35172"/>
    <cellStyle name="Normal 22 20" xfId="35173"/>
    <cellStyle name="Normal 22 21" xfId="35174"/>
    <cellStyle name="Normal 22 3" xfId="35175"/>
    <cellStyle name="Normal 22 3 10" xfId="35176"/>
    <cellStyle name="Normal 22 3 10 2" xfId="35177"/>
    <cellStyle name="Normal 22 3 10 3" xfId="35178"/>
    <cellStyle name="Normal 22 3 10 4" xfId="35179"/>
    <cellStyle name="Normal 22 3 10 5" xfId="35180"/>
    <cellStyle name="Normal 22 3 11" xfId="35181"/>
    <cellStyle name="Normal 22 3 11 2" xfId="35182"/>
    <cellStyle name="Normal 22 3 12" xfId="35183"/>
    <cellStyle name="Normal 22 3 13" xfId="35184"/>
    <cellStyle name="Normal 22 3 14" xfId="35185"/>
    <cellStyle name="Normal 22 3 15" xfId="35186"/>
    <cellStyle name="Normal 22 3 2" xfId="35187"/>
    <cellStyle name="Normal 22 3 2 10" xfId="35188"/>
    <cellStyle name="Normal 22 3 2 11" xfId="35189"/>
    <cellStyle name="Normal 22 3 2 12" xfId="35190"/>
    <cellStyle name="Normal 22 3 2 2" xfId="35191"/>
    <cellStyle name="Normal 22 3 2 2 2" xfId="35192"/>
    <cellStyle name="Normal 22 3 2 2 2 2" xfId="35193"/>
    <cellStyle name="Normal 22 3 2 2 2 2 2" xfId="35194"/>
    <cellStyle name="Normal 22 3 2 2 2 2 3" xfId="35195"/>
    <cellStyle name="Normal 22 3 2 2 2 2 4" xfId="35196"/>
    <cellStyle name="Normal 22 3 2 2 2 2 5" xfId="35197"/>
    <cellStyle name="Normal 22 3 2 2 2 3" xfId="35198"/>
    <cellStyle name="Normal 22 3 2 2 2 3 2" xfId="35199"/>
    <cellStyle name="Normal 22 3 2 2 2 4" xfId="35200"/>
    <cellStyle name="Normal 22 3 2 2 2 5" xfId="35201"/>
    <cellStyle name="Normal 22 3 2 2 2 6" xfId="35202"/>
    <cellStyle name="Normal 22 3 2 2 3" xfId="35203"/>
    <cellStyle name="Normal 22 3 2 2 3 2" xfId="35204"/>
    <cellStyle name="Normal 22 3 2 2 3 3" xfId="35205"/>
    <cellStyle name="Normal 22 3 2 2 3 4" xfId="35206"/>
    <cellStyle name="Normal 22 3 2 2 3 5" xfId="35207"/>
    <cellStyle name="Normal 22 3 2 2 4" xfId="35208"/>
    <cellStyle name="Normal 22 3 2 2 4 2" xfId="35209"/>
    <cellStyle name="Normal 22 3 2 2 4 3" xfId="35210"/>
    <cellStyle name="Normal 22 3 2 2 4 4" xfId="35211"/>
    <cellStyle name="Normal 22 3 2 2 4 5" xfId="35212"/>
    <cellStyle name="Normal 22 3 2 2 5" xfId="35213"/>
    <cellStyle name="Normal 22 3 2 2 5 2" xfId="35214"/>
    <cellStyle name="Normal 22 3 2 2 6" xfId="35215"/>
    <cellStyle name="Normal 22 3 2 2 7" xfId="35216"/>
    <cellStyle name="Normal 22 3 2 2 8" xfId="35217"/>
    <cellStyle name="Normal 22 3 2 3" xfId="35218"/>
    <cellStyle name="Normal 22 3 2 3 2" xfId="35219"/>
    <cellStyle name="Normal 22 3 2 3 2 2" xfId="35220"/>
    <cellStyle name="Normal 22 3 2 3 2 2 2" xfId="35221"/>
    <cellStyle name="Normal 22 3 2 3 2 2 3" xfId="35222"/>
    <cellStyle name="Normal 22 3 2 3 2 2 4" xfId="35223"/>
    <cellStyle name="Normal 22 3 2 3 2 2 5" xfId="35224"/>
    <cellStyle name="Normal 22 3 2 3 2 3" xfId="35225"/>
    <cellStyle name="Normal 22 3 2 3 2 3 2" xfId="35226"/>
    <cellStyle name="Normal 22 3 2 3 2 4" xfId="35227"/>
    <cellStyle name="Normal 22 3 2 3 2 5" xfId="35228"/>
    <cellStyle name="Normal 22 3 2 3 2 6" xfId="35229"/>
    <cellStyle name="Normal 22 3 2 3 3" xfId="35230"/>
    <cellStyle name="Normal 22 3 2 3 3 2" xfId="35231"/>
    <cellStyle name="Normal 22 3 2 3 3 3" xfId="35232"/>
    <cellStyle name="Normal 22 3 2 3 3 4" xfId="35233"/>
    <cellStyle name="Normal 22 3 2 3 3 5" xfId="35234"/>
    <cellStyle name="Normal 22 3 2 3 4" xfId="35235"/>
    <cellStyle name="Normal 22 3 2 3 4 2" xfId="35236"/>
    <cellStyle name="Normal 22 3 2 3 4 3" xfId="35237"/>
    <cellStyle name="Normal 22 3 2 3 4 4" xfId="35238"/>
    <cellStyle name="Normal 22 3 2 3 4 5" xfId="35239"/>
    <cellStyle name="Normal 22 3 2 3 5" xfId="35240"/>
    <cellStyle name="Normal 22 3 2 3 5 2" xfId="35241"/>
    <cellStyle name="Normal 22 3 2 3 6" xfId="35242"/>
    <cellStyle name="Normal 22 3 2 3 7" xfId="35243"/>
    <cellStyle name="Normal 22 3 2 3 8" xfId="35244"/>
    <cellStyle name="Normal 22 3 2 4" xfId="35245"/>
    <cellStyle name="Normal 22 3 2 4 2" xfId="35246"/>
    <cellStyle name="Normal 22 3 2 4 2 2" xfId="35247"/>
    <cellStyle name="Normal 22 3 2 4 2 2 2" xfId="35248"/>
    <cellStyle name="Normal 22 3 2 4 2 2 3" xfId="35249"/>
    <cellStyle name="Normal 22 3 2 4 2 2 4" xfId="35250"/>
    <cellStyle name="Normal 22 3 2 4 2 2 5" xfId="35251"/>
    <cellStyle name="Normal 22 3 2 4 2 3" xfId="35252"/>
    <cellStyle name="Normal 22 3 2 4 2 3 2" xfId="35253"/>
    <cellStyle name="Normal 22 3 2 4 2 4" xfId="35254"/>
    <cellStyle name="Normal 22 3 2 4 2 5" xfId="35255"/>
    <cellStyle name="Normal 22 3 2 4 2 6" xfId="35256"/>
    <cellStyle name="Normal 22 3 2 4 3" xfId="35257"/>
    <cellStyle name="Normal 22 3 2 4 3 2" xfId="35258"/>
    <cellStyle name="Normal 22 3 2 4 3 3" xfId="35259"/>
    <cellStyle name="Normal 22 3 2 4 3 4" xfId="35260"/>
    <cellStyle name="Normal 22 3 2 4 3 5" xfId="35261"/>
    <cellStyle name="Normal 22 3 2 4 4" xfId="35262"/>
    <cellStyle name="Normal 22 3 2 4 4 2" xfId="35263"/>
    <cellStyle name="Normal 22 3 2 4 4 3" xfId="35264"/>
    <cellStyle name="Normal 22 3 2 4 4 4" xfId="35265"/>
    <cellStyle name="Normal 22 3 2 4 4 5" xfId="35266"/>
    <cellStyle name="Normal 22 3 2 4 5" xfId="35267"/>
    <cellStyle name="Normal 22 3 2 4 5 2" xfId="35268"/>
    <cellStyle name="Normal 22 3 2 4 6" xfId="35269"/>
    <cellStyle name="Normal 22 3 2 4 7" xfId="35270"/>
    <cellStyle name="Normal 22 3 2 4 8" xfId="35271"/>
    <cellStyle name="Normal 22 3 2 5" xfId="35272"/>
    <cellStyle name="Normal 22 3 2 5 2" xfId="35273"/>
    <cellStyle name="Normal 22 3 2 5 2 2" xfId="35274"/>
    <cellStyle name="Normal 22 3 2 5 2 2 2" xfId="35275"/>
    <cellStyle name="Normal 22 3 2 5 2 2 3" xfId="35276"/>
    <cellStyle name="Normal 22 3 2 5 2 2 4" xfId="35277"/>
    <cellStyle name="Normal 22 3 2 5 2 2 5" xfId="35278"/>
    <cellStyle name="Normal 22 3 2 5 2 3" xfId="35279"/>
    <cellStyle name="Normal 22 3 2 5 2 3 2" xfId="35280"/>
    <cellStyle name="Normal 22 3 2 5 2 4" xfId="35281"/>
    <cellStyle name="Normal 22 3 2 5 2 5" xfId="35282"/>
    <cellStyle name="Normal 22 3 2 5 2 6" xfId="35283"/>
    <cellStyle name="Normal 22 3 2 5 3" xfId="35284"/>
    <cellStyle name="Normal 22 3 2 5 3 2" xfId="35285"/>
    <cellStyle name="Normal 22 3 2 5 3 3" xfId="35286"/>
    <cellStyle name="Normal 22 3 2 5 3 4" xfId="35287"/>
    <cellStyle name="Normal 22 3 2 5 3 5" xfId="35288"/>
    <cellStyle name="Normal 22 3 2 5 4" xfId="35289"/>
    <cellStyle name="Normal 22 3 2 5 4 2" xfId="35290"/>
    <cellStyle name="Normal 22 3 2 5 4 3" xfId="35291"/>
    <cellStyle name="Normal 22 3 2 5 4 4" xfId="35292"/>
    <cellStyle name="Normal 22 3 2 5 4 5" xfId="35293"/>
    <cellStyle name="Normal 22 3 2 5 5" xfId="35294"/>
    <cellStyle name="Normal 22 3 2 5 5 2" xfId="35295"/>
    <cellStyle name="Normal 22 3 2 5 6" xfId="35296"/>
    <cellStyle name="Normal 22 3 2 5 7" xfId="35297"/>
    <cellStyle name="Normal 22 3 2 5 8" xfId="35298"/>
    <cellStyle name="Normal 22 3 2 6" xfId="35299"/>
    <cellStyle name="Normal 22 3 2 6 2" xfId="35300"/>
    <cellStyle name="Normal 22 3 2 6 2 2" xfId="35301"/>
    <cellStyle name="Normal 22 3 2 6 2 3" xfId="35302"/>
    <cellStyle name="Normal 22 3 2 6 2 4" xfId="35303"/>
    <cellStyle name="Normal 22 3 2 6 2 5" xfId="35304"/>
    <cellStyle name="Normal 22 3 2 6 3" xfId="35305"/>
    <cellStyle name="Normal 22 3 2 6 3 2" xfId="35306"/>
    <cellStyle name="Normal 22 3 2 6 4" xfId="35307"/>
    <cellStyle name="Normal 22 3 2 6 5" xfId="35308"/>
    <cellStyle name="Normal 22 3 2 6 6" xfId="35309"/>
    <cellStyle name="Normal 22 3 2 7" xfId="35310"/>
    <cellStyle name="Normal 22 3 2 7 2" xfId="35311"/>
    <cellStyle name="Normal 22 3 2 7 3" xfId="35312"/>
    <cellStyle name="Normal 22 3 2 7 4" xfId="35313"/>
    <cellStyle name="Normal 22 3 2 7 5" xfId="35314"/>
    <cellStyle name="Normal 22 3 2 8" xfId="35315"/>
    <cellStyle name="Normal 22 3 2 8 2" xfId="35316"/>
    <cellStyle name="Normal 22 3 2 8 3" xfId="35317"/>
    <cellStyle name="Normal 22 3 2 8 4" xfId="35318"/>
    <cellStyle name="Normal 22 3 2 8 5" xfId="35319"/>
    <cellStyle name="Normal 22 3 2 9" xfId="35320"/>
    <cellStyle name="Normal 22 3 2 9 2" xfId="35321"/>
    <cellStyle name="Normal 22 3 3" xfId="35322"/>
    <cellStyle name="Normal 22 3 3 10" xfId="35323"/>
    <cellStyle name="Normal 22 3 3 11" xfId="35324"/>
    <cellStyle name="Normal 22 3 3 12" xfId="35325"/>
    <cellStyle name="Normal 22 3 3 2" xfId="35326"/>
    <cellStyle name="Normal 22 3 3 2 2" xfId="35327"/>
    <cellStyle name="Normal 22 3 3 2 2 2" xfId="35328"/>
    <cellStyle name="Normal 22 3 3 2 2 2 2" xfId="35329"/>
    <cellStyle name="Normal 22 3 3 2 2 2 3" xfId="35330"/>
    <cellStyle name="Normal 22 3 3 2 2 2 4" xfId="35331"/>
    <cellStyle name="Normal 22 3 3 2 2 2 5" xfId="35332"/>
    <cellStyle name="Normal 22 3 3 2 2 3" xfId="35333"/>
    <cellStyle name="Normal 22 3 3 2 2 3 2" xfId="35334"/>
    <cellStyle name="Normal 22 3 3 2 2 4" xfId="35335"/>
    <cellStyle name="Normal 22 3 3 2 2 5" xfId="35336"/>
    <cellStyle name="Normal 22 3 3 2 2 6" xfId="35337"/>
    <cellStyle name="Normal 22 3 3 2 3" xfId="35338"/>
    <cellStyle name="Normal 22 3 3 2 3 2" xfId="35339"/>
    <cellStyle name="Normal 22 3 3 2 3 3" xfId="35340"/>
    <cellStyle name="Normal 22 3 3 2 3 4" xfId="35341"/>
    <cellStyle name="Normal 22 3 3 2 3 5" xfId="35342"/>
    <cellStyle name="Normal 22 3 3 2 4" xfId="35343"/>
    <cellStyle name="Normal 22 3 3 2 4 2" xfId="35344"/>
    <cellStyle name="Normal 22 3 3 2 4 3" xfId="35345"/>
    <cellStyle name="Normal 22 3 3 2 4 4" xfId="35346"/>
    <cellStyle name="Normal 22 3 3 2 4 5" xfId="35347"/>
    <cellStyle name="Normal 22 3 3 2 5" xfId="35348"/>
    <cellStyle name="Normal 22 3 3 2 5 2" xfId="35349"/>
    <cellStyle name="Normal 22 3 3 2 6" xfId="35350"/>
    <cellStyle name="Normal 22 3 3 2 7" xfId="35351"/>
    <cellStyle name="Normal 22 3 3 2 8" xfId="35352"/>
    <cellStyle name="Normal 22 3 3 3" xfId="35353"/>
    <cellStyle name="Normal 22 3 3 3 2" xfId="35354"/>
    <cellStyle name="Normal 22 3 3 3 2 2" xfId="35355"/>
    <cellStyle name="Normal 22 3 3 3 2 2 2" xfId="35356"/>
    <cellStyle name="Normal 22 3 3 3 2 2 3" xfId="35357"/>
    <cellStyle name="Normal 22 3 3 3 2 2 4" xfId="35358"/>
    <cellStyle name="Normal 22 3 3 3 2 2 5" xfId="35359"/>
    <cellStyle name="Normal 22 3 3 3 2 3" xfId="35360"/>
    <cellStyle name="Normal 22 3 3 3 2 3 2" xfId="35361"/>
    <cellStyle name="Normal 22 3 3 3 2 4" xfId="35362"/>
    <cellStyle name="Normal 22 3 3 3 2 5" xfId="35363"/>
    <cellStyle name="Normal 22 3 3 3 2 6" xfId="35364"/>
    <cellStyle name="Normal 22 3 3 3 3" xfId="35365"/>
    <cellStyle name="Normal 22 3 3 3 3 2" xfId="35366"/>
    <cellStyle name="Normal 22 3 3 3 3 3" xfId="35367"/>
    <cellStyle name="Normal 22 3 3 3 3 4" xfId="35368"/>
    <cellStyle name="Normal 22 3 3 3 3 5" xfId="35369"/>
    <cellStyle name="Normal 22 3 3 3 4" xfId="35370"/>
    <cellStyle name="Normal 22 3 3 3 4 2" xfId="35371"/>
    <cellStyle name="Normal 22 3 3 3 4 3" xfId="35372"/>
    <cellStyle name="Normal 22 3 3 3 4 4" xfId="35373"/>
    <cellStyle name="Normal 22 3 3 3 4 5" xfId="35374"/>
    <cellStyle name="Normal 22 3 3 3 5" xfId="35375"/>
    <cellStyle name="Normal 22 3 3 3 5 2" xfId="35376"/>
    <cellStyle name="Normal 22 3 3 3 6" xfId="35377"/>
    <cellStyle name="Normal 22 3 3 3 7" xfId="35378"/>
    <cellStyle name="Normal 22 3 3 3 8" xfId="35379"/>
    <cellStyle name="Normal 22 3 3 4" xfId="35380"/>
    <cellStyle name="Normal 22 3 3 4 2" xfId="35381"/>
    <cellStyle name="Normal 22 3 3 4 2 2" xfId="35382"/>
    <cellStyle name="Normal 22 3 3 4 2 2 2" xfId="35383"/>
    <cellStyle name="Normal 22 3 3 4 2 2 3" xfId="35384"/>
    <cellStyle name="Normal 22 3 3 4 2 2 4" xfId="35385"/>
    <cellStyle name="Normal 22 3 3 4 2 2 5" xfId="35386"/>
    <cellStyle name="Normal 22 3 3 4 2 3" xfId="35387"/>
    <cellStyle name="Normal 22 3 3 4 2 3 2" xfId="35388"/>
    <cellStyle name="Normal 22 3 3 4 2 4" xfId="35389"/>
    <cellStyle name="Normal 22 3 3 4 2 5" xfId="35390"/>
    <cellStyle name="Normal 22 3 3 4 2 6" xfId="35391"/>
    <cellStyle name="Normal 22 3 3 4 3" xfId="35392"/>
    <cellStyle name="Normal 22 3 3 4 3 2" xfId="35393"/>
    <cellStyle name="Normal 22 3 3 4 3 3" xfId="35394"/>
    <cellStyle name="Normal 22 3 3 4 3 4" xfId="35395"/>
    <cellStyle name="Normal 22 3 3 4 3 5" xfId="35396"/>
    <cellStyle name="Normal 22 3 3 4 4" xfId="35397"/>
    <cellStyle name="Normal 22 3 3 4 4 2" xfId="35398"/>
    <cellStyle name="Normal 22 3 3 4 4 3" xfId="35399"/>
    <cellStyle name="Normal 22 3 3 4 4 4" xfId="35400"/>
    <cellStyle name="Normal 22 3 3 4 4 5" xfId="35401"/>
    <cellStyle name="Normal 22 3 3 4 5" xfId="35402"/>
    <cellStyle name="Normal 22 3 3 4 5 2" xfId="35403"/>
    <cellStyle name="Normal 22 3 3 4 6" xfId="35404"/>
    <cellStyle name="Normal 22 3 3 4 7" xfId="35405"/>
    <cellStyle name="Normal 22 3 3 4 8" xfId="35406"/>
    <cellStyle name="Normal 22 3 3 5" xfId="35407"/>
    <cellStyle name="Normal 22 3 3 5 2" xfId="35408"/>
    <cellStyle name="Normal 22 3 3 5 2 2" xfId="35409"/>
    <cellStyle name="Normal 22 3 3 5 2 2 2" xfId="35410"/>
    <cellStyle name="Normal 22 3 3 5 2 2 3" xfId="35411"/>
    <cellStyle name="Normal 22 3 3 5 2 2 4" xfId="35412"/>
    <cellStyle name="Normal 22 3 3 5 2 2 5" xfId="35413"/>
    <cellStyle name="Normal 22 3 3 5 2 3" xfId="35414"/>
    <cellStyle name="Normal 22 3 3 5 2 3 2" xfId="35415"/>
    <cellStyle name="Normal 22 3 3 5 2 4" xfId="35416"/>
    <cellStyle name="Normal 22 3 3 5 2 5" xfId="35417"/>
    <cellStyle name="Normal 22 3 3 5 2 6" xfId="35418"/>
    <cellStyle name="Normal 22 3 3 5 3" xfId="35419"/>
    <cellStyle name="Normal 22 3 3 5 3 2" xfId="35420"/>
    <cellStyle name="Normal 22 3 3 5 3 3" xfId="35421"/>
    <cellStyle name="Normal 22 3 3 5 3 4" xfId="35422"/>
    <cellStyle name="Normal 22 3 3 5 3 5" xfId="35423"/>
    <cellStyle name="Normal 22 3 3 5 4" xfId="35424"/>
    <cellStyle name="Normal 22 3 3 5 4 2" xfId="35425"/>
    <cellStyle name="Normal 22 3 3 5 4 3" xfId="35426"/>
    <cellStyle name="Normal 22 3 3 5 4 4" xfId="35427"/>
    <cellStyle name="Normal 22 3 3 5 4 5" xfId="35428"/>
    <cellStyle name="Normal 22 3 3 5 5" xfId="35429"/>
    <cellStyle name="Normal 22 3 3 5 5 2" xfId="35430"/>
    <cellStyle name="Normal 22 3 3 5 6" xfId="35431"/>
    <cellStyle name="Normal 22 3 3 5 7" xfId="35432"/>
    <cellStyle name="Normal 22 3 3 5 8" xfId="35433"/>
    <cellStyle name="Normal 22 3 3 6" xfId="35434"/>
    <cellStyle name="Normal 22 3 3 6 2" xfId="35435"/>
    <cellStyle name="Normal 22 3 3 6 2 2" xfId="35436"/>
    <cellStyle name="Normal 22 3 3 6 2 3" xfId="35437"/>
    <cellStyle name="Normal 22 3 3 6 2 4" xfId="35438"/>
    <cellStyle name="Normal 22 3 3 6 2 5" xfId="35439"/>
    <cellStyle name="Normal 22 3 3 6 3" xfId="35440"/>
    <cellStyle name="Normal 22 3 3 6 3 2" xfId="35441"/>
    <cellStyle name="Normal 22 3 3 6 4" xfId="35442"/>
    <cellStyle name="Normal 22 3 3 6 5" xfId="35443"/>
    <cellStyle name="Normal 22 3 3 6 6" xfId="35444"/>
    <cellStyle name="Normal 22 3 3 7" xfId="35445"/>
    <cellStyle name="Normal 22 3 3 7 2" xfId="35446"/>
    <cellStyle name="Normal 22 3 3 7 3" xfId="35447"/>
    <cellStyle name="Normal 22 3 3 7 4" xfId="35448"/>
    <cellStyle name="Normal 22 3 3 7 5" xfId="35449"/>
    <cellStyle name="Normal 22 3 3 8" xfId="35450"/>
    <cellStyle name="Normal 22 3 3 8 2" xfId="35451"/>
    <cellStyle name="Normal 22 3 3 8 3" xfId="35452"/>
    <cellStyle name="Normal 22 3 3 8 4" xfId="35453"/>
    <cellStyle name="Normal 22 3 3 8 5" xfId="35454"/>
    <cellStyle name="Normal 22 3 3 9" xfId="35455"/>
    <cellStyle name="Normal 22 3 3 9 2" xfId="35456"/>
    <cellStyle name="Normal 22 3 4" xfId="35457"/>
    <cellStyle name="Normal 22 3 4 2" xfId="35458"/>
    <cellStyle name="Normal 22 3 5" xfId="35459"/>
    <cellStyle name="Normal 22 3 5 2" xfId="35460"/>
    <cellStyle name="Normal 22 3 5 2 2" xfId="35461"/>
    <cellStyle name="Normal 22 3 5 2 2 2" xfId="35462"/>
    <cellStyle name="Normal 22 3 5 2 2 2 2" xfId="35463"/>
    <cellStyle name="Normal 22 3 5 2 2 2 3" xfId="35464"/>
    <cellStyle name="Normal 22 3 5 2 2 2 4" xfId="35465"/>
    <cellStyle name="Normal 22 3 5 2 2 2 5" xfId="35466"/>
    <cellStyle name="Normal 22 3 5 2 2 3" xfId="35467"/>
    <cellStyle name="Normal 22 3 5 2 2 3 2" xfId="35468"/>
    <cellStyle name="Normal 22 3 5 2 2 4" xfId="35469"/>
    <cellStyle name="Normal 22 3 5 2 2 5" xfId="35470"/>
    <cellStyle name="Normal 22 3 5 2 2 6" xfId="35471"/>
    <cellStyle name="Normal 22 3 5 2 3" xfId="35472"/>
    <cellStyle name="Normal 22 3 5 2 3 2" xfId="35473"/>
    <cellStyle name="Normal 22 3 5 2 3 3" xfId="35474"/>
    <cellStyle name="Normal 22 3 5 2 3 4" xfId="35475"/>
    <cellStyle name="Normal 22 3 5 2 3 5" xfId="35476"/>
    <cellStyle name="Normal 22 3 5 2 4" xfId="35477"/>
    <cellStyle name="Normal 22 3 5 2 4 2" xfId="35478"/>
    <cellStyle name="Normal 22 3 5 2 4 3" xfId="35479"/>
    <cellStyle name="Normal 22 3 5 2 4 4" xfId="35480"/>
    <cellStyle name="Normal 22 3 5 2 4 5" xfId="35481"/>
    <cellStyle name="Normal 22 3 5 2 5" xfId="35482"/>
    <cellStyle name="Normal 22 3 5 2 5 2" xfId="35483"/>
    <cellStyle name="Normal 22 3 5 2 6" xfId="35484"/>
    <cellStyle name="Normal 22 3 5 2 7" xfId="35485"/>
    <cellStyle name="Normal 22 3 5 2 8" xfId="35486"/>
    <cellStyle name="Normal 22 3 5 3" xfId="35487"/>
    <cellStyle name="Normal 22 3 5 3 2" xfId="35488"/>
    <cellStyle name="Normal 22 3 5 3 2 2" xfId="35489"/>
    <cellStyle name="Normal 22 3 5 3 2 3" xfId="35490"/>
    <cellStyle name="Normal 22 3 5 3 2 4" xfId="35491"/>
    <cellStyle name="Normal 22 3 5 3 2 5" xfId="35492"/>
    <cellStyle name="Normal 22 3 5 3 3" xfId="35493"/>
    <cellStyle name="Normal 22 3 5 3 3 2" xfId="35494"/>
    <cellStyle name="Normal 22 3 5 3 4" xfId="35495"/>
    <cellStyle name="Normal 22 3 5 3 5" xfId="35496"/>
    <cellStyle name="Normal 22 3 5 3 6" xfId="35497"/>
    <cellStyle name="Normal 22 3 5 4" xfId="35498"/>
    <cellStyle name="Normal 22 3 5 4 2" xfId="35499"/>
    <cellStyle name="Normal 22 3 5 4 3" xfId="35500"/>
    <cellStyle name="Normal 22 3 5 4 4" xfId="35501"/>
    <cellStyle name="Normal 22 3 5 4 5" xfId="35502"/>
    <cellStyle name="Normal 22 3 5 5" xfId="35503"/>
    <cellStyle name="Normal 22 3 5 5 2" xfId="35504"/>
    <cellStyle name="Normal 22 3 5 5 3" xfId="35505"/>
    <cellStyle name="Normal 22 3 5 5 4" xfId="35506"/>
    <cellStyle name="Normal 22 3 5 5 5" xfId="35507"/>
    <cellStyle name="Normal 22 3 5 6" xfId="35508"/>
    <cellStyle name="Normal 22 3 5 6 2" xfId="35509"/>
    <cellStyle name="Normal 22 3 5 7" xfId="35510"/>
    <cellStyle name="Normal 22 3 5 8" xfId="35511"/>
    <cellStyle name="Normal 22 3 5 9" xfId="35512"/>
    <cellStyle name="Normal 22 3 6" xfId="35513"/>
    <cellStyle name="Normal 22 3 6 2" xfId="35514"/>
    <cellStyle name="Normal 22 3 6 2 2" xfId="35515"/>
    <cellStyle name="Normal 22 3 6 2 2 2" xfId="35516"/>
    <cellStyle name="Normal 22 3 6 2 2 3" xfId="35517"/>
    <cellStyle name="Normal 22 3 6 2 2 4" xfId="35518"/>
    <cellStyle name="Normal 22 3 6 2 2 5" xfId="35519"/>
    <cellStyle name="Normal 22 3 6 2 3" xfId="35520"/>
    <cellStyle name="Normal 22 3 6 2 3 2" xfId="35521"/>
    <cellStyle name="Normal 22 3 6 2 4" xfId="35522"/>
    <cellStyle name="Normal 22 3 6 2 5" xfId="35523"/>
    <cellStyle name="Normal 22 3 6 2 6" xfId="35524"/>
    <cellStyle name="Normal 22 3 6 3" xfId="35525"/>
    <cellStyle name="Normal 22 3 6 3 2" xfId="35526"/>
    <cellStyle name="Normal 22 3 6 3 3" xfId="35527"/>
    <cellStyle name="Normal 22 3 6 3 4" xfId="35528"/>
    <cellStyle name="Normal 22 3 6 3 5" xfId="35529"/>
    <cellStyle name="Normal 22 3 6 4" xfId="35530"/>
    <cellStyle name="Normal 22 3 6 4 2" xfId="35531"/>
    <cellStyle name="Normal 22 3 6 4 3" xfId="35532"/>
    <cellStyle name="Normal 22 3 6 4 4" xfId="35533"/>
    <cellStyle name="Normal 22 3 6 4 5" xfId="35534"/>
    <cellStyle name="Normal 22 3 6 5" xfId="35535"/>
    <cellStyle name="Normal 22 3 6 5 2" xfId="35536"/>
    <cellStyle name="Normal 22 3 6 6" xfId="35537"/>
    <cellStyle name="Normal 22 3 6 7" xfId="35538"/>
    <cellStyle name="Normal 22 3 6 8" xfId="35539"/>
    <cellStyle name="Normal 22 3 7" xfId="35540"/>
    <cellStyle name="Normal 22 3 7 2" xfId="35541"/>
    <cellStyle name="Normal 22 3 7 2 2" xfId="35542"/>
    <cellStyle name="Normal 22 3 7 2 2 2" xfId="35543"/>
    <cellStyle name="Normal 22 3 7 2 2 3" xfId="35544"/>
    <cellStyle name="Normal 22 3 7 2 2 4" xfId="35545"/>
    <cellStyle name="Normal 22 3 7 2 2 5" xfId="35546"/>
    <cellStyle name="Normal 22 3 7 2 3" xfId="35547"/>
    <cellStyle name="Normal 22 3 7 2 3 2" xfId="35548"/>
    <cellStyle name="Normal 22 3 7 2 4" xfId="35549"/>
    <cellStyle name="Normal 22 3 7 2 5" xfId="35550"/>
    <cellStyle name="Normal 22 3 7 2 6" xfId="35551"/>
    <cellStyle name="Normal 22 3 7 3" xfId="35552"/>
    <cellStyle name="Normal 22 3 7 3 2" xfId="35553"/>
    <cellStyle name="Normal 22 3 7 3 3" xfId="35554"/>
    <cellStyle name="Normal 22 3 7 3 4" xfId="35555"/>
    <cellStyle name="Normal 22 3 7 3 5" xfId="35556"/>
    <cellStyle name="Normal 22 3 7 4" xfId="35557"/>
    <cellStyle name="Normal 22 3 7 4 2" xfId="35558"/>
    <cellStyle name="Normal 22 3 7 4 3" xfId="35559"/>
    <cellStyle name="Normal 22 3 7 4 4" xfId="35560"/>
    <cellStyle name="Normal 22 3 7 4 5" xfId="35561"/>
    <cellStyle name="Normal 22 3 7 5" xfId="35562"/>
    <cellStyle name="Normal 22 3 7 5 2" xfId="35563"/>
    <cellStyle name="Normal 22 3 7 6" xfId="35564"/>
    <cellStyle name="Normal 22 3 7 7" xfId="35565"/>
    <cellStyle name="Normal 22 3 7 8" xfId="35566"/>
    <cellStyle name="Normal 22 3 8" xfId="35567"/>
    <cellStyle name="Normal 22 3 8 2" xfId="35568"/>
    <cellStyle name="Normal 22 3 8 2 2" xfId="35569"/>
    <cellStyle name="Normal 22 3 8 2 3" xfId="35570"/>
    <cellStyle name="Normal 22 3 8 2 4" xfId="35571"/>
    <cellStyle name="Normal 22 3 8 2 5" xfId="35572"/>
    <cellStyle name="Normal 22 3 8 3" xfId="35573"/>
    <cellStyle name="Normal 22 3 8 3 2" xfId="35574"/>
    <cellStyle name="Normal 22 3 8 4" xfId="35575"/>
    <cellStyle name="Normal 22 3 8 5" xfId="35576"/>
    <cellStyle name="Normal 22 3 8 6" xfId="35577"/>
    <cellStyle name="Normal 22 3 9" xfId="35578"/>
    <cellStyle name="Normal 22 3 9 2" xfId="35579"/>
    <cellStyle name="Normal 22 3 9 3" xfId="35580"/>
    <cellStyle name="Normal 22 3 9 4" xfId="35581"/>
    <cellStyle name="Normal 22 3 9 5" xfId="35582"/>
    <cellStyle name="Normal 22 4" xfId="35583"/>
    <cellStyle name="Normal 22 4 10" xfId="35584"/>
    <cellStyle name="Normal 22 4 10 2" xfId="35585"/>
    <cellStyle name="Normal 22 4 10 3" xfId="35586"/>
    <cellStyle name="Normal 22 4 10 4" xfId="35587"/>
    <cellStyle name="Normal 22 4 10 5" xfId="35588"/>
    <cellStyle name="Normal 22 4 11" xfId="35589"/>
    <cellStyle name="Normal 22 4 11 2" xfId="35590"/>
    <cellStyle name="Normal 22 4 12" xfId="35591"/>
    <cellStyle name="Normal 22 4 13" xfId="35592"/>
    <cellStyle name="Normal 22 4 14" xfId="35593"/>
    <cellStyle name="Normal 22 4 15" xfId="35594"/>
    <cellStyle name="Normal 22 4 2" xfId="35595"/>
    <cellStyle name="Normal 22 4 2 10" xfId="35596"/>
    <cellStyle name="Normal 22 4 2 11" xfId="35597"/>
    <cellStyle name="Normal 22 4 2 12" xfId="35598"/>
    <cellStyle name="Normal 22 4 2 2" xfId="35599"/>
    <cellStyle name="Normal 22 4 2 2 2" xfId="35600"/>
    <cellStyle name="Normal 22 4 2 2 2 2" xfId="35601"/>
    <cellStyle name="Normal 22 4 2 2 2 2 2" xfId="35602"/>
    <cellStyle name="Normal 22 4 2 2 2 2 3" xfId="35603"/>
    <cellStyle name="Normal 22 4 2 2 2 2 4" xfId="35604"/>
    <cellStyle name="Normal 22 4 2 2 2 2 5" xfId="35605"/>
    <cellStyle name="Normal 22 4 2 2 2 3" xfId="35606"/>
    <cellStyle name="Normal 22 4 2 2 2 3 2" xfId="35607"/>
    <cellStyle name="Normal 22 4 2 2 2 4" xfId="35608"/>
    <cellStyle name="Normal 22 4 2 2 2 5" xfId="35609"/>
    <cellStyle name="Normal 22 4 2 2 2 6" xfId="35610"/>
    <cellStyle name="Normal 22 4 2 2 3" xfId="35611"/>
    <cellStyle name="Normal 22 4 2 2 3 2" xfId="35612"/>
    <cellStyle name="Normal 22 4 2 2 3 3" xfId="35613"/>
    <cellStyle name="Normal 22 4 2 2 3 4" xfId="35614"/>
    <cellStyle name="Normal 22 4 2 2 3 5" xfId="35615"/>
    <cellStyle name="Normal 22 4 2 2 4" xfId="35616"/>
    <cellStyle name="Normal 22 4 2 2 4 2" xfId="35617"/>
    <cellStyle name="Normal 22 4 2 2 4 3" xfId="35618"/>
    <cellStyle name="Normal 22 4 2 2 4 4" xfId="35619"/>
    <cellStyle name="Normal 22 4 2 2 4 5" xfId="35620"/>
    <cellStyle name="Normal 22 4 2 2 5" xfId="35621"/>
    <cellStyle name="Normal 22 4 2 2 5 2" xfId="35622"/>
    <cellStyle name="Normal 22 4 2 2 6" xfId="35623"/>
    <cellStyle name="Normal 22 4 2 2 7" xfId="35624"/>
    <cellStyle name="Normal 22 4 2 2 8" xfId="35625"/>
    <cellStyle name="Normal 22 4 2 3" xfId="35626"/>
    <cellStyle name="Normal 22 4 2 3 2" xfId="35627"/>
    <cellStyle name="Normal 22 4 2 3 2 2" xfId="35628"/>
    <cellStyle name="Normal 22 4 2 3 2 2 2" xfId="35629"/>
    <cellStyle name="Normal 22 4 2 3 2 2 3" xfId="35630"/>
    <cellStyle name="Normal 22 4 2 3 2 2 4" xfId="35631"/>
    <cellStyle name="Normal 22 4 2 3 2 2 5" xfId="35632"/>
    <cellStyle name="Normal 22 4 2 3 2 3" xfId="35633"/>
    <cellStyle name="Normal 22 4 2 3 2 3 2" xfId="35634"/>
    <cellStyle name="Normal 22 4 2 3 2 4" xfId="35635"/>
    <cellStyle name="Normal 22 4 2 3 2 5" xfId="35636"/>
    <cellStyle name="Normal 22 4 2 3 2 6" xfId="35637"/>
    <cellStyle name="Normal 22 4 2 3 3" xfId="35638"/>
    <cellStyle name="Normal 22 4 2 3 3 2" xfId="35639"/>
    <cellStyle name="Normal 22 4 2 3 3 3" xfId="35640"/>
    <cellStyle name="Normal 22 4 2 3 3 4" xfId="35641"/>
    <cellStyle name="Normal 22 4 2 3 3 5" xfId="35642"/>
    <cellStyle name="Normal 22 4 2 3 4" xfId="35643"/>
    <cellStyle name="Normal 22 4 2 3 4 2" xfId="35644"/>
    <cellStyle name="Normal 22 4 2 3 4 3" xfId="35645"/>
    <cellStyle name="Normal 22 4 2 3 4 4" xfId="35646"/>
    <cellStyle name="Normal 22 4 2 3 4 5" xfId="35647"/>
    <cellStyle name="Normal 22 4 2 3 5" xfId="35648"/>
    <cellStyle name="Normal 22 4 2 3 5 2" xfId="35649"/>
    <cellStyle name="Normal 22 4 2 3 6" xfId="35650"/>
    <cellStyle name="Normal 22 4 2 3 7" xfId="35651"/>
    <cellStyle name="Normal 22 4 2 3 8" xfId="35652"/>
    <cellStyle name="Normal 22 4 2 4" xfId="35653"/>
    <cellStyle name="Normal 22 4 2 4 2" xfId="35654"/>
    <cellStyle name="Normal 22 4 2 4 2 2" xfId="35655"/>
    <cellStyle name="Normal 22 4 2 4 2 2 2" xfId="35656"/>
    <cellStyle name="Normal 22 4 2 4 2 2 3" xfId="35657"/>
    <cellStyle name="Normal 22 4 2 4 2 2 4" xfId="35658"/>
    <cellStyle name="Normal 22 4 2 4 2 2 5" xfId="35659"/>
    <cellStyle name="Normal 22 4 2 4 2 3" xfId="35660"/>
    <cellStyle name="Normal 22 4 2 4 2 3 2" xfId="35661"/>
    <cellStyle name="Normal 22 4 2 4 2 4" xfId="35662"/>
    <cellStyle name="Normal 22 4 2 4 2 5" xfId="35663"/>
    <cellStyle name="Normal 22 4 2 4 2 6" xfId="35664"/>
    <cellStyle name="Normal 22 4 2 4 3" xfId="35665"/>
    <cellStyle name="Normal 22 4 2 4 3 2" xfId="35666"/>
    <cellStyle name="Normal 22 4 2 4 3 3" xfId="35667"/>
    <cellStyle name="Normal 22 4 2 4 3 4" xfId="35668"/>
    <cellStyle name="Normal 22 4 2 4 3 5" xfId="35669"/>
    <cellStyle name="Normal 22 4 2 4 4" xfId="35670"/>
    <cellStyle name="Normal 22 4 2 4 4 2" xfId="35671"/>
    <cellStyle name="Normal 22 4 2 4 4 3" xfId="35672"/>
    <cellStyle name="Normal 22 4 2 4 4 4" xfId="35673"/>
    <cellStyle name="Normal 22 4 2 4 4 5" xfId="35674"/>
    <cellStyle name="Normal 22 4 2 4 5" xfId="35675"/>
    <cellStyle name="Normal 22 4 2 4 5 2" xfId="35676"/>
    <cellStyle name="Normal 22 4 2 4 6" xfId="35677"/>
    <cellStyle name="Normal 22 4 2 4 7" xfId="35678"/>
    <cellStyle name="Normal 22 4 2 4 8" xfId="35679"/>
    <cellStyle name="Normal 22 4 2 5" xfId="35680"/>
    <cellStyle name="Normal 22 4 2 5 2" xfId="35681"/>
    <cellStyle name="Normal 22 4 2 5 2 2" xfId="35682"/>
    <cellStyle name="Normal 22 4 2 5 2 2 2" xfId="35683"/>
    <cellStyle name="Normal 22 4 2 5 2 2 3" xfId="35684"/>
    <cellStyle name="Normal 22 4 2 5 2 2 4" xfId="35685"/>
    <cellStyle name="Normal 22 4 2 5 2 2 5" xfId="35686"/>
    <cellStyle name="Normal 22 4 2 5 2 3" xfId="35687"/>
    <cellStyle name="Normal 22 4 2 5 2 3 2" xfId="35688"/>
    <cellStyle name="Normal 22 4 2 5 2 4" xfId="35689"/>
    <cellStyle name="Normal 22 4 2 5 2 5" xfId="35690"/>
    <cellStyle name="Normal 22 4 2 5 2 6" xfId="35691"/>
    <cellStyle name="Normal 22 4 2 5 3" xfId="35692"/>
    <cellStyle name="Normal 22 4 2 5 3 2" xfId="35693"/>
    <cellStyle name="Normal 22 4 2 5 3 3" xfId="35694"/>
    <cellStyle name="Normal 22 4 2 5 3 4" xfId="35695"/>
    <cellStyle name="Normal 22 4 2 5 3 5" xfId="35696"/>
    <cellStyle name="Normal 22 4 2 5 4" xfId="35697"/>
    <cellStyle name="Normal 22 4 2 5 4 2" xfId="35698"/>
    <cellStyle name="Normal 22 4 2 5 4 3" xfId="35699"/>
    <cellStyle name="Normal 22 4 2 5 4 4" xfId="35700"/>
    <cellStyle name="Normal 22 4 2 5 4 5" xfId="35701"/>
    <cellStyle name="Normal 22 4 2 5 5" xfId="35702"/>
    <cellStyle name="Normal 22 4 2 5 5 2" xfId="35703"/>
    <cellStyle name="Normal 22 4 2 5 6" xfId="35704"/>
    <cellStyle name="Normal 22 4 2 5 7" xfId="35705"/>
    <cellStyle name="Normal 22 4 2 5 8" xfId="35706"/>
    <cellStyle name="Normal 22 4 2 6" xfId="35707"/>
    <cellStyle name="Normal 22 4 2 6 2" xfId="35708"/>
    <cellStyle name="Normal 22 4 2 6 2 2" xfId="35709"/>
    <cellStyle name="Normal 22 4 2 6 2 3" xfId="35710"/>
    <cellStyle name="Normal 22 4 2 6 2 4" xfId="35711"/>
    <cellStyle name="Normal 22 4 2 6 2 5" xfId="35712"/>
    <cellStyle name="Normal 22 4 2 6 3" xfId="35713"/>
    <cellStyle name="Normal 22 4 2 6 3 2" xfId="35714"/>
    <cellStyle name="Normal 22 4 2 6 4" xfId="35715"/>
    <cellStyle name="Normal 22 4 2 6 5" xfId="35716"/>
    <cellStyle name="Normal 22 4 2 6 6" xfId="35717"/>
    <cellStyle name="Normal 22 4 2 7" xfId="35718"/>
    <cellStyle name="Normal 22 4 2 7 2" xfId="35719"/>
    <cellStyle name="Normal 22 4 2 7 3" xfId="35720"/>
    <cellStyle name="Normal 22 4 2 7 4" xfId="35721"/>
    <cellStyle name="Normal 22 4 2 7 5" xfId="35722"/>
    <cellStyle name="Normal 22 4 2 8" xfId="35723"/>
    <cellStyle name="Normal 22 4 2 8 2" xfId="35724"/>
    <cellStyle name="Normal 22 4 2 8 3" xfId="35725"/>
    <cellStyle name="Normal 22 4 2 8 4" xfId="35726"/>
    <cellStyle name="Normal 22 4 2 8 5" xfId="35727"/>
    <cellStyle name="Normal 22 4 2 9" xfId="35728"/>
    <cellStyle name="Normal 22 4 2 9 2" xfId="35729"/>
    <cellStyle name="Normal 22 4 3" xfId="35730"/>
    <cellStyle name="Normal 22 4 3 10" xfId="35731"/>
    <cellStyle name="Normal 22 4 3 11" xfId="35732"/>
    <cellStyle name="Normal 22 4 3 12" xfId="35733"/>
    <cellStyle name="Normal 22 4 3 2" xfId="35734"/>
    <cellStyle name="Normal 22 4 3 2 2" xfId="35735"/>
    <cellStyle name="Normal 22 4 3 2 2 2" xfId="35736"/>
    <cellStyle name="Normal 22 4 3 2 2 2 2" xfId="35737"/>
    <cellStyle name="Normal 22 4 3 2 2 2 3" xfId="35738"/>
    <cellStyle name="Normal 22 4 3 2 2 2 4" xfId="35739"/>
    <cellStyle name="Normal 22 4 3 2 2 2 5" xfId="35740"/>
    <cellStyle name="Normal 22 4 3 2 2 3" xfId="35741"/>
    <cellStyle name="Normal 22 4 3 2 2 3 2" xfId="35742"/>
    <cellStyle name="Normal 22 4 3 2 2 4" xfId="35743"/>
    <cellStyle name="Normal 22 4 3 2 2 5" xfId="35744"/>
    <cellStyle name="Normal 22 4 3 2 2 6" xfId="35745"/>
    <cellStyle name="Normal 22 4 3 2 3" xfId="35746"/>
    <cellStyle name="Normal 22 4 3 2 3 2" xfId="35747"/>
    <cellStyle name="Normal 22 4 3 2 3 3" xfId="35748"/>
    <cellStyle name="Normal 22 4 3 2 3 4" xfId="35749"/>
    <cellStyle name="Normal 22 4 3 2 3 5" xfId="35750"/>
    <cellStyle name="Normal 22 4 3 2 4" xfId="35751"/>
    <cellStyle name="Normal 22 4 3 2 4 2" xfId="35752"/>
    <cellStyle name="Normal 22 4 3 2 4 3" xfId="35753"/>
    <cellStyle name="Normal 22 4 3 2 4 4" xfId="35754"/>
    <cellStyle name="Normal 22 4 3 2 4 5" xfId="35755"/>
    <cellStyle name="Normal 22 4 3 2 5" xfId="35756"/>
    <cellStyle name="Normal 22 4 3 2 5 2" xfId="35757"/>
    <cellStyle name="Normal 22 4 3 2 6" xfId="35758"/>
    <cellStyle name="Normal 22 4 3 2 7" xfId="35759"/>
    <cellStyle name="Normal 22 4 3 2 8" xfId="35760"/>
    <cellStyle name="Normal 22 4 3 3" xfId="35761"/>
    <cellStyle name="Normal 22 4 3 3 2" xfId="35762"/>
    <cellStyle name="Normal 22 4 3 3 2 2" xfId="35763"/>
    <cellStyle name="Normal 22 4 3 3 2 2 2" xfId="35764"/>
    <cellStyle name="Normal 22 4 3 3 2 2 3" xfId="35765"/>
    <cellStyle name="Normal 22 4 3 3 2 2 4" xfId="35766"/>
    <cellStyle name="Normal 22 4 3 3 2 2 5" xfId="35767"/>
    <cellStyle name="Normal 22 4 3 3 2 3" xfId="35768"/>
    <cellStyle name="Normal 22 4 3 3 2 3 2" xfId="35769"/>
    <cellStyle name="Normal 22 4 3 3 2 4" xfId="35770"/>
    <cellStyle name="Normal 22 4 3 3 2 5" xfId="35771"/>
    <cellStyle name="Normal 22 4 3 3 2 6" xfId="35772"/>
    <cellStyle name="Normal 22 4 3 3 3" xfId="35773"/>
    <cellStyle name="Normal 22 4 3 3 3 2" xfId="35774"/>
    <cellStyle name="Normal 22 4 3 3 3 3" xfId="35775"/>
    <cellStyle name="Normal 22 4 3 3 3 4" xfId="35776"/>
    <cellStyle name="Normal 22 4 3 3 3 5" xfId="35777"/>
    <cellStyle name="Normal 22 4 3 3 4" xfId="35778"/>
    <cellStyle name="Normal 22 4 3 3 4 2" xfId="35779"/>
    <cellStyle name="Normal 22 4 3 3 4 3" xfId="35780"/>
    <cellStyle name="Normal 22 4 3 3 4 4" xfId="35781"/>
    <cellStyle name="Normal 22 4 3 3 4 5" xfId="35782"/>
    <cellStyle name="Normal 22 4 3 3 5" xfId="35783"/>
    <cellStyle name="Normal 22 4 3 3 5 2" xfId="35784"/>
    <cellStyle name="Normal 22 4 3 3 6" xfId="35785"/>
    <cellStyle name="Normal 22 4 3 3 7" xfId="35786"/>
    <cellStyle name="Normal 22 4 3 3 8" xfId="35787"/>
    <cellStyle name="Normal 22 4 3 4" xfId="35788"/>
    <cellStyle name="Normal 22 4 3 4 2" xfId="35789"/>
    <cellStyle name="Normal 22 4 3 4 2 2" xfId="35790"/>
    <cellStyle name="Normal 22 4 3 4 2 2 2" xfId="35791"/>
    <cellStyle name="Normal 22 4 3 4 2 2 3" xfId="35792"/>
    <cellStyle name="Normal 22 4 3 4 2 2 4" xfId="35793"/>
    <cellStyle name="Normal 22 4 3 4 2 2 5" xfId="35794"/>
    <cellStyle name="Normal 22 4 3 4 2 3" xfId="35795"/>
    <cellStyle name="Normal 22 4 3 4 2 3 2" xfId="35796"/>
    <cellStyle name="Normal 22 4 3 4 2 4" xfId="35797"/>
    <cellStyle name="Normal 22 4 3 4 2 5" xfId="35798"/>
    <cellStyle name="Normal 22 4 3 4 2 6" xfId="35799"/>
    <cellStyle name="Normal 22 4 3 4 3" xfId="35800"/>
    <cellStyle name="Normal 22 4 3 4 3 2" xfId="35801"/>
    <cellStyle name="Normal 22 4 3 4 3 3" xfId="35802"/>
    <cellStyle name="Normal 22 4 3 4 3 4" xfId="35803"/>
    <cellStyle name="Normal 22 4 3 4 3 5" xfId="35804"/>
    <cellStyle name="Normal 22 4 3 4 4" xfId="35805"/>
    <cellStyle name="Normal 22 4 3 4 4 2" xfId="35806"/>
    <cellStyle name="Normal 22 4 3 4 4 3" xfId="35807"/>
    <cellStyle name="Normal 22 4 3 4 4 4" xfId="35808"/>
    <cellStyle name="Normal 22 4 3 4 4 5" xfId="35809"/>
    <cellStyle name="Normal 22 4 3 4 5" xfId="35810"/>
    <cellStyle name="Normal 22 4 3 4 5 2" xfId="35811"/>
    <cellStyle name="Normal 22 4 3 4 6" xfId="35812"/>
    <cellStyle name="Normal 22 4 3 4 7" xfId="35813"/>
    <cellStyle name="Normal 22 4 3 4 8" xfId="35814"/>
    <cellStyle name="Normal 22 4 3 5" xfId="35815"/>
    <cellStyle name="Normal 22 4 3 5 2" xfId="35816"/>
    <cellStyle name="Normal 22 4 3 5 2 2" xfId="35817"/>
    <cellStyle name="Normal 22 4 3 5 2 2 2" xfId="35818"/>
    <cellStyle name="Normal 22 4 3 5 2 2 3" xfId="35819"/>
    <cellStyle name="Normal 22 4 3 5 2 2 4" xfId="35820"/>
    <cellStyle name="Normal 22 4 3 5 2 2 5" xfId="35821"/>
    <cellStyle name="Normal 22 4 3 5 2 3" xfId="35822"/>
    <cellStyle name="Normal 22 4 3 5 2 3 2" xfId="35823"/>
    <cellStyle name="Normal 22 4 3 5 2 4" xfId="35824"/>
    <cellStyle name="Normal 22 4 3 5 2 5" xfId="35825"/>
    <cellStyle name="Normal 22 4 3 5 2 6" xfId="35826"/>
    <cellStyle name="Normal 22 4 3 5 3" xfId="35827"/>
    <cellStyle name="Normal 22 4 3 5 3 2" xfId="35828"/>
    <cellStyle name="Normal 22 4 3 5 3 3" xfId="35829"/>
    <cellStyle name="Normal 22 4 3 5 3 4" xfId="35830"/>
    <cellStyle name="Normal 22 4 3 5 3 5" xfId="35831"/>
    <cellStyle name="Normal 22 4 3 5 4" xfId="35832"/>
    <cellStyle name="Normal 22 4 3 5 4 2" xfId="35833"/>
    <cellStyle name="Normal 22 4 3 5 4 3" xfId="35834"/>
    <cellStyle name="Normal 22 4 3 5 4 4" xfId="35835"/>
    <cellStyle name="Normal 22 4 3 5 4 5" xfId="35836"/>
    <cellStyle name="Normal 22 4 3 5 5" xfId="35837"/>
    <cellStyle name="Normal 22 4 3 5 5 2" xfId="35838"/>
    <cellStyle name="Normal 22 4 3 5 6" xfId="35839"/>
    <cellStyle name="Normal 22 4 3 5 7" xfId="35840"/>
    <cellStyle name="Normal 22 4 3 5 8" xfId="35841"/>
    <cellStyle name="Normal 22 4 3 6" xfId="35842"/>
    <cellStyle name="Normal 22 4 3 6 2" xfId="35843"/>
    <cellStyle name="Normal 22 4 3 6 2 2" xfId="35844"/>
    <cellStyle name="Normal 22 4 3 6 2 3" xfId="35845"/>
    <cellStyle name="Normal 22 4 3 6 2 4" xfId="35846"/>
    <cellStyle name="Normal 22 4 3 6 2 5" xfId="35847"/>
    <cellStyle name="Normal 22 4 3 6 3" xfId="35848"/>
    <cellStyle name="Normal 22 4 3 6 3 2" xfId="35849"/>
    <cellStyle name="Normal 22 4 3 6 4" xfId="35850"/>
    <cellStyle name="Normal 22 4 3 6 5" xfId="35851"/>
    <cellStyle name="Normal 22 4 3 6 6" xfId="35852"/>
    <cellStyle name="Normal 22 4 3 7" xfId="35853"/>
    <cellStyle name="Normal 22 4 3 7 2" xfId="35854"/>
    <cellStyle name="Normal 22 4 3 7 3" xfId="35855"/>
    <cellStyle name="Normal 22 4 3 7 4" xfId="35856"/>
    <cellStyle name="Normal 22 4 3 7 5" xfId="35857"/>
    <cellStyle name="Normal 22 4 3 8" xfId="35858"/>
    <cellStyle name="Normal 22 4 3 8 2" xfId="35859"/>
    <cellStyle name="Normal 22 4 3 8 3" xfId="35860"/>
    <cellStyle name="Normal 22 4 3 8 4" xfId="35861"/>
    <cellStyle name="Normal 22 4 3 8 5" xfId="35862"/>
    <cellStyle name="Normal 22 4 3 9" xfId="35863"/>
    <cellStyle name="Normal 22 4 3 9 2" xfId="35864"/>
    <cellStyle name="Normal 22 4 4" xfId="35865"/>
    <cellStyle name="Normal 22 4 4 2" xfId="35866"/>
    <cellStyle name="Normal 22 4 5" xfId="35867"/>
    <cellStyle name="Normal 22 4 5 2" xfId="35868"/>
    <cellStyle name="Normal 22 4 5 2 2" xfId="35869"/>
    <cellStyle name="Normal 22 4 5 2 2 2" xfId="35870"/>
    <cellStyle name="Normal 22 4 5 2 2 2 2" xfId="35871"/>
    <cellStyle name="Normal 22 4 5 2 2 2 3" xfId="35872"/>
    <cellStyle name="Normal 22 4 5 2 2 2 4" xfId="35873"/>
    <cellStyle name="Normal 22 4 5 2 2 2 5" xfId="35874"/>
    <cellStyle name="Normal 22 4 5 2 2 3" xfId="35875"/>
    <cellStyle name="Normal 22 4 5 2 2 3 2" xfId="35876"/>
    <cellStyle name="Normal 22 4 5 2 2 4" xfId="35877"/>
    <cellStyle name="Normal 22 4 5 2 2 5" xfId="35878"/>
    <cellStyle name="Normal 22 4 5 2 2 6" xfId="35879"/>
    <cellStyle name="Normal 22 4 5 2 3" xfId="35880"/>
    <cellStyle name="Normal 22 4 5 2 3 2" xfId="35881"/>
    <cellStyle name="Normal 22 4 5 2 3 3" xfId="35882"/>
    <cellStyle name="Normal 22 4 5 2 3 4" xfId="35883"/>
    <cellStyle name="Normal 22 4 5 2 3 5" xfId="35884"/>
    <cellStyle name="Normal 22 4 5 2 4" xfId="35885"/>
    <cellStyle name="Normal 22 4 5 2 4 2" xfId="35886"/>
    <cellStyle name="Normal 22 4 5 2 4 3" xfId="35887"/>
    <cellStyle name="Normal 22 4 5 2 4 4" xfId="35888"/>
    <cellStyle name="Normal 22 4 5 2 4 5" xfId="35889"/>
    <cellStyle name="Normal 22 4 5 2 5" xfId="35890"/>
    <cellStyle name="Normal 22 4 5 2 5 2" xfId="35891"/>
    <cellStyle name="Normal 22 4 5 2 6" xfId="35892"/>
    <cellStyle name="Normal 22 4 5 2 7" xfId="35893"/>
    <cellStyle name="Normal 22 4 5 2 8" xfId="35894"/>
    <cellStyle name="Normal 22 4 5 3" xfId="35895"/>
    <cellStyle name="Normal 22 4 5 3 2" xfId="35896"/>
    <cellStyle name="Normal 22 4 5 3 2 2" xfId="35897"/>
    <cellStyle name="Normal 22 4 5 3 2 3" xfId="35898"/>
    <cellStyle name="Normal 22 4 5 3 2 4" xfId="35899"/>
    <cellStyle name="Normal 22 4 5 3 2 5" xfId="35900"/>
    <cellStyle name="Normal 22 4 5 3 3" xfId="35901"/>
    <cellStyle name="Normal 22 4 5 3 3 2" xfId="35902"/>
    <cellStyle name="Normal 22 4 5 3 4" xfId="35903"/>
    <cellStyle name="Normal 22 4 5 3 5" xfId="35904"/>
    <cellStyle name="Normal 22 4 5 3 6" xfId="35905"/>
    <cellStyle name="Normal 22 4 5 4" xfId="35906"/>
    <cellStyle name="Normal 22 4 5 4 2" xfId="35907"/>
    <cellStyle name="Normal 22 4 5 4 3" xfId="35908"/>
    <cellStyle name="Normal 22 4 5 4 4" xfId="35909"/>
    <cellStyle name="Normal 22 4 5 4 5" xfId="35910"/>
    <cellStyle name="Normal 22 4 5 5" xfId="35911"/>
    <cellStyle name="Normal 22 4 5 5 2" xfId="35912"/>
    <cellStyle name="Normal 22 4 5 5 3" xfId="35913"/>
    <cellStyle name="Normal 22 4 5 5 4" xfId="35914"/>
    <cellStyle name="Normal 22 4 5 5 5" xfId="35915"/>
    <cellStyle name="Normal 22 4 5 6" xfId="35916"/>
    <cellStyle name="Normal 22 4 5 6 2" xfId="35917"/>
    <cellStyle name="Normal 22 4 5 7" xfId="35918"/>
    <cellStyle name="Normal 22 4 5 8" xfId="35919"/>
    <cellStyle name="Normal 22 4 5 9" xfId="35920"/>
    <cellStyle name="Normal 22 4 6" xfId="35921"/>
    <cellStyle name="Normal 22 4 6 2" xfId="35922"/>
    <cellStyle name="Normal 22 4 6 2 2" xfId="35923"/>
    <cellStyle name="Normal 22 4 6 2 2 2" xfId="35924"/>
    <cellStyle name="Normal 22 4 6 2 2 3" xfId="35925"/>
    <cellStyle name="Normal 22 4 6 2 2 4" xfId="35926"/>
    <cellStyle name="Normal 22 4 6 2 2 5" xfId="35927"/>
    <cellStyle name="Normal 22 4 6 2 3" xfId="35928"/>
    <cellStyle name="Normal 22 4 6 2 3 2" xfId="35929"/>
    <cellStyle name="Normal 22 4 6 2 4" xfId="35930"/>
    <cellStyle name="Normal 22 4 6 2 5" xfId="35931"/>
    <cellStyle name="Normal 22 4 6 2 6" xfId="35932"/>
    <cellStyle name="Normal 22 4 6 3" xfId="35933"/>
    <cellStyle name="Normal 22 4 6 3 2" xfId="35934"/>
    <cellStyle name="Normal 22 4 6 3 3" xfId="35935"/>
    <cellStyle name="Normal 22 4 6 3 4" xfId="35936"/>
    <cellStyle name="Normal 22 4 6 3 5" xfId="35937"/>
    <cellStyle name="Normal 22 4 6 4" xfId="35938"/>
    <cellStyle name="Normal 22 4 6 4 2" xfId="35939"/>
    <cellStyle name="Normal 22 4 6 4 3" xfId="35940"/>
    <cellStyle name="Normal 22 4 6 4 4" xfId="35941"/>
    <cellStyle name="Normal 22 4 6 4 5" xfId="35942"/>
    <cellStyle name="Normal 22 4 6 5" xfId="35943"/>
    <cellStyle name="Normal 22 4 6 5 2" xfId="35944"/>
    <cellStyle name="Normal 22 4 6 6" xfId="35945"/>
    <cellStyle name="Normal 22 4 6 7" xfId="35946"/>
    <cellStyle name="Normal 22 4 6 8" xfId="35947"/>
    <cellStyle name="Normal 22 4 7" xfId="35948"/>
    <cellStyle name="Normal 22 4 7 2" xfId="35949"/>
    <cellStyle name="Normal 22 4 7 2 2" xfId="35950"/>
    <cellStyle name="Normal 22 4 7 2 2 2" xfId="35951"/>
    <cellStyle name="Normal 22 4 7 2 2 3" xfId="35952"/>
    <cellStyle name="Normal 22 4 7 2 2 4" xfId="35953"/>
    <cellStyle name="Normal 22 4 7 2 2 5" xfId="35954"/>
    <cellStyle name="Normal 22 4 7 2 3" xfId="35955"/>
    <cellStyle name="Normal 22 4 7 2 3 2" xfId="35956"/>
    <cellStyle name="Normal 22 4 7 2 4" xfId="35957"/>
    <cellStyle name="Normal 22 4 7 2 5" xfId="35958"/>
    <cellStyle name="Normal 22 4 7 2 6" xfId="35959"/>
    <cellStyle name="Normal 22 4 7 3" xfId="35960"/>
    <cellStyle name="Normal 22 4 7 3 2" xfId="35961"/>
    <cellStyle name="Normal 22 4 7 3 3" xfId="35962"/>
    <cellStyle name="Normal 22 4 7 3 4" xfId="35963"/>
    <cellStyle name="Normal 22 4 7 3 5" xfId="35964"/>
    <cellStyle name="Normal 22 4 7 4" xfId="35965"/>
    <cellStyle name="Normal 22 4 7 4 2" xfId="35966"/>
    <cellStyle name="Normal 22 4 7 4 3" xfId="35967"/>
    <cellStyle name="Normal 22 4 7 4 4" xfId="35968"/>
    <cellStyle name="Normal 22 4 7 4 5" xfId="35969"/>
    <cellStyle name="Normal 22 4 7 5" xfId="35970"/>
    <cellStyle name="Normal 22 4 7 5 2" xfId="35971"/>
    <cellStyle name="Normal 22 4 7 6" xfId="35972"/>
    <cellStyle name="Normal 22 4 7 7" xfId="35973"/>
    <cellStyle name="Normal 22 4 7 8" xfId="35974"/>
    <cellStyle name="Normal 22 4 8" xfId="35975"/>
    <cellStyle name="Normal 22 4 8 2" xfId="35976"/>
    <cellStyle name="Normal 22 4 8 2 2" xfId="35977"/>
    <cellStyle name="Normal 22 4 8 2 3" xfId="35978"/>
    <cellStyle name="Normal 22 4 8 2 4" xfId="35979"/>
    <cellStyle name="Normal 22 4 8 2 5" xfId="35980"/>
    <cellStyle name="Normal 22 4 8 3" xfId="35981"/>
    <cellStyle name="Normal 22 4 8 3 2" xfId="35982"/>
    <cellStyle name="Normal 22 4 8 4" xfId="35983"/>
    <cellStyle name="Normal 22 4 8 5" xfId="35984"/>
    <cellStyle name="Normal 22 4 8 6" xfId="35985"/>
    <cellStyle name="Normal 22 4 9" xfId="35986"/>
    <cellStyle name="Normal 22 4 9 2" xfId="35987"/>
    <cellStyle name="Normal 22 4 9 3" xfId="35988"/>
    <cellStyle name="Normal 22 4 9 4" xfId="35989"/>
    <cellStyle name="Normal 22 4 9 5" xfId="35990"/>
    <cellStyle name="Normal 22 5" xfId="35991"/>
    <cellStyle name="Normal 22 5 10" xfId="35992"/>
    <cellStyle name="Normal 22 5 11" xfId="35993"/>
    <cellStyle name="Normal 22 5 12" xfId="35994"/>
    <cellStyle name="Normal 22 5 13" xfId="35995"/>
    <cellStyle name="Normal 22 5 2" xfId="35996"/>
    <cellStyle name="Normal 22 5 2 2" xfId="35997"/>
    <cellStyle name="Normal 22 5 3" xfId="35998"/>
    <cellStyle name="Normal 22 5 3 2" xfId="35999"/>
    <cellStyle name="Normal 22 5 3 2 2" xfId="36000"/>
    <cellStyle name="Normal 22 5 3 2 2 2" xfId="36001"/>
    <cellStyle name="Normal 22 5 3 2 2 2 2" xfId="36002"/>
    <cellStyle name="Normal 22 5 3 2 2 2 3" xfId="36003"/>
    <cellStyle name="Normal 22 5 3 2 2 2 4" xfId="36004"/>
    <cellStyle name="Normal 22 5 3 2 2 2 5" xfId="36005"/>
    <cellStyle name="Normal 22 5 3 2 2 3" xfId="36006"/>
    <cellStyle name="Normal 22 5 3 2 2 3 2" xfId="36007"/>
    <cellStyle name="Normal 22 5 3 2 2 4" xfId="36008"/>
    <cellStyle name="Normal 22 5 3 2 2 5" xfId="36009"/>
    <cellStyle name="Normal 22 5 3 2 2 6" xfId="36010"/>
    <cellStyle name="Normal 22 5 3 2 3" xfId="36011"/>
    <cellStyle name="Normal 22 5 3 2 3 2" xfId="36012"/>
    <cellStyle name="Normal 22 5 3 2 3 3" xfId="36013"/>
    <cellStyle name="Normal 22 5 3 2 3 4" xfId="36014"/>
    <cellStyle name="Normal 22 5 3 2 3 5" xfId="36015"/>
    <cellStyle name="Normal 22 5 3 2 4" xfId="36016"/>
    <cellStyle name="Normal 22 5 3 2 4 2" xfId="36017"/>
    <cellStyle name="Normal 22 5 3 2 4 3" xfId="36018"/>
    <cellStyle name="Normal 22 5 3 2 4 4" xfId="36019"/>
    <cellStyle name="Normal 22 5 3 2 4 5" xfId="36020"/>
    <cellStyle name="Normal 22 5 3 2 5" xfId="36021"/>
    <cellStyle name="Normal 22 5 3 2 5 2" xfId="36022"/>
    <cellStyle name="Normal 22 5 3 2 6" xfId="36023"/>
    <cellStyle name="Normal 22 5 3 2 7" xfId="36024"/>
    <cellStyle name="Normal 22 5 3 2 8" xfId="36025"/>
    <cellStyle name="Normal 22 5 3 3" xfId="36026"/>
    <cellStyle name="Normal 22 5 3 3 2" xfId="36027"/>
    <cellStyle name="Normal 22 5 3 3 2 2" xfId="36028"/>
    <cellStyle name="Normal 22 5 3 3 2 3" xfId="36029"/>
    <cellStyle name="Normal 22 5 3 3 2 4" xfId="36030"/>
    <cellStyle name="Normal 22 5 3 3 2 5" xfId="36031"/>
    <cellStyle name="Normal 22 5 3 3 3" xfId="36032"/>
    <cellStyle name="Normal 22 5 3 3 3 2" xfId="36033"/>
    <cellStyle name="Normal 22 5 3 3 4" xfId="36034"/>
    <cellStyle name="Normal 22 5 3 3 5" xfId="36035"/>
    <cellStyle name="Normal 22 5 3 3 6" xfId="36036"/>
    <cellStyle name="Normal 22 5 3 4" xfId="36037"/>
    <cellStyle name="Normal 22 5 3 4 2" xfId="36038"/>
    <cellStyle name="Normal 22 5 3 4 3" xfId="36039"/>
    <cellStyle name="Normal 22 5 3 4 4" xfId="36040"/>
    <cellStyle name="Normal 22 5 3 4 5" xfId="36041"/>
    <cellStyle name="Normal 22 5 3 5" xfId="36042"/>
    <cellStyle name="Normal 22 5 3 5 2" xfId="36043"/>
    <cellStyle name="Normal 22 5 3 5 3" xfId="36044"/>
    <cellStyle name="Normal 22 5 3 5 4" xfId="36045"/>
    <cellStyle name="Normal 22 5 3 5 5" xfId="36046"/>
    <cellStyle name="Normal 22 5 3 6" xfId="36047"/>
    <cellStyle name="Normal 22 5 3 6 2" xfId="36048"/>
    <cellStyle name="Normal 22 5 3 7" xfId="36049"/>
    <cellStyle name="Normal 22 5 3 8" xfId="36050"/>
    <cellStyle name="Normal 22 5 3 9" xfId="36051"/>
    <cellStyle name="Normal 22 5 4" xfId="36052"/>
    <cellStyle name="Normal 22 5 4 2" xfId="36053"/>
    <cellStyle name="Normal 22 5 4 2 2" xfId="36054"/>
    <cellStyle name="Normal 22 5 4 2 2 2" xfId="36055"/>
    <cellStyle name="Normal 22 5 4 2 2 3" xfId="36056"/>
    <cellStyle name="Normal 22 5 4 2 2 4" xfId="36057"/>
    <cellStyle name="Normal 22 5 4 2 2 5" xfId="36058"/>
    <cellStyle name="Normal 22 5 4 2 3" xfId="36059"/>
    <cellStyle name="Normal 22 5 4 2 3 2" xfId="36060"/>
    <cellStyle name="Normal 22 5 4 2 4" xfId="36061"/>
    <cellStyle name="Normal 22 5 4 2 5" xfId="36062"/>
    <cellStyle name="Normal 22 5 4 2 6" xfId="36063"/>
    <cellStyle name="Normal 22 5 4 3" xfId="36064"/>
    <cellStyle name="Normal 22 5 4 3 2" xfId="36065"/>
    <cellStyle name="Normal 22 5 4 3 3" xfId="36066"/>
    <cellStyle name="Normal 22 5 4 3 4" xfId="36067"/>
    <cellStyle name="Normal 22 5 4 3 5" xfId="36068"/>
    <cellStyle name="Normal 22 5 4 4" xfId="36069"/>
    <cellStyle name="Normal 22 5 4 4 2" xfId="36070"/>
    <cellStyle name="Normal 22 5 4 4 3" xfId="36071"/>
    <cellStyle name="Normal 22 5 4 4 4" xfId="36072"/>
    <cellStyle name="Normal 22 5 4 4 5" xfId="36073"/>
    <cellStyle name="Normal 22 5 4 5" xfId="36074"/>
    <cellStyle name="Normal 22 5 4 5 2" xfId="36075"/>
    <cellStyle name="Normal 22 5 4 6" xfId="36076"/>
    <cellStyle name="Normal 22 5 4 7" xfId="36077"/>
    <cellStyle name="Normal 22 5 4 8" xfId="36078"/>
    <cellStyle name="Normal 22 5 5" xfId="36079"/>
    <cellStyle name="Normal 22 5 5 2" xfId="36080"/>
    <cellStyle name="Normal 22 5 5 2 2" xfId="36081"/>
    <cellStyle name="Normal 22 5 5 2 2 2" xfId="36082"/>
    <cellStyle name="Normal 22 5 5 2 2 3" xfId="36083"/>
    <cellStyle name="Normal 22 5 5 2 2 4" xfId="36084"/>
    <cellStyle name="Normal 22 5 5 2 2 5" xfId="36085"/>
    <cellStyle name="Normal 22 5 5 2 3" xfId="36086"/>
    <cellStyle name="Normal 22 5 5 2 3 2" xfId="36087"/>
    <cellStyle name="Normal 22 5 5 2 4" xfId="36088"/>
    <cellStyle name="Normal 22 5 5 2 5" xfId="36089"/>
    <cellStyle name="Normal 22 5 5 2 6" xfId="36090"/>
    <cellStyle name="Normal 22 5 5 3" xfId="36091"/>
    <cellStyle name="Normal 22 5 5 3 2" xfId="36092"/>
    <cellStyle name="Normal 22 5 5 3 3" xfId="36093"/>
    <cellStyle name="Normal 22 5 5 3 4" xfId="36094"/>
    <cellStyle name="Normal 22 5 5 3 5" xfId="36095"/>
    <cellStyle name="Normal 22 5 5 4" xfId="36096"/>
    <cellStyle name="Normal 22 5 5 4 2" xfId="36097"/>
    <cellStyle name="Normal 22 5 5 4 3" xfId="36098"/>
    <cellStyle name="Normal 22 5 5 4 4" xfId="36099"/>
    <cellStyle name="Normal 22 5 5 4 5" xfId="36100"/>
    <cellStyle name="Normal 22 5 5 5" xfId="36101"/>
    <cellStyle name="Normal 22 5 5 5 2" xfId="36102"/>
    <cellStyle name="Normal 22 5 5 6" xfId="36103"/>
    <cellStyle name="Normal 22 5 5 7" xfId="36104"/>
    <cellStyle name="Normal 22 5 5 8" xfId="36105"/>
    <cellStyle name="Normal 22 5 6" xfId="36106"/>
    <cellStyle name="Normal 22 5 6 2" xfId="36107"/>
    <cellStyle name="Normal 22 5 6 2 2" xfId="36108"/>
    <cellStyle name="Normal 22 5 6 2 3" xfId="36109"/>
    <cellStyle name="Normal 22 5 6 2 4" xfId="36110"/>
    <cellStyle name="Normal 22 5 6 2 5" xfId="36111"/>
    <cellStyle name="Normal 22 5 6 3" xfId="36112"/>
    <cellStyle name="Normal 22 5 6 3 2" xfId="36113"/>
    <cellStyle name="Normal 22 5 6 4" xfId="36114"/>
    <cellStyle name="Normal 22 5 6 5" xfId="36115"/>
    <cellStyle name="Normal 22 5 6 6" xfId="36116"/>
    <cellStyle name="Normal 22 5 7" xfId="36117"/>
    <cellStyle name="Normal 22 5 7 2" xfId="36118"/>
    <cellStyle name="Normal 22 5 7 3" xfId="36119"/>
    <cellStyle name="Normal 22 5 7 4" xfId="36120"/>
    <cellStyle name="Normal 22 5 7 5" xfId="36121"/>
    <cellStyle name="Normal 22 5 8" xfId="36122"/>
    <cellStyle name="Normal 22 5 8 2" xfId="36123"/>
    <cellStyle name="Normal 22 5 8 3" xfId="36124"/>
    <cellStyle name="Normal 22 5 8 4" xfId="36125"/>
    <cellStyle name="Normal 22 5 8 5" xfId="36126"/>
    <cellStyle name="Normal 22 5 9" xfId="36127"/>
    <cellStyle name="Normal 22 5 9 2" xfId="36128"/>
    <cellStyle name="Normal 22 6" xfId="36129"/>
    <cellStyle name="Normal 22 6 10" xfId="36130"/>
    <cellStyle name="Normal 22 6 11" xfId="36131"/>
    <cellStyle name="Normal 22 6 12" xfId="36132"/>
    <cellStyle name="Normal 22 6 13" xfId="36133"/>
    <cellStyle name="Normal 22 6 2" xfId="36134"/>
    <cellStyle name="Normal 22 6 2 2" xfId="36135"/>
    <cellStyle name="Normal 22 6 3" xfId="36136"/>
    <cellStyle name="Normal 22 6 3 2" xfId="36137"/>
    <cellStyle name="Normal 22 6 3 2 2" xfId="36138"/>
    <cellStyle name="Normal 22 6 3 2 2 2" xfId="36139"/>
    <cellStyle name="Normal 22 6 3 2 2 2 2" xfId="36140"/>
    <cellStyle name="Normal 22 6 3 2 2 2 3" xfId="36141"/>
    <cellStyle name="Normal 22 6 3 2 2 2 4" xfId="36142"/>
    <cellStyle name="Normal 22 6 3 2 2 2 5" xfId="36143"/>
    <cellStyle name="Normal 22 6 3 2 2 3" xfId="36144"/>
    <cellStyle name="Normal 22 6 3 2 2 3 2" xfId="36145"/>
    <cellStyle name="Normal 22 6 3 2 2 4" xfId="36146"/>
    <cellStyle name="Normal 22 6 3 2 2 5" xfId="36147"/>
    <cellStyle name="Normal 22 6 3 2 2 6" xfId="36148"/>
    <cellStyle name="Normal 22 6 3 2 3" xfId="36149"/>
    <cellStyle name="Normal 22 6 3 2 3 2" xfId="36150"/>
    <cellStyle name="Normal 22 6 3 2 3 3" xfId="36151"/>
    <cellStyle name="Normal 22 6 3 2 3 4" xfId="36152"/>
    <cellStyle name="Normal 22 6 3 2 3 5" xfId="36153"/>
    <cellStyle name="Normal 22 6 3 2 4" xfId="36154"/>
    <cellStyle name="Normal 22 6 3 2 4 2" xfId="36155"/>
    <cellStyle name="Normal 22 6 3 2 4 3" xfId="36156"/>
    <cellStyle name="Normal 22 6 3 2 4 4" xfId="36157"/>
    <cellStyle name="Normal 22 6 3 2 4 5" xfId="36158"/>
    <cellStyle name="Normal 22 6 3 2 5" xfId="36159"/>
    <cellStyle name="Normal 22 6 3 2 5 2" xfId="36160"/>
    <cellStyle name="Normal 22 6 3 2 6" xfId="36161"/>
    <cellStyle name="Normal 22 6 3 2 7" xfId="36162"/>
    <cellStyle name="Normal 22 6 3 2 8" xfId="36163"/>
    <cellStyle name="Normal 22 6 3 3" xfId="36164"/>
    <cellStyle name="Normal 22 6 3 3 2" xfId="36165"/>
    <cellStyle name="Normal 22 6 3 3 2 2" xfId="36166"/>
    <cellStyle name="Normal 22 6 3 3 2 3" xfId="36167"/>
    <cellStyle name="Normal 22 6 3 3 2 4" xfId="36168"/>
    <cellStyle name="Normal 22 6 3 3 2 5" xfId="36169"/>
    <cellStyle name="Normal 22 6 3 3 3" xfId="36170"/>
    <cellStyle name="Normal 22 6 3 3 3 2" xfId="36171"/>
    <cellStyle name="Normal 22 6 3 3 4" xfId="36172"/>
    <cellStyle name="Normal 22 6 3 3 5" xfId="36173"/>
    <cellStyle name="Normal 22 6 3 3 6" xfId="36174"/>
    <cellStyle name="Normal 22 6 3 4" xfId="36175"/>
    <cellStyle name="Normal 22 6 3 4 2" xfId="36176"/>
    <cellStyle name="Normal 22 6 3 4 3" xfId="36177"/>
    <cellStyle name="Normal 22 6 3 4 4" xfId="36178"/>
    <cellStyle name="Normal 22 6 3 4 5" xfId="36179"/>
    <cellStyle name="Normal 22 6 3 5" xfId="36180"/>
    <cellStyle name="Normal 22 6 3 5 2" xfId="36181"/>
    <cellStyle name="Normal 22 6 3 5 3" xfId="36182"/>
    <cellStyle name="Normal 22 6 3 5 4" xfId="36183"/>
    <cellStyle name="Normal 22 6 3 5 5" xfId="36184"/>
    <cellStyle name="Normal 22 6 3 6" xfId="36185"/>
    <cellStyle name="Normal 22 6 3 6 2" xfId="36186"/>
    <cellStyle name="Normal 22 6 3 7" xfId="36187"/>
    <cellStyle name="Normal 22 6 3 8" xfId="36188"/>
    <cellStyle name="Normal 22 6 3 9" xfId="36189"/>
    <cellStyle name="Normal 22 6 4" xfId="36190"/>
    <cellStyle name="Normal 22 6 4 2" xfId="36191"/>
    <cellStyle name="Normal 22 6 4 2 2" xfId="36192"/>
    <cellStyle name="Normal 22 6 4 2 2 2" xfId="36193"/>
    <cellStyle name="Normal 22 6 4 2 2 3" xfId="36194"/>
    <cellStyle name="Normal 22 6 4 2 2 4" xfId="36195"/>
    <cellStyle name="Normal 22 6 4 2 2 5" xfId="36196"/>
    <cellStyle name="Normal 22 6 4 2 3" xfId="36197"/>
    <cellStyle name="Normal 22 6 4 2 3 2" xfId="36198"/>
    <cellStyle name="Normal 22 6 4 2 4" xfId="36199"/>
    <cellStyle name="Normal 22 6 4 2 5" xfId="36200"/>
    <cellStyle name="Normal 22 6 4 2 6" xfId="36201"/>
    <cellStyle name="Normal 22 6 4 3" xfId="36202"/>
    <cellStyle name="Normal 22 6 4 3 2" xfId="36203"/>
    <cellStyle name="Normal 22 6 4 3 3" xfId="36204"/>
    <cellStyle name="Normal 22 6 4 3 4" xfId="36205"/>
    <cellStyle name="Normal 22 6 4 3 5" xfId="36206"/>
    <cellStyle name="Normal 22 6 4 4" xfId="36207"/>
    <cellStyle name="Normal 22 6 4 4 2" xfId="36208"/>
    <cellStyle name="Normal 22 6 4 4 3" xfId="36209"/>
    <cellStyle name="Normal 22 6 4 4 4" xfId="36210"/>
    <cellStyle name="Normal 22 6 4 4 5" xfId="36211"/>
    <cellStyle name="Normal 22 6 4 5" xfId="36212"/>
    <cellStyle name="Normal 22 6 4 5 2" xfId="36213"/>
    <cellStyle name="Normal 22 6 4 6" xfId="36214"/>
    <cellStyle name="Normal 22 6 4 7" xfId="36215"/>
    <cellStyle name="Normal 22 6 4 8" xfId="36216"/>
    <cellStyle name="Normal 22 6 5" xfId="36217"/>
    <cellStyle name="Normal 22 6 5 2" xfId="36218"/>
    <cellStyle name="Normal 22 6 5 2 2" xfId="36219"/>
    <cellStyle name="Normal 22 6 5 2 2 2" xfId="36220"/>
    <cellStyle name="Normal 22 6 5 2 2 3" xfId="36221"/>
    <cellStyle name="Normal 22 6 5 2 2 4" xfId="36222"/>
    <cellStyle name="Normal 22 6 5 2 2 5" xfId="36223"/>
    <cellStyle name="Normal 22 6 5 2 3" xfId="36224"/>
    <cellStyle name="Normal 22 6 5 2 3 2" xfId="36225"/>
    <cellStyle name="Normal 22 6 5 2 4" xfId="36226"/>
    <cellStyle name="Normal 22 6 5 2 5" xfId="36227"/>
    <cellStyle name="Normal 22 6 5 2 6" xfId="36228"/>
    <cellStyle name="Normal 22 6 5 3" xfId="36229"/>
    <cellStyle name="Normal 22 6 5 3 2" xfId="36230"/>
    <cellStyle name="Normal 22 6 5 3 3" xfId="36231"/>
    <cellStyle name="Normal 22 6 5 3 4" xfId="36232"/>
    <cellStyle name="Normal 22 6 5 3 5" xfId="36233"/>
    <cellStyle name="Normal 22 6 5 4" xfId="36234"/>
    <cellStyle name="Normal 22 6 5 4 2" xfId="36235"/>
    <cellStyle name="Normal 22 6 5 4 3" xfId="36236"/>
    <cellStyle name="Normal 22 6 5 4 4" xfId="36237"/>
    <cellStyle name="Normal 22 6 5 4 5" xfId="36238"/>
    <cellStyle name="Normal 22 6 5 5" xfId="36239"/>
    <cellStyle name="Normal 22 6 5 5 2" xfId="36240"/>
    <cellStyle name="Normal 22 6 5 6" xfId="36241"/>
    <cellStyle name="Normal 22 6 5 7" xfId="36242"/>
    <cellStyle name="Normal 22 6 5 8" xfId="36243"/>
    <cellStyle name="Normal 22 6 6" xfId="36244"/>
    <cellStyle name="Normal 22 6 6 2" xfId="36245"/>
    <cellStyle name="Normal 22 6 6 2 2" xfId="36246"/>
    <cellStyle name="Normal 22 6 6 2 3" xfId="36247"/>
    <cellStyle name="Normal 22 6 6 2 4" xfId="36248"/>
    <cellStyle name="Normal 22 6 6 2 5" xfId="36249"/>
    <cellStyle name="Normal 22 6 6 3" xfId="36250"/>
    <cellStyle name="Normal 22 6 6 3 2" xfId="36251"/>
    <cellStyle name="Normal 22 6 6 4" xfId="36252"/>
    <cellStyle name="Normal 22 6 6 5" xfId="36253"/>
    <cellStyle name="Normal 22 6 6 6" xfId="36254"/>
    <cellStyle name="Normal 22 6 7" xfId="36255"/>
    <cellStyle name="Normal 22 6 7 2" xfId="36256"/>
    <cellStyle name="Normal 22 6 7 3" xfId="36257"/>
    <cellStyle name="Normal 22 6 7 4" xfId="36258"/>
    <cellStyle name="Normal 22 6 7 5" xfId="36259"/>
    <cellStyle name="Normal 22 6 8" xfId="36260"/>
    <cellStyle name="Normal 22 6 8 2" xfId="36261"/>
    <cellStyle name="Normal 22 6 8 3" xfId="36262"/>
    <cellStyle name="Normal 22 6 8 4" xfId="36263"/>
    <cellStyle name="Normal 22 6 8 5" xfId="36264"/>
    <cellStyle name="Normal 22 6 9" xfId="36265"/>
    <cellStyle name="Normal 22 6 9 2" xfId="36266"/>
    <cellStyle name="Normal 22 7" xfId="36267"/>
    <cellStyle name="Normal 22 7 2" xfId="36268"/>
    <cellStyle name="Normal 22 7 3" xfId="36269"/>
    <cellStyle name="Normal 22 8" xfId="36270"/>
    <cellStyle name="Normal 22 8 2" xfId="36271"/>
    <cellStyle name="Normal 22 8 3" xfId="36272"/>
    <cellStyle name="Normal 22 9" xfId="36273"/>
    <cellStyle name="Normal 22 9 2" xfId="36274"/>
    <cellStyle name="Normal 22 9 3" xfId="36275"/>
    <cellStyle name="Normal 220" xfId="36276"/>
    <cellStyle name="Normal 220 2" xfId="36277"/>
    <cellStyle name="Normal 220 3" xfId="36278"/>
    <cellStyle name="Normal 220 4" xfId="36279"/>
    <cellStyle name="Normal 220 5" xfId="36280"/>
    <cellStyle name="Normal 220 6" xfId="36281"/>
    <cellStyle name="Normal 220 7" xfId="36282"/>
    <cellStyle name="Normal 220 8" xfId="36283"/>
    <cellStyle name="Normal 221" xfId="36284"/>
    <cellStyle name="Normal 221 2" xfId="36285"/>
    <cellStyle name="Normal 221 3" xfId="36286"/>
    <cellStyle name="Normal 221 4" xfId="36287"/>
    <cellStyle name="Normal 221 5" xfId="36288"/>
    <cellStyle name="Normal 221 6" xfId="36289"/>
    <cellStyle name="Normal 221 7" xfId="36290"/>
    <cellStyle name="Normal 221 8" xfId="36291"/>
    <cellStyle name="Normal 222" xfId="36292"/>
    <cellStyle name="Normal 222 2" xfId="36293"/>
    <cellStyle name="Normal 222 3" xfId="36294"/>
    <cellStyle name="Normal 222 4" xfId="36295"/>
    <cellStyle name="Normal 222 5" xfId="36296"/>
    <cellStyle name="Normal 222 6" xfId="36297"/>
    <cellStyle name="Normal 222 7" xfId="36298"/>
    <cellStyle name="Normal 222 8" xfId="36299"/>
    <cellStyle name="Normal 223" xfId="36300"/>
    <cellStyle name="Normal 223 2" xfId="36301"/>
    <cellStyle name="Normal 223 3" xfId="36302"/>
    <cellStyle name="Normal 223 4" xfId="36303"/>
    <cellStyle name="Normal 223 5" xfId="36304"/>
    <cellStyle name="Normal 223 6" xfId="36305"/>
    <cellStyle name="Normal 223 7" xfId="36306"/>
    <cellStyle name="Normal 223 8" xfId="36307"/>
    <cellStyle name="Normal 224" xfId="36308"/>
    <cellStyle name="Normal 224 2" xfId="36309"/>
    <cellStyle name="Normal 224 3" xfId="36310"/>
    <cellStyle name="Normal 224 4" xfId="36311"/>
    <cellStyle name="Normal 224 5" xfId="36312"/>
    <cellStyle name="Normal 224 6" xfId="36313"/>
    <cellStyle name="Normal 224 7" xfId="36314"/>
    <cellStyle name="Normal 224 8" xfId="36315"/>
    <cellStyle name="Normal 225" xfId="36316"/>
    <cellStyle name="Normal 225 2" xfId="36317"/>
    <cellStyle name="Normal 225 3" xfId="36318"/>
    <cellStyle name="Normal 225 4" xfId="36319"/>
    <cellStyle name="Normal 225 5" xfId="36320"/>
    <cellStyle name="Normal 225 6" xfId="36321"/>
    <cellStyle name="Normal 225 7" xfId="36322"/>
    <cellStyle name="Normal 225 8" xfId="36323"/>
    <cellStyle name="Normal 226" xfId="36324"/>
    <cellStyle name="Normal 226 2" xfId="36325"/>
    <cellStyle name="Normal 226 3" xfId="36326"/>
    <cellStyle name="Normal 226 4" xfId="36327"/>
    <cellStyle name="Normal 226 5" xfId="36328"/>
    <cellStyle name="Normal 226 6" xfId="36329"/>
    <cellStyle name="Normal 226 7" xfId="36330"/>
    <cellStyle name="Normal 226 8" xfId="36331"/>
    <cellStyle name="Normal 227" xfId="36332"/>
    <cellStyle name="Normal 227 2" xfId="36333"/>
    <cellStyle name="Normal 227 2 2" xfId="36334"/>
    <cellStyle name="Normal 227 3" xfId="36335"/>
    <cellStyle name="Normal 227 4" xfId="36336"/>
    <cellStyle name="Normal 227 5" xfId="36337"/>
    <cellStyle name="Normal 227 6" xfId="36338"/>
    <cellStyle name="Normal 227 7" xfId="36339"/>
    <cellStyle name="Normal 227 8" xfId="36340"/>
    <cellStyle name="Normal 228" xfId="36341"/>
    <cellStyle name="Normal 228 2" xfId="36342"/>
    <cellStyle name="Normal 228 3" xfId="36343"/>
    <cellStyle name="Normal 228 4" xfId="36344"/>
    <cellStyle name="Normal 228 5" xfId="36345"/>
    <cellStyle name="Normal 228 6" xfId="36346"/>
    <cellStyle name="Normal 228 7" xfId="36347"/>
    <cellStyle name="Normal 229" xfId="36348"/>
    <cellStyle name="Normal 229 2" xfId="36349"/>
    <cellStyle name="Normal 229 3" xfId="36350"/>
    <cellStyle name="Normal 229 4" xfId="36351"/>
    <cellStyle name="Normal 229 5" xfId="36352"/>
    <cellStyle name="Normal 229 6" xfId="36353"/>
    <cellStyle name="Normal 23" xfId="36354"/>
    <cellStyle name="Normal 23 10" xfId="36355"/>
    <cellStyle name="Normal 23 10 2" xfId="36356"/>
    <cellStyle name="Normal 23 11" xfId="36357"/>
    <cellStyle name="Normal 23 12" xfId="36358"/>
    <cellStyle name="Normal 23 2" xfId="36359"/>
    <cellStyle name="Normal 23 2 2" xfId="36360"/>
    <cellStyle name="Normal 23 2 3" xfId="36361"/>
    <cellStyle name="Normal 23 2 3 2" xfId="36362"/>
    <cellStyle name="Normal 23 2 3 2 2" xfId="36363"/>
    <cellStyle name="Normal 23 2 3 2 3" xfId="36364"/>
    <cellStyle name="Normal 23 2 4" xfId="36365"/>
    <cellStyle name="Normal 23 2 5" xfId="36366"/>
    <cellStyle name="Normal 23 2 6" xfId="36367"/>
    <cellStyle name="Normal 23 2 7" xfId="36368"/>
    <cellStyle name="Normal 23 2 8" xfId="36369"/>
    <cellStyle name="Normal 23 3" xfId="36370"/>
    <cellStyle name="Normal 23 3 2" xfId="36371"/>
    <cellStyle name="Normal 23 4" xfId="36372"/>
    <cellStyle name="Normal 23 4 2" xfId="36373"/>
    <cellStyle name="Normal 23 5" xfId="36374"/>
    <cellStyle name="Normal 23 5 2" xfId="36375"/>
    <cellStyle name="Normal 23 6" xfId="36376"/>
    <cellStyle name="Normal 23 6 2" xfId="36377"/>
    <cellStyle name="Normal 23 7" xfId="36378"/>
    <cellStyle name="Normal 23 7 2" xfId="36379"/>
    <cellStyle name="Normal 23 8" xfId="36380"/>
    <cellStyle name="Normal 23 8 2" xfId="36381"/>
    <cellStyle name="Normal 23 9" xfId="36382"/>
    <cellStyle name="Normal 23 9 2" xfId="36383"/>
    <cellStyle name="Normal 230" xfId="36384"/>
    <cellStyle name="Normal 230 2" xfId="36385"/>
    <cellStyle name="Normal 230 3" xfId="36386"/>
    <cellStyle name="Normal 230 4" xfId="36387"/>
    <cellStyle name="Normal 230 5" xfId="36388"/>
    <cellStyle name="Normal 230 6" xfId="36389"/>
    <cellStyle name="Normal 230 7" xfId="36390"/>
    <cellStyle name="Normal 231" xfId="36391"/>
    <cellStyle name="Normal 231 2" xfId="36392"/>
    <cellStyle name="Normal 231 3" xfId="36393"/>
    <cellStyle name="Normal 231 4" xfId="36394"/>
    <cellStyle name="Normal 231 5" xfId="36395"/>
    <cellStyle name="Normal 231 6" xfId="36396"/>
    <cellStyle name="Normal 231 7" xfId="36397"/>
    <cellStyle name="Normal 232" xfId="36398"/>
    <cellStyle name="Normal 232 10" xfId="36399"/>
    <cellStyle name="Normal 232 11" xfId="36400"/>
    <cellStyle name="Normal 232 12" xfId="36401"/>
    <cellStyle name="Normal 232 2" xfId="36402"/>
    <cellStyle name="Normal 232 2 2" xfId="36403"/>
    <cellStyle name="Normal 232 2 2 2" xfId="36404"/>
    <cellStyle name="Normal 232 2 2 2 2" xfId="36405"/>
    <cellStyle name="Normal 232 2 2 2 2 2" xfId="36406"/>
    <cellStyle name="Normal 232 2 2 2 2 3" xfId="36407"/>
    <cellStyle name="Normal 232 2 2 2 2 4" xfId="36408"/>
    <cellStyle name="Normal 232 2 2 2 2 5" xfId="36409"/>
    <cellStyle name="Normal 232 2 2 2 3" xfId="36410"/>
    <cellStyle name="Normal 232 2 2 2 3 2" xfId="36411"/>
    <cellStyle name="Normal 232 2 2 2 4" xfId="36412"/>
    <cellStyle name="Normal 232 2 2 2 5" xfId="36413"/>
    <cellStyle name="Normal 232 2 2 2 6" xfId="36414"/>
    <cellStyle name="Normal 232 2 2 3" xfId="36415"/>
    <cellStyle name="Normal 232 2 2 3 2" xfId="36416"/>
    <cellStyle name="Normal 232 2 2 3 3" xfId="36417"/>
    <cellStyle name="Normal 232 2 2 3 4" xfId="36418"/>
    <cellStyle name="Normal 232 2 2 3 5" xfId="36419"/>
    <cellStyle name="Normal 232 2 2 4" xfId="36420"/>
    <cellStyle name="Normal 232 2 2 4 2" xfId="36421"/>
    <cellStyle name="Normal 232 2 2 4 3" xfId="36422"/>
    <cellStyle name="Normal 232 2 2 4 4" xfId="36423"/>
    <cellStyle name="Normal 232 2 2 4 5" xfId="36424"/>
    <cellStyle name="Normal 232 2 2 5" xfId="36425"/>
    <cellStyle name="Normal 232 2 2 5 2" xfId="36426"/>
    <cellStyle name="Normal 232 2 2 6" xfId="36427"/>
    <cellStyle name="Normal 232 2 2 7" xfId="36428"/>
    <cellStyle name="Normal 232 2 2 8" xfId="36429"/>
    <cellStyle name="Normal 232 2 3" xfId="36430"/>
    <cellStyle name="Normal 232 2 3 2" xfId="36431"/>
    <cellStyle name="Normal 232 2 3 2 2" xfId="36432"/>
    <cellStyle name="Normal 232 2 3 2 3" xfId="36433"/>
    <cellStyle name="Normal 232 2 3 2 4" xfId="36434"/>
    <cellStyle name="Normal 232 2 3 2 5" xfId="36435"/>
    <cellStyle name="Normal 232 2 3 3" xfId="36436"/>
    <cellStyle name="Normal 232 2 3 3 2" xfId="36437"/>
    <cellStyle name="Normal 232 2 3 4" xfId="36438"/>
    <cellStyle name="Normal 232 2 3 5" xfId="36439"/>
    <cellStyle name="Normal 232 2 3 6" xfId="36440"/>
    <cellStyle name="Normal 232 2 4" xfId="36441"/>
    <cellStyle name="Normal 232 2 4 2" xfId="36442"/>
    <cellStyle name="Normal 232 2 4 3" xfId="36443"/>
    <cellStyle name="Normal 232 2 4 4" xfId="36444"/>
    <cellStyle name="Normal 232 2 4 5" xfId="36445"/>
    <cellStyle name="Normal 232 2 5" xfId="36446"/>
    <cellStyle name="Normal 232 2 5 2" xfId="36447"/>
    <cellStyle name="Normal 232 2 5 3" xfId="36448"/>
    <cellStyle name="Normal 232 2 5 4" xfId="36449"/>
    <cellStyle name="Normal 232 2 5 5" xfId="36450"/>
    <cellStyle name="Normal 232 2 6" xfId="36451"/>
    <cellStyle name="Normal 232 2 6 2" xfId="36452"/>
    <cellStyle name="Normal 232 2 7" xfId="36453"/>
    <cellStyle name="Normal 232 2 8" xfId="36454"/>
    <cellStyle name="Normal 232 2 9" xfId="36455"/>
    <cellStyle name="Normal 232 3" xfId="36456"/>
    <cellStyle name="Normal 232 3 2" xfId="36457"/>
    <cellStyle name="Normal 232 3 2 2" xfId="36458"/>
    <cellStyle name="Normal 232 3 2 2 2" xfId="36459"/>
    <cellStyle name="Normal 232 3 2 2 3" xfId="36460"/>
    <cellStyle name="Normal 232 3 2 2 4" xfId="36461"/>
    <cellStyle name="Normal 232 3 2 2 5" xfId="36462"/>
    <cellStyle name="Normal 232 3 2 3" xfId="36463"/>
    <cellStyle name="Normal 232 3 2 3 2" xfId="36464"/>
    <cellStyle name="Normal 232 3 2 4" xfId="36465"/>
    <cellStyle name="Normal 232 3 2 5" xfId="36466"/>
    <cellStyle name="Normal 232 3 2 6" xfId="36467"/>
    <cellStyle name="Normal 232 3 3" xfId="36468"/>
    <cellStyle name="Normal 232 3 3 2" xfId="36469"/>
    <cellStyle name="Normal 232 3 3 3" xfId="36470"/>
    <cellStyle name="Normal 232 3 3 4" xfId="36471"/>
    <cellStyle name="Normal 232 3 3 5" xfId="36472"/>
    <cellStyle name="Normal 232 3 4" xfId="36473"/>
    <cellStyle name="Normal 232 3 4 2" xfId="36474"/>
    <cellStyle name="Normal 232 3 4 3" xfId="36475"/>
    <cellStyle name="Normal 232 3 4 4" xfId="36476"/>
    <cellStyle name="Normal 232 3 4 5" xfId="36477"/>
    <cellStyle name="Normal 232 3 5" xfId="36478"/>
    <cellStyle name="Normal 232 3 5 2" xfId="36479"/>
    <cellStyle name="Normal 232 3 6" xfId="36480"/>
    <cellStyle name="Normal 232 3 7" xfId="36481"/>
    <cellStyle name="Normal 232 3 8" xfId="36482"/>
    <cellStyle name="Normal 232 4" xfId="36483"/>
    <cellStyle name="Normal 232 4 2" xfId="36484"/>
    <cellStyle name="Normal 232 4 2 2" xfId="36485"/>
    <cellStyle name="Normal 232 4 2 2 2" xfId="36486"/>
    <cellStyle name="Normal 232 4 2 2 3" xfId="36487"/>
    <cellStyle name="Normal 232 4 2 2 4" xfId="36488"/>
    <cellStyle name="Normal 232 4 2 2 5" xfId="36489"/>
    <cellStyle name="Normal 232 4 2 3" xfId="36490"/>
    <cellStyle name="Normal 232 4 2 3 2" xfId="36491"/>
    <cellStyle name="Normal 232 4 2 4" xfId="36492"/>
    <cellStyle name="Normal 232 4 2 5" xfId="36493"/>
    <cellStyle name="Normal 232 4 2 6" xfId="36494"/>
    <cellStyle name="Normal 232 4 3" xfId="36495"/>
    <cellStyle name="Normal 232 4 3 2" xfId="36496"/>
    <cellStyle name="Normal 232 4 3 3" xfId="36497"/>
    <cellStyle name="Normal 232 4 3 4" xfId="36498"/>
    <cellStyle name="Normal 232 4 3 5" xfId="36499"/>
    <cellStyle name="Normal 232 4 4" xfId="36500"/>
    <cellStyle name="Normal 232 4 4 2" xfId="36501"/>
    <cellStyle name="Normal 232 4 4 3" xfId="36502"/>
    <cellStyle name="Normal 232 4 4 4" xfId="36503"/>
    <cellStyle name="Normal 232 4 4 5" xfId="36504"/>
    <cellStyle name="Normal 232 4 5" xfId="36505"/>
    <cellStyle name="Normal 232 4 5 2" xfId="36506"/>
    <cellStyle name="Normal 232 4 6" xfId="36507"/>
    <cellStyle name="Normal 232 4 7" xfId="36508"/>
    <cellStyle name="Normal 232 4 8" xfId="36509"/>
    <cellStyle name="Normal 232 5" xfId="36510"/>
    <cellStyle name="Normal 232 5 2" xfId="36511"/>
    <cellStyle name="Normal 232 5 2 2" xfId="36512"/>
    <cellStyle name="Normal 232 5 2 3" xfId="36513"/>
    <cellStyle name="Normal 232 5 2 4" xfId="36514"/>
    <cellStyle name="Normal 232 5 2 5" xfId="36515"/>
    <cellStyle name="Normal 232 5 3" xfId="36516"/>
    <cellStyle name="Normal 232 5 3 2" xfId="36517"/>
    <cellStyle name="Normal 232 5 4" xfId="36518"/>
    <cellStyle name="Normal 232 5 5" xfId="36519"/>
    <cellStyle name="Normal 232 5 6" xfId="36520"/>
    <cellStyle name="Normal 232 6" xfId="36521"/>
    <cellStyle name="Normal 232 6 2" xfId="36522"/>
    <cellStyle name="Normal 232 6 3" xfId="36523"/>
    <cellStyle name="Normal 232 6 4" xfId="36524"/>
    <cellStyle name="Normal 232 6 5" xfId="36525"/>
    <cellStyle name="Normal 232 7" xfId="36526"/>
    <cellStyle name="Normal 232 7 2" xfId="36527"/>
    <cellStyle name="Normal 232 7 3" xfId="36528"/>
    <cellStyle name="Normal 232 7 4" xfId="36529"/>
    <cellStyle name="Normal 232 7 5" xfId="36530"/>
    <cellStyle name="Normal 232 8" xfId="36531"/>
    <cellStyle name="Normal 232 8 2" xfId="36532"/>
    <cellStyle name="Normal 232 9" xfId="36533"/>
    <cellStyle name="Normal 233" xfId="36534"/>
    <cellStyle name="Normal 233 10" xfId="36535"/>
    <cellStyle name="Normal 233 11" xfId="36536"/>
    <cellStyle name="Normal 233 12" xfId="36537"/>
    <cellStyle name="Normal 233 2" xfId="36538"/>
    <cellStyle name="Normal 233 2 2" xfId="36539"/>
    <cellStyle name="Normal 233 2 2 2" xfId="36540"/>
    <cellStyle name="Normal 233 2 2 2 2" xfId="36541"/>
    <cellStyle name="Normal 233 2 2 2 2 2" xfId="36542"/>
    <cellStyle name="Normal 233 2 2 2 2 3" xfId="36543"/>
    <cellStyle name="Normal 233 2 2 2 2 4" xfId="36544"/>
    <cellStyle name="Normal 233 2 2 2 2 5" xfId="36545"/>
    <cellStyle name="Normal 233 2 2 2 3" xfId="36546"/>
    <cellStyle name="Normal 233 2 2 2 3 2" xfId="36547"/>
    <cellStyle name="Normal 233 2 2 2 4" xfId="36548"/>
    <cellStyle name="Normal 233 2 2 2 5" xfId="36549"/>
    <cellStyle name="Normal 233 2 2 2 6" xfId="36550"/>
    <cellStyle name="Normal 233 2 2 3" xfId="36551"/>
    <cellStyle name="Normal 233 2 2 3 2" xfId="36552"/>
    <cellStyle name="Normal 233 2 2 3 3" xfId="36553"/>
    <cellStyle name="Normal 233 2 2 3 4" xfId="36554"/>
    <cellStyle name="Normal 233 2 2 3 5" xfId="36555"/>
    <cellStyle name="Normal 233 2 2 4" xfId="36556"/>
    <cellStyle name="Normal 233 2 2 4 2" xfId="36557"/>
    <cellStyle name="Normal 233 2 2 4 3" xfId="36558"/>
    <cellStyle name="Normal 233 2 2 4 4" xfId="36559"/>
    <cellStyle name="Normal 233 2 2 4 5" xfId="36560"/>
    <cellStyle name="Normal 233 2 2 5" xfId="36561"/>
    <cellStyle name="Normal 233 2 2 5 2" xfId="36562"/>
    <cellStyle name="Normal 233 2 2 6" xfId="36563"/>
    <cellStyle name="Normal 233 2 2 7" xfId="36564"/>
    <cellStyle name="Normal 233 2 2 8" xfId="36565"/>
    <cellStyle name="Normal 233 2 3" xfId="36566"/>
    <cellStyle name="Normal 233 2 3 2" xfId="36567"/>
    <cellStyle name="Normal 233 2 3 2 2" xfId="36568"/>
    <cellStyle name="Normal 233 2 3 2 3" xfId="36569"/>
    <cellStyle name="Normal 233 2 3 2 4" xfId="36570"/>
    <cellStyle name="Normal 233 2 3 2 5" xfId="36571"/>
    <cellStyle name="Normal 233 2 3 3" xfId="36572"/>
    <cellStyle name="Normal 233 2 3 3 2" xfId="36573"/>
    <cellStyle name="Normal 233 2 3 4" xfId="36574"/>
    <cellStyle name="Normal 233 2 3 5" xfId="36575"/>
    <cellStyle name="Normal 233 2 3 6" xfId="36576"/>
    <cellStyle name="Normal 233 2 4" xfId="36577"/>
    <cellStyle name="Normal 233 2 4 2" xfId="36578"/>
    <cellStyle name="Normal 233 2 4 3" xfId="36579"/>
    <cellStyle name="Normal 233 2 4 4" xfId="36580"/>
    <cellStyle name="Normal 233 2 4 5" xfId="36581"/>
    <cellStyle name="Normal 233 2 5" xfId="36582"/>
    <cellStyle name="Normal 233 2 5 2" xfId="36583"/>
    <cellStyle name="Normal 233 2 5 3" xfId="36584"/>
    <cellStyle name="Normal 233 2 5 4" xfId="36585"/>
    <cellStyle name="Normal 233 2 5 5" xfId="36586"/>
    <cellStyle name="Normal 233 2 6" xfId="36587"/>
    <cellStyle name="Normal 233 2 6 2" xfId="36588"/>
    <cellStyle name="Normal 233 2 7" xfId="36589"/>
    <cellStyle name="Normal 233 2 8" xfId="36590"/>
    <cellStyle name="Normal 233 2 9" xfId="36591"/>
    <cellStyle name="Normal 233 3" xfId="36592"/>
    <cellStyle name="Normal 233 3 2" xfId="36593"/>
    <cellStyle name="Normal 233 3 2 2" xfId="36594"/>
    <cellStyle name="Normal 233 3 2 2 2" xfId="36595"/>
    <cellStyle name="Normal 233 3 2 2 3" xfId="36596"/>
    <cellStyle name="Normal 233 3 2 2 4" xfId="36597"/>
    <cellStyle name="Normal 233 3 2 2 5" xfId="36598"/>
    <cellStyle name="Normal 233 3 2 3" xfId="36599"/>
    <cellStyle name="Normal 233 3 2 3 2" xfId="36600"/>
    <cellStyle name="Normal 233 3 2 4" xfId="36601"/>
    <cellStyle name="Normal 233 3 2 5" xfId="36602"/>
    <cellStyle name="Normal 233 3 2 6" xfId="36603"/>
    <cellStyle name="Normal 233 3 3" xfId="36604"/>
    <cellStyle name="Normal 233 3 3 2" xfId="36605"/>
    <cellStyle name="Normal 233 3 3 3" xfId="36606"/>
    <cellStyle name="Normal 233 3 3 4" xfId="36607"/>
    <cellStyle name="Normal 233 3 3 5" xfId="36608"/>
    <cellStyle name="Normal 233 3 4" xfId="36609"/>
    <cellStyle name="Normal 233 3 4 2" xfId="36610"/>
    <cellStyle name="Normal 233 3 4 3" xfId="36611"/>
    <cellStyle name="Normal 233 3 4 4" xfId="36612"/>
    <cellStyle name="Normal 233 3 4 5" xfId="36613"/>
    <cellStyle name="Normal 233 3 5" xfId="36614"/>
    <cellStyle name="Normal 233 3 5 2" xfId="36615"/>
    <cellStyle name="Normal 233 3 6" xfId="36616"/>
    <cellStyle name="Normal 233 3 7" xfId="36617"/>
    <cellStyle name="Normal 233 3 8" xfId="36618"/>
    <cellStyle name="Normal 233 4" xfId="36619"/>
    <cellStyle name="Normal 233 4 2" xfId="36620"/>
    <cellStyle name="Normal 233 4 2 2" xfId="36621"/>
    <cellStyle name="Normal 233 4 2 2 2" xfId="36622"/>
    <cellStyle name="Normal 233 4 2 2 3" xfId="36623"/>
    <cellStyle name="Normal 233 4 2 2 4" xfId="36624"/>
    <cellStyle name="Normal 233 4 2 2 5" xfId="36625"/>
    <cellStyle name="Normal 233 4 2 3" xfId="36626"/>
    <cellStyle name="Normal 233 4 2 3 2" xfId="36627"/>
    <cellStyle name="Normal 233 4 2 4" xfId="36628"/>
    <cellStyle name="Normal 233 4 2 5" xfId="36629"/>
    <cellStyle name="Normal 233 4 2 6" xfId="36630"/>
    <cellStyle name="Normal 233 4 3" xfId="36631"/>
    <cellStyle name="Normal 233 4 3 2" xfId="36632"/>
    <cellStyle name="Normal 233 4 3 3" xfId="36633"/>
    <cellStyle name="Normal 233 4 3 4" xfId="36634"/>
    <cellStyle name="Normal 233 4 3 5" xfId="36635"/>
    <cellStyle name="Normal 233 4 4" xfId="36636"/>
    <cellStyle name="Normal 233 4 4 2" xfId="36637"/>
    <cellStyle name="Normal 233 4 4 3" xfId="36638"/>
    <cellStyle name="Normal 233 4 4 4" xfId="36639"/>
    <cellStyle name="Normal 233 4 4 5" xfId="36640"/>
    <cellStyle name="Normal 233 4 5" xfId="36641"/>
    <cellStyle name="Normal 233 4 5 2" xfId="36642"/>
    <cellStyle name="Normal 233 4 6" xfId="36643"/>
    <cellStyle name="Normal 233 4 7" xfId="36644"/>
    <cellStyle name="Normal 233 4 8" xfId="36645"/>
    <cellStyle name="Normal 233 5" xfId="36646"/>
    <cellStyle name="Normal 233 5 2" xfId="36647"/>
    <cellStyle name="Normal 233 5 2 2" xfId="36648"/>
    <cellStyle name="Normal 233 5 2 3" xfId="36649"/>
    <cellStyle name="Normal 233 5 2 4" xfId="36650"/>
    <cellStyle name="Normal 233 5 2 5" xfId="36651"/>
    <cellStyle name="Normal 233 5 3" xfId="36652"/>
    <cellStyle name="Normal 233 5 3 2" xfId="36653"/>
    <cellStyle name="Normal 233 5 4" xfId="36654"/>
    <cellStyle name="Normal 233 5 5" xfId="36655"/>
    <cellStyle name="Normal 233 5 6" xfId="36656"/>
    <cellStyle name="Normal 233 6" xfId="36657"/>
    <cellStyle name="Normal 233 6 2" xfId="36658"/>
    <cellStyle name="Normal 233 6 3" xfId="36659"/>
    <cellStyle name="Normal 233 6 4" xfId="36660"/>
    <cellStyle name="Normal 233 6 5" xfId="36661"/>
    <cellStyle name="Normal 233 7" xfId="36662"/>
    <cellStyle name="Normal 233 7 2" xfId="36663"/>
    <cellStyle name="Normal 233 7 3" xfId="36664"/>
    <cellStyle name="Normal 233 7 4" xfId="36665"/>
    <cellStyle name="Normal 233 7 5" xfId="36666"/>
    <cellStyle name="Normal 233 8" xfId="36667"/>
    <cellStyle name="Normal 233 8 2" xfId="36668"/>
    <cellStyle name="Normal 233 9" xfId="36669"/>
    <cellStyle name="Normal 234" xfId="36670"/>
    <cellStyle name="Normal 234 10" xfId="36671"/>
    <cellStyle name="Normal 234 11" xfId="36672"/>
    <cellStyle name="Normal 234 12" xfId="36673"/>
    <cellStyle name="Normal 234 2" xfId="36674"/>
    <cellStyle name="Normal 234 2 2" xfId="36675"/>
    <cellStyle name="Normal 234 2 2 2" xfId="36676"/>
    <cellStyle name="Normal 234 2 2 2 2" xfId="36677"/>
    <cellStyle name="Normal 234 2 2 2 2 2" xfId="36678"/>
    <cellStyle name="Normal 234 2 2 2 2 3" xfId="36679"/>
    <cellStyle name="Normal 234 2 2 2 2 4" xfId="36680"/>
    <cellStyle name="Normal 234 2 2 2 2 5" xfId="36681"/>
    <cellStyle name="Normal 234 2 2 2 3" xfId="36682"/>
    <cellStyle name="Normal 234 2 2 2 3 2" xfId="36683"/>
    <cellStyle name="Normal 234 2 2 2 4" xfId="36684"/>
    <cellStyle name="Normal 234 2 2 2 5" xfId="36685"/>
    <cellStyle name="Normal 234 2 2 2 6" xfId="36686"/>
    <cellStyle name="Normal 234 2 2 3" xfId="36687"/>
    <cellStyle name="Normal 234 2 2 3 2" xfId="36688"/>
    <cellStyle name="Normal 234 2 2 3 3" xfId="36689"/>
    <cellStyle name="Normal 234 2 2 3 4" xfId="36690"/>
    <cellStyle name="Normal 234 2 2 3 5" xfId="36691"/>
    <cellStyle name="Normal 234 2 2 4" xfId="36692"/>
    <cellStyle name="Normal 234 2 2 4 2" xfId="36693"/>
    <cellStyle name="Normal 234 2 2 4 3" xfId="36694"/>
    <cellStyle name="Normal 234 2 2 4 4" xfId="36695"/>
    <cellStyle name="Normal 234 2 2 4 5" xfId="36696"/>
    <cellStyle name="Normal 234 2 2 5" xfId="36697"/>
    <cellStyle name="Normal 234 2 2 5 2" xfId="36698"/>
    <cellStyle name="Normal 234 2 2 6" xfId="36699"/>
    <cellStyle name="Normal 234 2 2 7" xfId="36700"/>
    <cellStyle name="Normal 234 2 2 8" xfId="36701"/>
    <cellStyle name="Normal 234 2 3" xfId="36702"/>
    <cellStyle name="Normal 234 2 3 2" xfId="36703"/>
    <cellStyle name="Normal 234 2 3 2 2" xfId="36704"/>
    <cellStyle name="Normal 234 2 3 2 3" xfId="36705"/>
    <cellStyle name="Normal 234 2 3 2 4" xfId="36706"/>
    <cellStyle name="Normal 234 2 3 2 5" xfId="36707"/>
    <cellStyle name="Normal 234 2 3 3" xfId="36708"/>
    <cellStyle name="Normal 234 2 3 3 2" xfId="36709"/>
    <cellStyle name="Normal 234 2 3 4" xfId="36710"/>
    <cellStyle name="Normal 234 2 3 5" xfId="36711"/>
    <cellStyle name="Normal 234 2 3 6" xfId="36712"/>
    <cellStyle name="Normal 234 2 4" xfId="36713"/>
    <cellStyle name="Normal 234 2 4 2" xfId="36714"/>
    <cellStyle name="Normal 234 2 4 3" xfId="36715"/>
    <cellStyle name="Normal 234 2 4 4" xfId="36716"/>
    <cellStyle name="Normal 234 2 4 5" xfId="36717"/>
    <cellStyle name="Normal 234 2 5" xfId="36718"/>
    <cellStyle name="Normal 234 2 5 2" xfId="36719"/>
    <cellStyle name="Normal 234 2 5 3" xfId="36720"/>
    <cellStyle name="Normal 234 2 5 4" xfId="36721"/>
    <cellStyle name="Normal 234 2 5 5" xfId="36722"/>
    <cellStyle name="Normal 234 2 6" xfId="36723"/>
    <cellStyle name="Normal 234 2 6 2" xfId="36724"/>
    <cellStyle name="Normal 234 2 7" xfId="36725"/>
    <cellStyle name="Normal 234 2 8" xfId="36726"/>
    <cellStyle name="Normal 234 2 9" xfId="36727"/>
    <cellStyle name="Normal 234 3" xfId="36728"/>
    <cellStyle name="Normal 234 3 2" xfId="36729"/>
    <cellStyle name="Normal 234 3 2 2" xfId="36730"/>
    <cellStyle name="Normal 234 3 2 2 2" xfId="36731"/>
    <cellStyle name="Normal 234 3 2 2 3" xfId="36732"/>
    <cellStyle name="Normal 234 3 2 2 4" xfId="36733"/>
    <cellStyle name="Normal 234 3 2 2 5" xfId="36734"/>
    <cellStyle name="Normal 234 3 2 3" xfId="36735"/>
    <cellStyle name="Normal 234 3 2 3 2" xfId="36736"/>
    <cellStyle name="Normal 234 3 2 4" xfId="36737"/>
    <cellStyle name="Normal 234 3 2 5" xfId="36738"/>
    <cellStyle name="Normal 234 3 2 6" xfId="36739"/>
    <cellStyle name="Normal 234 3 3" xfId="36740"/>
    <cellStyle name="Normal 234 3 3 2" xfId="36741"/>
    <cellStyle name="Normal 234 3 3 3" xfId="36742"/>
    <cellStyle name="Normal 234 3 3 4" xfId="36743"/>
    <cellStyle name="Normal 234 3 3 5" xfId="36744"/>
    <cellStyle name="Normal 234 3 4" xfId="36745"/>
    <cellStyle name="Normal 234 3 4 2" xfId="36746"/>
    <cellStyle name="Normal 234 3 4 3" xfId="36747"/>
    <cellStyle name="Normal 234 3 4 4" xfId="36748"/>
    <cellStyle name="Normal 234 3 4 5" xfId="36749"/>
    <cellStyle name="Normal 234 3 5" xfId="36750"/>
    <cellStyle name="Normal 234 3 5 2" xfId="36751"/>
    <cellStyle name="Normal 234 3 6" xfId="36752"/>
    <cellStyle name="Normal 234 3 7" xfId="36753"/>
    <cellStyle name="Normal 234 3 8" xfId="36754"/>
    <cellStyle name="Normal 234 4" xfId="36755"/>
    <cellStyle name="Normal 234 4 2" xfId="36756"/>
    <cellStyle name="Normal 234 4 2 2" xfId="36757"/>
    <cellStyle name="Normal 234 4 2 2 2" xfId="36758"/>
    <cellStyle name="Normal 234 4 2 2 3" xfId="36759"/>
    <cellStyle name="Normal 234 4 2 2 4" xfId="36760"/>
    <cellStyle name="Normal 234 4 2 2 5" xfId="36761"/>
    <cellStyle name="Normal 234 4 2 3" xfId="36762"/>
    <cellStyle name="Normal 234 4 2 3 2" xfId="36763"/>
    <cellStyle name="Normal 234 4 2 4" xfId="36764"/>
    <cellStyle name="Normal 234 4 2 5" xfId="36765"/>
    <cellStyle name="Normal 234 4 2 6" xfId="36766"/>
    <cellStyle name="Normal 234 4 3" xfId="36767"/>
    <cellStyle name="Normal 234 4 3 2" xfId="36768"/>
    <cellStyle name="Normal 234 4 3 3" xfId="36769"/>
    <cellStyle name="Normal 234 4 3 4" xfId="36770"/>
    <cellStyle name="Normal 234 4 3 5" xfId="36771"/>
    <cellStyle name="Normal 234 4 4" xfId="36772"/>
    <cellStyle name="Normal 234 4 4 2" xfId="36773"/>
    <cellStyle name="Normal 234 4 4 3" xfId="36774"/>
    <cellStyle name="Normal 234 4 4 4" xfId="36775"/>
    <cellStyle name="Normal 234 4 4 5" xfId="36776"/>
    <cellStyle name="Normal 234 4 5" xfId="36777"/>
    <cellStyle name="Normal 234 4 5 2" xfId="36778"/>
    <cellStyle name="Normal 234 4 6" xfId="36779"/>
    <cellStyle name="Normal 234 4 7" xfId="36780"/>
    <cellStyle name="Normal 234 4 8" xfId="36781"/>
    <cellStyle name="Normal 234 5" xfId="36782"/>
    <cellStyle name="Normal 234 5 2" xfId="36783"/>
    <cellStyle name="Normal 234 5 2 2" xfId="36784"/>
    <cellStyle name="Normal 234 5 2 3" xfId="36785"/>
    <cellStyle name="Normal 234 5 2 4" xfId="36786"/>
    <cellStyle name="Normal 234 5 2 5" xfId="36787"/>
    <cellStyle name="Normal 234 5 3" xfId="36788"/>
    <cellStyle name="Normal 234 5 3 2" xfId="36789"/>
    <cellStyle name="Normal 234 5 4" xfId="36790"/>
    <cellStyle name="Normal 234 5 5" xfId="36791"/>
    <cellStyle name="Normal 234 5 6" xfId="36792"/>
    <cellStyle name="Normal 234 6" xfId="36793"/>
    <cellStyle name="Normal 234 6 2" xfId="36794"/>
    <cellStyle name="Normal 234 6 3" xfId="36795"/>
    <cellStyle name="Normal 234 6 4" xfId="36796"/>
    <cellStyle name="Normal 234 6 5" xfId="36797"/>
    <cellStyle name="Normal 234 7" xfId="36798"/>
    <cellStyle name="Normal 234 7 2" xfId="36799"/>
    <cellStyle name="Normal 234 7 3" xfId="36800"/>
    <cellStyle name="Normal 234 7 4" xfId="36801"/>
    <cellStyle name="Normal 234 7 5" xfId="36802"/>
    <cellStyle name="Normal 234 8" xfId="36803"/>
    <cellStyle name="Normal 234 8 2" xfId="36804"/>
    <cellStyle name="Normal 234 9" xfId="36805"/>
    <cellStyle name="Normal 235" xfId="36806"/>
    <cellStyle name="Normal 235 2" xfId="36807"/>
    <cellStyle name="Normal 235 2 2" xfId="36808"/>
    <cellStyle name="Normal 235 2 2 2" xfId="36809"/>
    <cellStyle name="Normal 235 2 3" xfId="36810"/>
    <cellStyle name="Normal 235 3" xfId="36811"/>
    <cellStyle name="Normal 235 4" xfId="36812"/>
    <cellStyle name="Normal 235 5" xfId="36813"/>
    <cellStyle name="Normal 235 6" xfId="36814"/>
    <cellStyle name="Normal 235 7" xfId="36815"/>
    <cellStyle name="Normal 235 8" xfId="36816"/>
    <cellStyle name="Normal 236" xfId="36817"/>
    <cellStyle name="Normal 236 2" xfId="36818"/>
    <cellStyle name="Normal 236 2 2" xfId="36819"/>
    <cellStyle name="Normal 236 2 2 2" xfId="36820"/>
    <cellStyle name="Normal 236 2 3" xfId="36821"/>
    <cellStyle name="Normal 236 3" xfId="36822"/>
    <cellStyle name="Normal 236 4" xfId="36823"/>
    <cellStyle name="Normal 236 5" xfId="36824"/>
    <cellStyle name="Normal 236 6" xfId="36825"/>
    <cellStyle name="Normal 236 7" xfId="36826"/>
    <cellStyle name="Normal 236 8" xfId="36827"/>
    <cellStyle name="Normal 237" xfId="36828"/>
    <cellStyle name="Normal 237 2" xfId="36829"/>
    <cellStyle name="Normal 237 2 2" xfId="36830"/>
    <cellStyle name="Normal 237 2 2 2" xfId="36831"/>
    <cellStyle name="Normal 237 2 3" xfId="36832"/>
    <cellStyle name="Normal 237 3" xfId="36833"/>
    <cellStyle name="Normal 237 4" xfId="36834"/>
    <cellStyle name="Normal 237 5" xfId="36835"/>
    <cellStyle name="Normal 237 6" xfId="36836"/>
    <cellStyle name="Normal 237 7" xfId="36837"/>
    <cellStyle name="Normal 237 8" xfId="36838"/>
    <cellStyle name="Normal 237 9" xfId="36839"/>
    <cellStyle name="Normal 238" xfId="36840"/>
    <cellStyle name="Normal 238 2" xfId="36841"/>
    <cellStyle name="Normal 238 3" xfId="36842"/>
    <cellStyle name="Normal 238 4" xfId="36843"/>
    <cellStyle name="Normal 238 5" xfId="36844"/>
    <cellStyle name="Normal 238 6" xfId="36845"/>
    <cellStyle name="Normal 238 7" xfId="36846"/>
    <cellStyle name="Normal 238 8" xfId="36847"/>
    <cellStyle name="Normal 239" xfId="36848"/>
    <cellStyle name="Normal 239 2" xfId="36849"/>
    <cellStyle name="Normal 239 3" xfId="36850"/>
    <cellStyle name="Normal 239 4" xfId="36851"/>
    <cellStyle name="Normal 239 5" xfId="36852"/>
    <cellStyle name="Normal 239 6" xfId="36853"/>
    <cellStyle name="Normal 239 7" xfId="36854"/>
    <cellStyle name="Normal 24" xfId="36855"/>
    <cellStyle name="Normal 24 10" xfId="36856"/>
    <cellStyle name="Normal 24 10 2" xfId="36857"/>
    <cellStyle name="Normal 24 11" xfId="36858"/>
    <cellStyle name="Normal 24 11 2" xfId="36859"/>
    <cellStyle name="Normal 24 12" xfId="36860"/>
    <cellStyle name="Normal 24 12 2" xfId="36861"/>
    <cellStyle name="Normal 24 12 2 2" xfId="36862"/>
    <cellStyle name="Normal 24 12 2 2 2" xfId="36863"/>
    <cellStyle name="Normal 24 12 2 2 2 2" xfId="36864"/>
    <cellStyle name="Normal 24 12 2 2 2 3" xfId="36865"/>
    <cellStyle name="Normal 24 12 2 2 2 4" xfId="36866"/>
    <cellStyle name="Normal 24 12 2 2 2 5" xfId="36867"/>
    <cellStyle name="Normal 24 12 2 2 3" xfId="36868"/>
    <cellStyle name="Normal 24 12 2 2 3 2" xfId="36869"/>
    <cellStyle name="Normal 24 12 2 2 4" xfId="36870"/>
    <cellStyle name="Normal 24 12 2 2 5" xfId="36871"/>
    <cellStyle name="Normal 24 12 2 2 6" xfId="36872"/>
    <cellStyle name="Normal 24 12 2 3" xfId="36873"/>
    <cellStyle name="Normal 24 12 2 3 2" xfId="36874"/>
    <cellStyle name="Normal 24 12 2 3 3" xfId="36875"/>
    <cellStyle name="Normal 24 12 2 3 4" xfId="36876"/>
    <cellStyle name="Normal 24 12 2 3 5" xfId="36877"/>
    <cellStyle name="Normal 24 12 2 4" xfId="36878"/>
    <cellStyle name="Normal 24 12 2 4 2" xfId="36879"/>
    <cellStyle name="Normal 24 12 2 4 3" xfId="36880"/>
    <cellStyle name="Normal 24 12 2 4 4" xfId="36881"/>
    <cellStyle name="Normal 24 12 2 4 5" xfId="36882"/>
    <cellStyle name="Normal 24 12 2 5" xfId="36883"/>
    <cellStyle name="Normal 24 12 2 5 2" xfId="36884"/>
    <cellStyle name="Normal 24 12 2 6" xfId="36885"/>
    <cellStyle name="Normal 24 12 2 7" xfId="36886"/>
    <cellStyle name="Normal 24 12 2 8" xfId="36887"/>
    <cellStyle name="Normal 24 12 3" xfId="36888"/>
    <cellStyle name="Normal 24 12 3 2" xfId="36889"/>
    <cellStyle name="Normal 24 12 3 2 2" xfId="36890"/>
    <cellStyle name="Normal 24 12 3 2 3" xfId="36891"/>
    <cellStyle name="Normal 24 12 3 2 4" xfId="36892"/>
    <cellStyle name="Normal 24 12 3 2 5" xfId="36893"/>
    <cellStyle name="Normal 24 12 3 3" xfId="36894"/>
    <cellStyle name="Normal 24 12 3 3 2" xfId="36895"/>
    <cellStyle name="Normal 24 12 3 4" xfId="36896"/>
    <cellStyle name="Normal 24 12 3 5" xfId="36897"/>
    <cellStyle name="Normal 24 12 3 6" xfId="36898"/>
    <cellStyle name="Normal 24 12 4" xfId="36899"/>
    <cellStyle name="Normal 24 12 4 2" xfId="36900"/>
    <cellStyle name="Normal 24 12 4 3" xfId="36901"/>
    <cellStyle name="Normal 24 12 4 4" xfId="36902"/>
    <cellStyle name="Normal 24 12 4 5" xfId="36903"/>
    <cellStyle name="Normal 24 12 5" xfId="36904"/>
    <cellStyle name="Normal 24 12 5 2" xfId="36905"/>
    <cellStyle name="Normal 24 12 5 3" xfId="36906"/>
    <cellStyle name="Normal 24 12 5 4" xfId="36907"/>
    <cellStyle name="Normal 24 12 5 5" xfId="36908"/>
    <cellStyle name="Normal 24 12 6" xfId="36909"/>
    <cellStyle name="Normal 24 12 6 2" xfId="36910"/>
    <cellStyle name="Normal 24 12 7" xfId="36911"/>
    <cellStyle name="Normal 24 12 8" xfId="36912"/>
    <cellStyle name="Normal 24 12 9" xfId="36913"/>
    <cellStyle name="Normal 24 13" xfId="36914"/>
    <cellStyle name="Normal 24 13 2" xfId="36915"/>
    <cellStyle name="Normal 24 13 2 2" xfId="36916"/>
    <cellStyle name="Normal 24 13 2 2 2" xfId="36917"/>
    <cellStyle name="Normal 24 13 2 2 3" xfId="36918"/>
    <cellStyle name="Normal 24 13 2 2 4" xfId="36919"/>
    <cellStyle name="Normal 24 13 2 2 5" xfId="36920"/>
    <cellStyle name="Normal 24 13 2 3" xfId="36921"/>
    <cellStyle name="Normal 24 13 2 3 2" xfId="36922"/>
    <cellStyle name="Normal 24 13 2 4" xfId="36923"/>
    <cellStyle name="Normal 24 13 2 5" xfId="36924"/>
    <cellStyle name="Normal 24 13 2 6" xfId="36925"/>
    <cellStyle name="Normal 24 13 3" xfId="36926"/>
    <cellStyle name="Normal 24 13 3 2" xfId="36927"/>
    <cellStyle name="Normal 24 13 3 3" xfId="36928"/>
    <cellStyle name="Normal 24 13 3 4" xfId="36929"/>
    <cellStyle name="Normal 24 13 3 5" xfId="36930"/>
    <cellStyle name="Normal 24 13 4" xfId="36931"/>
    <cellStyle name="Normal 24 13 4 2" xfId="36932"/>
    <cellStyle name="Normal 24 13 4 3" xfId="36933"/>
    <cellStyle name="Normal 24 13 4 4" xfId="36934"/>
    <cellStyle name="Normal 24 13 4 5" xfId="36935"/>
    <cellStyle name="Normal 24 13 5" xfId="36936"/>
    <cellStyle name="Normal 24 13 5 2" xfId="36937"/>
    <cellStyle name="Normal 24 13 6" xfId="36938"/>
    <cellStyle name="Normal 24 13 7" xfId="36939"/>
    <cellStyle name="Normal 24 13 8" xfId="36940"/>
    <cellStyle name="Normal 24 14" xfId="36941"/>
    <cellStyle name="Normal 24 14 2" xfId="36942"/>
    <cellStyle name="Normal 24 14 2 2" xfId="36943"/>
    <cellStyle name="Normal 24 14 2 2 2" xfId="36944"/>
    <cellStyle name="Normal 24 14 2 2 3" xfId="36945"/>
    <cellStyle name="Normal 24 14 2 2 4" xfId="36946"/>
    <cellStyle name="Normal 24 14 2 2 5" xfId="36947"/>
    <cellStyle name="Normal 24 14 2 3" xfId="36948"/>
    <cellStyle name="Normal 24 14 2 3 2" xfId="36949"/>
    <cellStyle name="Normal 24 14 2 4" xfId="36950"/>
    <cellStyle name="Normal 24 14 2 5" xfId="36951"/>
    <cellStyle name="Normal 24 14 2 6" xfId="36952"/>
    <cellStyle name="Normal 24 14 3" xfId="36953"/>
    <cellStyle name="Normal 24 14 3 2" xfId="36954"/>
    <cellStyle name="Normal 24 14 3 3" xfId="36955"/>
    <cellStyle name="Normal 24 14 3 4" xfId="36956"/>
    <cellStyle name="Normal 24 14 3 5" xfId="36957"/>
    <cellStyle name="Normal 24 14 4" xfId="36958"/>
    <cellStyle name="Normal 24 14 4 2" xfId="36959"/>
    <cellStyle name="Normal 24 14 4 3" xfId="36960"/>
    <cellStyle name="Normal 24 14 4 4" xfId="36961"/>
    <cellStyle name="Normal 24 14 4 5" xfId="36962"/>
    <cellStyle name="Normal 24 14 5" xfId="36963"/>
    <cellStyle name="Normal 24 14 5 2" xfId="36964"/>
    <cellStyle name="Normal 24 14 6" xfId="36965"/>
    <cellStyle name="Normal 24 14 7" xfId="36966"/>
    <cellStyle name="Normal 24 14 8" xfId="36967"/>
    <cellStyle name="Normal 24 15" xfId="36968"/>
    <cellStyle name="Normal 24 15 2" xfId="36969"/>
    <cellStyle name="Normal 24 15 2 2" xfId="36970"/>
    <cellStyle name="Normal 24 15 2 3" xfId="36971"/>
    <cellStyle name="Normal 24 15 2 4" xfId="36972"/>
    <cellStyle name="Normal 24 15 2 5" xfId="36973"/>
    <cellStyle name="Normal 24 15 3" xfId="36974"/>
    <cellStyle name="Normal 24 15 3 2" xfId="36975"/>
    <cellStyle name="Normal 24 15 4" xfId="36976"/>
    <cellStyle name="Normal 24 15 5" xfId="36977"/>
    <cellStyle name="Normal 24 15 6" xfId="36978"/>
    <cellStyle name="Normal 24 16" xfId="36979"/>
    <cellStyle name="Normal 24 16 2" xfId="36980"/>
    <cellStyle name="Normal 24 16 3" xfId="36981"/>
    <cellStyle name="Normal 24 16 4" xfId="36982"/>
    <cellStyle name="Normal 24 16 5" xfId="36983"/>
    <cellStyle name="Normal 24 17" xfId="36984"/>
    <cellStyle name="Normal 24 17 2" xfId="36985"/>
    <cellStyle name="Normal 24 17 3" xfId="36986"/>
    <cellStyle name="Normal 24 17 4" xfId="36987"/>
    <cellStyle name="Normal 24 17 5" xfId="36988"/>
    <cellStyle name="Normal 24 18" xfId="36989"/>
    <cellStyle name="Normal 24 19" xfId="36990"/>
    <cellStyle name="Normal 24 2" xfId="36991"/>
    <cellStyle name="Normal 24 2 10" xfId="36992"/>
    <cellStyle name="Normal 24 2 10 2" xfId="36993"/>
    <cellStyle name="Normal 24 2 10 3" xfId="36994"/>
    <cellStyle name="Normal 24 2 10 4" xfId="36995"/>
    <cellStyle name="Normal 24 2 10 5" xfId="36996"/>
    <cellStyle name="Normal 24 2 11" xfId="36997"/>
    <cellStyle name="Normal 24 2 11 2" xfId="36998"/>
    <cellStyle name="Normal 24 2 12" xfId="36999"/>
    <cellStyle name="Normal 24 2 13" xfId="37000"/>
    <cellStyle name="Normal 24 2 14" xfId="37001"/>
    <cellStyle name="Normal 24 2 15" xfId="37002"/>
    <cellStyle name="Normal 24 2 2" xfId="37003"/>
    <cellStyle name="Normal 24 2 2 10" xfId="37004"/>
    <cellStyle name="Normal 24 2 2 11" xfId="37005"/>
    <cellStyle name="Normal 24 2 2 12" xfId="37006"/>
    <cellStyle name="Normal 24 2 2 13" xfId="37007"/>
    <cellStyle name="Normal 24 2 2 2" xfId="37008"/>
    <cellStyle name="Normal 24 2 2 2 2" xfId="37009"/>
    <cellStyle name="Normal 24 2 2 2 2 2" xfId="37010"/>
    <cellStyle name="Normal 24 2 2 2 2 2 2" xfId="37011"/>
    <cellStyle name="Normal 24 2 2 2 2 2 3" xfId="37012"/>
    <cellStyle name="Normal 24 2 2 2 2 2 4" xfId="37013"/>
    <cellStyle name="Normal 24 2 2 2 2 2 5" xfId="37014"/>
    <cellStyle name="Normal 24 2 2 2 2 3" xfId="37015"/>
    <cellStyle name="Normal 24 2 2 2 2 3 2" xfId="37016"/>
    <cellStyle name="Normal 24 2 2 2 2 4" xfId="37017"/>
    <cellStyle name="Normal 24 2 2 2 2 5" xfId="37018"/>
    <cellStyle name="Normal 24 2 2 2 2 6" xfId="37019"/>
    <cellStyle name="Normal 24 2 2 2 3" xfId="37020"/>
    <cellStyle name="Normal 24 2 2 2 3 2" xfId="37021"/>
    <cellStyle name="Normal 24 2 2 2 3 3" xfId="37022"/>
    <cellStyle name="Normal 24 2 2 2 3 4" xfId="37023"/>
    <cellStyle name="Normal 24 2 2 2 3 5" xfId="37024"/>
    <cellStyle name="Normal 24 2 2 2 4" xfId="37025"/>
    <cellStyle name="Normal 24 2 2 2 4 2" xfId="37026"/>
    <cellStyle name="Normal 24 2 2 2 4 3" xfId="37027"/>
    <cellStyle name="Normal 24 2 2 2 4 4" xfId="37028"/>
    <cellStyle name="Normal 24 2 2 2 4 5" xfId="37029"/>
    <cellStyle name="Normal 24 2 2 2 5" xfId="37030"/>
    <cellStyle name="Normal 24 2 2 2 5 2" xfId="37031"/>
    <cellStyle name="Normal 24 2 2 2 6" xfId="37032"/>
    <cellStyle name="Normal 24 2 2 2 7" xfId="37033"/>
    <cellStyle name="Normal 24 2 2 2 8" xfId="37034"/>
    <cellStyle name="Normal 24 2 2 3" xfId="37035"/>
    <cellStyle name="Normal 24 2 2 3 2" xfId="37036"/>
    <cellStyle name="Normal 24 2 2 3 2 2" xfId="37037"/>
    <cellStyle name="Normal 24 2 2 3 2 2 2" xfId="37038"/>
    <cellStyle name="Normal 24 2 2 3 2 2 3" xfId="37039"/>
    <cellStyle name="Normal 24 2 2 3 2 2 4" xfId="37040"/>
    <cellStyle name="Normal 24 2 2 3 2 2 5" xfId="37041"/>
    <cellStyle name="Normal 24 2 2 3 2 3" xfId="37042"/>
    <cellStyle name="Normal 24 2 2 3 2 3 2" xfId="37043"/>
    <cellStyle name="Normal 24 2 2 3 2 4" xfId="37044"/>
    <cellStyle name="Normal 24 2 2 3 2 5" xfId="37045"/>
    <cellStyle name="Normal 24 2 2 3 2 6" xfId="37046"/>
    <cellStyle name="Normal 24 2 2 3 3" xfId="37047"/>
    <cellStyle name="Normal 24 2 2 3 3 2" xfId="37048"/>
    <cellStyle name="Normal 24 2 2 3 3 3" xfId="37049"/>
    <cellStyle name="Normal 24 2 2 3 3 4" xfId="37050"/>
    <cellStyle name="Normal 24 2 2 3 3 5" xfId="37051"/>
    <cellStyle name="Normal 24 2 2 3 4" xfId="37052"/>
    <cellStyle name="Normal 24 2 2 3 4 2" xfId="37053"/>
    <cellStyle name="Normal 24 2 2 3 4 3" xfId="37054"/>
    <cellStyle name="Normal 24 2 2 3 4 4" xfId="37055"/>
    <cellStyle name="Normal 24 2 2 3 4 5" xfId="37056"/>
    <cellStyle name="Normal 24 2 2 3 5" xfId="37057"/>
    <cellStyle name="Normal 24 2 2 3 5 2" xfId="37058"/>
    <cellStyle name="Normal 24 2 2 3 6" xfId="37059"/>
    <cellStyle name="Normal 24 2 2 3 7" xfId="37060"/>
    <cellStyle name="Normal 24 2 2 3 8" xfId="37061"/>
    <cellStyle name="Normal 24 2 2 4" xfId="37062"/>
    <cellStyle name="Normal 24 2 2 4 2" xfId="37063"/>
    <cellStyle name="Normal 24 2 2 4 2 2" xfId="37064"/>
    <cellStyle name="Normal 24 2 2 4 2 2 2" xfId="37065"/>
    <cellStyle name="Normal 24 2 2 4 2 2 3" xfId="37066"/>
    <cellStyle name="Normal 24 2 2 4 2 2 4" xfId="37067"/>
    <cellStyle name="Normal 24 2 2 4 2 2 5" xfId="37068"/>
    <cellStyle name="Normal 24 2 2 4 2 3" xfId="37069"/>
    <cellStyle name="Normal 24 2 2 4 2 3 2" xfId="37070"/>
    <cellStyle name="Normal 24 2 2 4 2 4" xfId="37071"/>
    <cellStyle name="Normal 24 2 2 4 2 5" xfId="37072"/>
    <cellStyle name="Normal 24 2 2 4 2 6" xfId="37073"/>
    <cellStyle name="Normal 24 2 2 4 3" xfId="37074"/>
    <cellStyle name="Normal 24 2 2 4 3 2" xfId="37075"/>
    <cellStyle name="Normal 24 2 2 4 3 3" xfId="37076"/>
    <cellStyle name="Normal 24 2 2 4 3 4" xfId="37077"/>
    <cellStyle name="Normal 24 2 2 4 3 5" xfId="37078"/>
    <cellStyle name="Normal 24 2 2 4 4" xfId="37079"/>
    <cellStyle name="Normal 24 2 2 4 4 2" xfId="37080"/>
    <cellStyle name="Normal 24 2 2 4 4 3" xfId="37081"/>
    <cellStyle name="Normal 24 2 2 4 4 4" xfId="37082"/>
    <cellStyle name="Normal 24 2 2 4 4 5" xfId="37083"/>
    <cellStyle name="Normal 24 2 2 4 5" xfId="37084"/>
    <cellStyle name="Normal 24 2 2 4 5 2" xfId="37085"/>
    <cellStyle name="Normal 24 2 2 4 6" xfId="37086"/>
    <cellStyle name="Normal 24 2 2 4 7" xfId="37087"/>
    <cellStyle name="Normal 24 2 2 4 8" xfId="37088"/>
    <cellStyle name="Normal 24 2 2 5" xfId="37089"/>
    <cellStyle name="Normal 24 2 2 5 2" xfId="37090"/>
    <cellStyle name="Normal 24 2 2 5 2 2" xfId="37091"/>
    <cellStyle name="Normal 24 2 2 5 2 2 2" xfId="37092"/>
    <cellStyle name="Normal 24 2 2 5 2 2 3" xfId="37093"/>
    <cellStyle name="Normal 24 2 2 5 2 2 4" xfId="37094"/>
    <cellStyle name="Normal 24 2 2 5 2 2 5" xfId="37095"/>
    <cellStyle name="Normal 24 2 2 5 2 3" xfId="37096"/>
    <cellStyle name="Normal 24 2 2 5 2 3 2" xfId="37097"/>
    <cellStyle name="Normal 24 2 2 5 2 4" xfId="37098"/>
    <cellStyle name="Normal 24 2 2 5 2 5" xfId="37099"/>
    <cellStyle name="Normal 24 2 2 5 2 6" xfId="37100"/>
    <cellStyle name="Normal 24 2 2 5 3" xfId="37101"/>
    <cellStyle name="Normal 24 2 2 5 3 2" xfId="37102"/>
    <cellStyle name="Normal 24 2 2 5 3 3" xfId="37103"/>
    <cellStyle name="Normal 24 2 2 5 3 4" xfId="37104"/>
    <cellStyle name="Normal 24 2 2 5 3 5" xfId="37105"/>
    <cellStyle name="Normal 24 2 2 5 4" xfId="37106"/>
    <cellStyle name="Normal 24 2 2 5 4 2" xfId="37107"/>
    <cellStyle name="Normal 24 2 2 5 4 3" xfId="37108"/>
    <cellStyle name="Normal 24 2 2 5 4 4" xfId="37109"/>
    <cellStyle name="Normal 24 2 2 5 4 5" xfId="37110"/>
    <cellStyle name="Normal 24 2 2 5 5" xfId="37111"/>
    <cellStyle name="Normal 24 2 2 5 5 2" xfId="37112"/>
    <cellStyle name="Normal 24 2 2 5 6" xfId="37113"/>
    <cellStyle name="Normal 24 2 2 5 7" xfId="37114"/>
    <cellStyle name="Normal 24 2 2 5 8" xfId="37115"/>
    <cellStyle name="Normal 24 2 2 6" xfId="37116"/>
    <cellStyle name="Normal 24 2 2 6 2" xfId="37117"/>
    <cellStyle name="Normal 24 2 2 6 2 2" xfId="37118"/>
    <cellStyle name="Normal 24 2 2 6 2 3" xfId="37119"/>
    <cellStyle name="Normal 24 2 2 6 2 4" xfId="37120"/>
    <cellStyle name="Normal 24 2 2 6 2 5" xfId="37121"/>
    <cellStyle name="Normal 24 2 2 6 3" xfId="37122"/>
    <cellStyle name="Normal 24 2 2 6 3 2" xfId="37123"/>
    <cellStyle name="Normal 24 2 2 6 4" xfId="37124"/>
    <cellStyle name="Normal 24 2 2 6 5" xfId="37125"/>
    <cellStyle name="Normal 24 2 2 6 6" xfId="37126"/>
    <cellStyle name="Normal 24 2 2 7" xfId="37127"/>
    <cellStyle name="Normal 24 2 2 7 2" xfId="37128"/>
    <cellStyle name="Normal 24 2 2 7 3" xfId="37129"/>
    <cellStyle name="Normal 24 2 2 7 4" xfId="37130"/>
    <cellStyle name="Normal 24 2 2 7 5" xfId="37131"/>
    <cellStyle name="Normal 24 2 2 8" xfId="37132"/>
    <cellStyle name="Normal 24 2 2 8 2" xfId="37133"/>
    <cellStyle name="Normal 24 2 2 8 3" xfId="37134"/>
    <cellStyle name="Normal 24 2 2 8 4" xfId="37135"/>
    <cellStyle name="Normal 24 2 2 8 5" xfId="37136"/>
    <cellStyle name="Normal 24 2 2 9" xfId="37137"/>
    <cellStyle name="Normal 24 2 2 9 2" xfId="37138"/>
    <cellStyle name="Normal 24 2 3" xfId="37139"/>
    <cellStyle name="Normal 24 2 3 10" xfId="37140"/>
    <cellStyle name="Normal 24 2 3 11" xfId="37141"/>
    <cellStyle name="Normal 24 2 3 12" xfId="37142"/>
    <cellStyle name="Normal 24 2 3 2" xfId="37143"/>
    <cellStyle name="Normal 24 2 3 2 2" xfId="37144"/>
    <cellStyle name="Normal 24 2 3 2 2 2" xfId="37145"/>
    <cellStyle name="Normal 24 2 3 2 2 2 2" xfId="37146"/>
    <cellStyle name="Normal 24 2 3 2 2 2 3" xfId="37147"/>
    <cellStyle name="Normal 24 2 3 2 2 2 4" xfId="37148"/>
    <cellStyle name="Normal 24 2 3 2 2 2 5" xfId="37149"/>
    <cellStyle name="Normal 24 2 3 2 2 3" xfId="37150"/>
    <cellStyle name="Normal 24 2 3 2 2 3 2" xfId="37151"/>
    <cellStyle name="Normal 24 2 3 2 2 4" xfId="37152"/>
    <cellStyle name="Normal 24 2 3 2 2 5" xfId="37153"/>
    <cellStyle name="Normal 24 2 3 2 2 6" xfId="37154"/>
    <cellStyle name="Normal 24 2 3 2 3" xfId="37155"/>
    <cellStyle name="Normal 24 2 3 2 3 2" xfId="37156"/>
    <cellStyle name="Normal 24 2 3 2 3 3" xfId="37157"/>
    <cellStyle name="Normal 24 2 3 2 3 4" xfId="37158"/>
    <cellStyle name="Normal 24 2 3 2 3 5" xfId="37159"/>
    <cellStyle name="Normal 24 2 3 2 4" xfId="37160"/>
    <cellStyle name="Normal 24 2 3 2 4 2" xfId="37161"/>
    <cellStyle name="Normal 24 2 3 2 4 3" xfId="37162"/>
    <cellStyle name="Normal 24 2 3 2 4 4" xfId="37163"/>
    <cellStyle name="Normal 24 2 3 2 4 5" xfId="37164"/>
    <cellStyle name="Normal 24 2 3 2 5" xfId="37165"/>
    <cellStyle name="Normal 24 2 3 2 5 2" xfId="37166"/>
    <cellStyle name="Normal 24 2 3 2 6" xfId="37167"/>
    <cellStyle name="Normal 24 2 3 2 7" xfId="37168"/>
    <cellStyle name="Normal 24 2 3 2 8" xfId="37169"/>
    <cellStyle name="Normal 24 2 3 3" xfId="37170"/>
    <cellStyle name="Normal 24 2 3 3 2" xfId="37171"/>
    <cellStyle name="Normal 24 2 3 3 2 2" xfId="37172"/>
    <cellStyle name="Normal 24 2 3 3 2 2 2" xfId="37173"/>
    <cellStyle name="Normal 24 2 3 3 2 2 3" xfId="37174"/>
    <cellStyle name="Normal 24 2 3 3 2 2 4" xfId="37175"/>
    <cellStyle name="Normal 24 2 3 3 2 2 5" xfId="37176"/>
    <cellStyle name="Normal 24 2 3 3 2 3" xfId="37177"/>
    <cellStyle name="Normal 24 2 3 3 2 3 2" xfId="37178"/>
    <cellStyle name="Normal 24 2 3 3 2 4" xfId="37179"/>
    <cellStyle name="Normal 24 2 3 3 2 5" xfId="37180"/>
    <cellStyle name="Normal 24 2 3 3 2 6" xfId="37181"/>
    <cellStyle name="Normal 24 2 3 3 3" xfId="37182"/>
    <cellStyle name="Normal 24 2 3 3 3 2" xfId="37183"/>
    <cellStyle name="Normal 24 2 3 3 3 3" xfId="37184"/>
    <cellStyle name="Normal 24 2 3 3 3 4" xfId="37185"/>
    <cellStyle name="Normal 24 2 3 3 3 5" xfId="37186"/>
    <cellStyle name="Normal 24 2 3 3 4" xfId="37187"/>
    <cellStyle name="Normal 24 2 3 3 4 2" xfId="37188"/>
    <cellStyle name="Normal 24 2 3 3 4 3" xfId="37189"/>
    <cellStyle name="Normal 24 2 3 3 4 4" xfId="37190"/>
    <cellStyle name="Normal 24 2 3 3 4 5" xfId="37191"/>
    <cellStyle name="Normal 24 2 3 3 5" xfId="37192"/>
    <cellStyle name="Normal 24 2 3 3 5 2" xfId="37193"/>
    <cellStyle name="Normal 24 2 3 3 6" xfId="37194"/>
    <cellStyle name="Normal 24 2 3 3 7" xfId="37195"/>
    <cellStyle name="Normal 24 2 3 3 8" xfId="37196"/>
    <cellStyle name="Normal 24 2 3 4" xfId="37197"/>
    <cellStyle name="Normal 24 2 3 4 2" xfId="37198"/>
    <cellStyle name="Normal 24 2 3 4 2 2" xfId="37199"/>
    <cellStyle name="Normal 24 2 3 4 2 2 2" xfId="37200"/>
    <cellStyle name="Normal 24 2 3 4 2 2 3" xfId="37201"/>
    <cellStyle name="Normal 24 2 3 4 2 2 4" xfId="37202"/>
    <cellStyle name="Normal 24 2 3 4 2 2 5" xfId="37203"/>
    <cellStyle name="Normal 24 2 3 4 2 3" xfId="37204"/>
    <cellStyle name="Normal 24 2 3 4 2 3 2" xfId="37205"/>
    <cellStyle name="Normal 24 2 3 4 2 4" xfId="37206"/>
    <cellStyle name="Normal 24 2 3 4 2 5" xfId="37207"/>
    <cellStyle name="Normal 24 2 3 4 2 6" xfId="37208"/>
    <cellStyle name="Normal 24 2 3 4 3" xfId="37209"/>
    <cellStyle name="Normal 24 2 3 4 3 2" xfId="37210"/>
    <cellStyle name="Normal 24 2 3 4 3 3" xfId="37211"/>
    <cellStyle name="Normal 24 2 3 4 3 4" xfId="37212"/>
    <cellStyle name="Normal 24 2 3 4 3 5" xfId="37213"/>
    <cellStyle name="Normal 24 2 3 4 4" xfId="37214"/>
    <cellStyle name="Normal 24 2 3 4 4 2" xfId="37215"/>
    <cellStyle name="Normal 24 2 3 4 4 3" xfId="37216"/>
    <cellStyle name="Normal 24 2 3 4 4 4" xfId="37217"/>
    <cellStyle name="Normal 24 2 3 4 4 5" xfId="37218"/>
    <cellStyle name="Normal 24 2 3 4 5" xfId="37219"/>
    <cellStyle name="Normal 24 2 3 4 5 2" xfId="37220"/>
    <cellStyle name="Normal 24 2 3 4 6" xfId="37221"/>
    <cellStyle name="Normal 24 2 3 4 7" xfId="37222"/>
    <cellStyle name="Normal 24 2 3 4 8" xfId="37223"/>
    <cellStyle name="Normal 24 2 3 5" xfId="37224"/>
    <cellStyle name="Normal 24 2 3 5 2" xfId="37225"/>
    <cellStyle name="Normal 24 2 3 5 2 2" xfId="37226"/>
    <cellStyle name="Normal 24 2 3 5 2 2 2" xfId="37227"/>
    <cellStyle name="Normal 24 2 3 5 2 2 3" xfId="37228"/>
    <cellStyle name="Normal 24 2 3 5 2 2 4" xfId="37229"/>
    <cellStyle name="Normal 24 2 3 5 2 2 5" xfId="37230"/>
    <cellStyle name="Normal 24 2 3 5 2 3" xfId="37231"/>
    <cellStyle name="Normal 24 2 3 5 2 3 2" xfId="37232"/>
    <cellStyle name="Normal 24 2 3 5 2 4" xfId="37233"/>
    <cellStyle name="Normal 24 2 3 5 2 5" xfId="37234"/>
    <cellStyle name="Normal 24 2 3 5 2 6" xfId="37235"/>
    <cellStyle name="Normal 24 2 3 5 3" xfId="37236"/>
    <cellStyle name="Normal 24 2 3 5 3 2" xfId="37237"/>
    <cellStyle name="Normal 24 2 3 5 3 3" xfId="37238"/>
    <cellStyle name="Normal 24 2 3 5 3 4" xfId="37239"/>
    <cellStyle name="Normal 24 2 3 5 3 5" xfId="37240"/>
    <cellStyle name="Normal 24 2 3 5 4" xfId="37241"/>
    <cellStyle name="Normal 24 2 3 5 4 2" xfId="37242"/>
    <cellStyle name="Normal 24 2 3 5 4 3" xfId="37243"/>
    <cellStyle name="Normal 24 2 3 5 4 4" xfId="37244"/>
    <cellStyle name="Normal 24 2 3 5 4 5" xfId="37245"/>
    <cellStyle name="Normal 24 2 3 5 5" xfId="37246"/>
    <cellStyle name="Normal 24 2 3 5 5 2" xfId="37247"/>
    <cellStyle name="Normal 24 2 3 5 6" xfId="37248"/>
    <cellStyle name="Normal 24 2 3 5 7" xfId="37249"/>
    <cellStyle name="Normal 24 2 3 5 8" xfId="37250"/>
    <cellStyle name="Normal 24 2 3 6" xfId="37251"/>
    <cellStyle name="Normal 24 2 3 6 2" xfId="37252"/>
    <cellStyle name="Normal 24 2 3 6 2 2" xfId="37253"/>
    <cellStyle name="Normal 24 2 3 6 2 3" xfId="37254"/>
    <cellStyle name="Normal 24 2 3 6 2 4" xfId="37255"/>
    <cellStyle name="Normal 24 2 3 6 2 5" xfId="37256"/>
    <cellStyle name="Normal 24 2 3 6 3" xfId="37257"/>
    <cellStyle name="Normal 24 2 3 6 3 2" xfId="37258"/>
    <cellStyle name="Normal 24 2 3 6 4" xfId="37259"/>
    <cellStyle name="Normal 24 2 3 6 5" xfId="37260"/>
    <cellStyle name="Normal 24 2 3 6 6" xfId="37261"/>
    <cellStyle name="Normal 24 2 3 7" xfId="37262"/>
    <cellStyle name="Normal 24 2 3 7 2" xfId="37263"/>
    <cellStyle name="Normal 24 2 3 7 3" xfId="37264"/>
    <cellStyle name="Normal 24 2 3 7 4" xfId="37265"/>
    <cellStyle name="Normal 24 2 3 7 5" xfId="37266"/>
    <cellStyle name="Normal 24 2 3 8" xfId="37267"/>
    <cellStyle name="Normal 24 2 3 8 2" xfId="37268"/>
    <cellStyle name="Normal 24 2 3 8 3" xfId="37269"/>
    <cellStyle name="Normal 24 2 3 8 4" xfId="37270"/>
    <cellStyle name="Normal 24 2 3 8 5" xfId="37271"/>
    <cellStyle name="Normal 24 2 3 9" xfId="37272"/>
    <cellStyle name="Normal 24 2 3 9 2" xfId="37273"/>
    <cellStyle name="Normal 24 2 4" xfId="37274"/>
    <cellStyle name="Normal 24 2 4 2" xfId="37275"/>
    <cellStyle name="Normal 24 2 5" xfId="37276"/>
    <cellStyle name="Normal 24 2 5 2" xfId="37277"/>
    <cellStyle name="Normal 24 2 5 2 2" xfId="37278"/>
    <cellStyle name="Normal 24 2 5 2 2 2" xfId="37279"/>
    <cellStyle name="Normal 24 2 5 2 2 2 2" xfId="37280"/>
    <cellStyle name="Normal 24 2 5 2 2 2 3" xfId="37281"/>
    <cellStyle name="Normal 24 2 5 2 2 2 4" xfId="37282"/>
    <cellStyle name="Normal 24 2 5 2 2 2 5" xfId="37283"/>
    <cellStyle name="Normal 24 2 5 2 2 3" xfId="37284"/>
    <cellStyle name="Normal 24 2 5 2 2 3 2" xfId="37285"/>
    <cellStyle name="Normal 24 2 5 2 2 4" xfId="37286"/>
    <cellStyle name="Normal 24 2 5 2 2 5" xfId="37287"/>
    <cellStyle name="Normal 24 2 5 2 2 6" xfId="37288"/>
    <cellStyle name="Normal 24 2 5 2 3" xfId="37289"/>
    <cellStyle name="Normal 24 2 5 2 3 2" xfId="37290"/>
    <cellStyle name="Normal 24 2 5 2 3 3" xfId="37291"/>
    <cellStyle name="Normal 24 2 5 2 3 4" xfId="37292"/>
    <cellStyle name="Normal 24 2 5 2 3 5" xfId="37293"/>
    <cellStyle name="Normal 24 2 5 2 4" xfId="37294"/>
    <cellStyle name="Normal 24 2 5 2 4 2" xfId="37295"/>
    <cellStyle name="Normal 24 2 5 2 4 3" xfId="37296"/>
    <cellStyle name="Normal 24 2 5 2 4 4" xfId="37297"/>
    <cellStyle name="Normal 24 2 5 2 4 5" xfId="37298"/>
    <cellStyle name="Normal 24 2 5 2 5" xfId="37299"/>
    <cellStyle name="Normal 24 2 5 2 5 2" xfId="37300"/>
    <cellStyle name="Normal 24 2 5 2 6" xfId="37301"/>
    <cellStyle name="Normal 24 2 5 2 7" xfId="37302"/>
    <cellStyle name="Normal 24 2 5 2 8" xfId="37303"/>
    <cellStyle name="Normal 24 2 5 3" xfId="37304"/>
    <cellStyle name="Normal 24 2 5 3 2" xfId="37305"/>
    <cellStyle name="Normal 24 2 5 3 2 2" xfId="37306"/>
    <cellStyle name="Normal 24 2 5 3 2 3" xfId="37307"/>
    <cellStyle name="Normal 24 2 5 3 2 4" xfId="37308"/>
    <cellStyle name="Normal 24 2 5 3 2 5" xfId="37309"/>
    <cellStyle name="Normal 24 2 5 3 3" xfId="37310"/>
    <cellStyle name="Normal 24 2 5 3 3 2" xfId="37311"/>
    <cellStyle name="Normal 24 2 5 3 4" xfId="37312"/>
    <cellStyle name="Normal 24 2 5 3 5" xfId="37313"/>
    <cellStyle name="Normal 24 2 5 3 6" xfId="37314"/>
    <cellStyle name="Normal 24 2 5 4" xfId="37315"/>
    <cellStyle name="Normal 24 2 5 4 2" xfId="37316"/>
    <cellStyle name="Normal 24 2 5 4 3" xfId="37317"/>
    <cellStyle name="Normal 24 2 5 4 4" xfId="37318"/>
    <cellStyle name="Normal 24 2 5 4 5" xfId="37319"/>
    <cellStyle name="Normal 24 2 5 5" xfId="37320"/>
    <cellStyle name="Normal 24 2 5 5 2" xfId="37321"/>
    <cellStyle name="Normal 24 2 5 5 3" xfId="37322"/>
    <cellStyle name="Normal 24 2 5 5 4" xfId="37323"/>
    <cellStyle name="Normal 24 2 5 5 5" xfId="37324"/>
    <cellStyle name="Normal 24 2 5 6" xfId="37325"/>
    <cellStyle name="Normal 24 2 5 6 2" xfId="37326"/>
    <cellStyle name="Normal 24 2 5 7" xfId="37327"/>
    <cellStyle name="Normal 24 2 5 8" xfId="37328"/>
    <cellStyle name="Normal 24 2 5 9" xfId="37329"/>
    <cellStyle name="Normal 24 2 6" xfId="37330"/>
    <cellStyle name="Normal 24 2 6 2" xfId="37331"/>
    <cellStyle name="Normal 24 2 6 2 2" xfId="37332"/>
    <cellStyle name="Normal 24 2 6 2 2 2" xfId="37333"/>
    <cellStyle name="Normal 24 2 6 2 2 3" xfId="37334"/>
    <cellStyle name="Normal 24 2 6 2 2 4" xfId="37335"/>
    <cellStyle name="Normal 24 2 6 2 2 5" xfId="37336"/>
    <cellStyle name="Normal 24 2 6 2 3" xfId="37337"/>
    <cellStyle name="Normal 24 2 6 2 3 2" xfId="37338"/>
    <cellStyle name="Normal 24 2 6 2 4" xfId="37339"/>
    <cellStyle name="Normal 24 2 6 2 5" xfId="37340"/>
    <cellStyle name="Normal 24 2 6 2 6" xfId="37341"/>
    <cellStyle name="Normal 24 2 6 3" xfId="37342"/>
    <cellStyle name="Normal 24 2 6 3 2" xfId="37343"/>
    <cellStyle name="Normal 24 2 6 3 3" xfId="37344"/>
    <cellStyle name="Normal 24 2 6 3 4" xfId="37345"/>
    <cellStyle name="Normal 24 2 6 3 5" xfId="37346"/>
    <cellStyle name="Normal 24 2 6 4" xfId="37347"/>
    <cellStyle name="Normal 24 2 6 4 2" xfId="37348"/>
    <cellStyle name="Normal 24 2 6 4 3" xfId="37349"/>
    <cellStyle name="Normal 24 2 6 4 4" xfId="37350"/>
    <cellStyle name="Normal 24 2 6 4 5" xfId="37351"/>
    <cellStyle name="Normal 24 2 6 5" xfId="37352"/>
    <cellStyle name="Normal 24 2 6 5 2" xfId="37353"/>
    <cellStyle name="Normal 24 2 6 6" xfId="37354"/>
    <cellStyle name="Normal 24 2 6 7" xfId="37355"/>
    <cellStyle name="Normal 24 2 6 8" xfId="37356"/>
    <cellStyle name="Normal 24 2 7" xfId="37357"/>
    <cellStyle name="Normal 24 2 7 2" xfId="37358"/>
    <cellStyle name="Normal 24 2 7 2 2" xfId="37359"/>
    <cellStyle name="Normal 24 2 7 2 2 2" xfId="37360"/>
    <cellStyle name="Normal 24 2 7 2 2 3" xfId="37361"/>
    <cellStyle name="Normal 24 2 7 2 2 4" xfId="37362"/>
    <cellStyle name="Normal 24 2 7 2 2 5" xfId="37363"/>
    <cellStyle name="Normal 24 2 7 2 3" xfId="37364"/>
    <cellStyle name="Normal 24 2 7 2 3 2" xfId="37365"/>
    <cellStyle name="Normal 24 2 7 2 4" xfId="37366"/>
    <cellStyle name="Normal 24 2 7 2 5" xfId="37367"/>
    <cellStyle name="Normal 24 2 7 2 6" xfId="37368"/>
    <cellStyle name="Normal 24 2 7 3" xfId="37369"/>
    <cellStyle name="Normal 24 2 7 3 2" xfId="37370"/>
    <cellStyle name="Normal 24 2 7 3 3" xfId="37371"/>
    <cellStyle name="Normal 24 2 7 3 4" xfId="37372"/>
    <cellStyle name="Normal 24 2 7 3 5" xfId="37373"/>
    <cellStyle name="Normal 24 2 7 4" xfId="37374"/>
    <cellStyle name="Normal 24 2 7 4 2" xfId="37375"/>
    <cellStyle name="Normal 24 2 7 4 3" xfId="37376"/>
    <cellStyle name="Normal 24 2 7 4 4" xfId="37377"/>
    <cellStyle name="Normal 24 2 7 4 5" xfId="37378"/>
    <cellStyle name="Normal 24 2 7 5" xfId="37379"/>
    <cellStyle name="Normal 24 2 7 5 2" xfId="37380"/>
    <cellStyle name="Normal 24 2 7 6" xfId="37381"/>
    <cellStyle name="Normal 24 2 7 7" xfId="37382"/>
    <cellStyle name="Normal 24 2 7 8" xfId="37383"/>
    <cellStyle name="Normal 24 2 8" xfId="37384"/>
    <cellStyle name="Normal 24 2 8 2" xfId="37385"/>
    <cellStyle name="Normal 24 2 8 2 2" xfId="37386"/>
    <cellStyle name="Normal 24 2 8 2 3" xfId="37387"/>
    <cellStyle name="Normal 24 2 8 2 4" xfId="37388"/>
    <cellStyle name="Normal 24 2 8 2 5" xfId="37389"/>
    <cellStyle name="Normal 24 2 8 3" xfId="37390"/>
    <cellStyle name="Normal 24 2 8 3 2" xfId="37391"/>
    <cellStyle name="Normal 24 2 8 4" xfId="37392"/>
    <cellStyle name="Normal 24 2 8 5" xfId="37393"/>
    <cellStyle name="Normal 24 2 8 6" xfId="37394"/>
    <cellStyle name="Normal 24 2 9" xfId="37395"/>
    <cellStyle name="Normal 24 2 9 2" xfId="37396"/>
    <cellStyle name="Normal 24 2 9 3" xfId="37397"/>
    <cellStyle name="Normal 24 2 9 4" xfId="37398"/>
    <cellStyle name="Normal 24 2 9 5" xfId="37399"/>
    <cellStyle name="Normal 24 20" xfId="37400"/>
    <cellStyle name="Normal 24 3" xfId="37401"/>
    <cellStyle name="Normal 24 3 10" xfId="37402"/>
    <cellStyle name="Normal 24 3 10 2" xfId="37403"/>
    <cellStyle name="Normal 24 3 10 3" xfId="37404"/>
    <cellStyle name="Normal 24 3 10 4" xfId="37405"/>
    <cellStyle name="Normal 24 3 10 5" xfId="37406"/>
    <cellStyle name="Normal 24 3 11" xfId="37407"/>
    <cellStyle name="Normal 24 3 11 2" xfId="37408"/>
    <cellStyle name="Normal 24 3 12" xfId="37409"/>
    <cellStyle name="Normal 24 3 13" xfId="37410"/>
    <cellStyle name="Normal 24 3 14" xfId="37411"/>
    <cellStyle name="Normal 24 3 2" xfId="37412"/>
    <cellStyle name="Normal 24 3 2 10" xfId="37413"/>
    <cellStyle name="Normal 24 3 2 11" xfId="37414"/>
    <cellStyle name="Normal 24 3 2 12" xfId="37415"/>
    <cellStyle name="Normal 24 3 2 2" xfId="37416"/>
    <cellStyle name="Normal 24 3 2 2 2" xfId="37417"/>
    <cellStyle name="Normal 24 3 2 2 2 2" xfId="37418"/>
    <cellStyle name="Normal 24 3 2 2 2 2 2" xfId="37419"/>
    <cellStyle name="Normal 24 3 2 2 2 2 3" xfId="37420"/>
    <cellStyle name="Normal 24 3 2 2 2 2 4" xfId="37421"/>
    <cellStyle name="Normal 24 3 2 2 2 2 5" xfId="37422"/>
    <cellStyle name="Normal 24 3 2 2 2 3" xfId="37423"/>
    <cellStyle name="Normal 24 3 2 2 2 3 2" xfId="37424"/>
    <cellStyle name="Normal 24 3 2 2 2 4" xfId="37425"/>
    <cellStyle name="Normal 24 3 2 2 2 5" xfId="37426"/>
    <cellStyle name="Normal 24 3 2 2 2 6" xfId="37427"/>
    <cellStyle name="Normal 24 3 2 2 3" xfId="37428"/>
    <cellStyle name="Normal 24 3 2 2 3 2" xfId="37429"/>
    <cellStyle name="Normal 24 3 2 2 3 3" xfId="37430"/>
    <cellStyle name="Normal 24 3 2 2 3 4" xfId="37431"/>
    <cellStyle name="Normal 24 3 2 2 3 5" xfId="37432"/>
    <cellStyle name="Normal 24 3 2 2 4" xfId="37433"/>
    <cellStyle name="Normal 24 3 2 2 4 2" xfId="37434"/>
    <cellStyle name="Normal 24 3 2 2 4 3" xfId="37435"/>
    <cellStyle name="Normal 24 3 2 2 4 4" xfId="37436"/>
    <cellStyle name="Normal 24 3 2 2 4 5" xfId="37437"/>
    <cellStyle name="Normal 24 3 2 2 5" xfId="37438"/>
    <cellStyle name="Normal 24 3 2 2 5 2" xfId="37439"/>
    <cellStyle name="Normal 24 3 2 2 6" xfId="37440"/>
    <cellStyle name="Normal 24 3 2 2 7" xfId="37441"/>
    <cellStyle name="Normal 24 3 2 2 8" xfId="37442"/>
    <cellStyle name="Normal 24 3 2 3" xfId="37443"/>
    <cellStyle name="Normal 24 3 2 3 2" xfId="37444"/>
    <cellStyle name="Normal 24 3 2 3 2 2" xfId="37445"/>
    <cellStyle name="Normal 24 3 2 3 2 2 2" xfId="37446"/>
    <cellStyle name="Normal 24 3 2 3 2 2 3" xfId="37447"/>
    <cellStyle name="Normal 24 3 2 3 2 2 4" xfId="37448"/>
    <cellStyle name="Normal 24 3 2 3 2 2 5" xfId="37449"/>
    <cellStyle name="Normal 24 3 2 3 2 3" xfId="37450"/>
    <cellStyle name="Normal 24 3 2 3 2 3 2" xfId="37451"/>
    <cellStyle name="Normal 24 3 2 3 2 4" xfId="37452"/>
    <cellStyle name="Normal 24 3 2 3 2 5" xfId="37453"/>
    <cellStyle name="Normal 24 3 2 3 2 6" xfId="37454"/>
    <cellStyle name="Normal 24 3 2 3 3" xfId="37455"/>
    <cellStyle name="Normal 24 3 2 3 3 2" xfId="37456"/>
    <cellStyle name="Normal 24 3 2 3 3 3" xfId="37457"/>
    <cellStyle name="Normal 24 3 2 3 3 4" xfId="37458"/>
    <cellStyle name="Normal 24 3 2 3 3 5" xfId="37459"/>
    <cellStyle name="Normal 24 3 2 3 4" xfId="37460"/>
    <cellStyle name="Normal 24 3 2 3 4 2" xfId="37461"/>
    <cellStyle name="Normal 24 3 2 3 4 3" xfId="37462"/>
    <cellStyle name="Normal 24 3 2 3 4 4" xfId="37463"/>
    <cellStyle name="Normal 24 3 2 3 4 5" xfId="37464"/>
    <cellStyle name="Normal 24 3 2 3 5" xfId="37465"/>
    <cellStyle name="Normal 24 3 2 3 5 2" xfId="37466"/>
    <cellStyle name="Normal 24 3 2 3 6" xfId="37467"/>
    <cellStyle name="Normal 24 3 2 3 7" xfId="37468"/>
    <cellStyle name="Normal 24 3 2 3 8" xfId="37469"/>
    <cellStyle name="Normal 24 3 2 4" xfId="37470"/>
    <cellStyle name="Normal 24 3 2 4 2" xfId="37471"/>
    <cellStyle name="Normal 24 3 2 4 2 2" xfId="37472"/>
    <cellStyle name="Normal 24 3 2 4 2 2 2" xfId="37473"/>
    <cellStyle name="Normal 24 3 2 4 2 2 3" xfId="37474"/>
    <cellStyle name="Normal 24 3 2 4 2 2 4" xfId="37475"/>
    <cellStyle name="Normal 24 3 2 4 2 2 5" xfId="37476"/>
    <cellStyle name="Normal 24 3 2 4 2 3" xfId="37477"/>
    <cellStyle name="Normal 24 3 2 4 2 3 2" xfId="37478"/>
    <cellStyle name="Normal 24 3 2 4 2 4" xfId="37479"/>
    <cellStyle name="Normal 24 3 2 4 2 5" xfId="37480"/>
    <cellStyle name="Normal 24 3 2 4 2 6" xfId="37481"/>
    <cellStyle name="Normal 24 3 2 4 3" xfId="37482"/>
    <cellStyle name="Normal 24 3 2 4 3 2" xfId="37483"/>
    <cellStyle name="Normal 24 3 2 4 3 3" xfId="37484"/>
    <cellStyle name="Normal 24 3 2 4 3 4" xfId="37485"/>
    <cellStyle name="Normal 24 3 2 4 3 5" xfId="37486"/>
    <cellStyle name="Normal 24 3 2 4 4" xfId="37487"/>
    <cellStyle name="Normal 24 3 2 4 4 2" xfId="37488"/>
    <cellStyle name="Normal 24 3 2 4 4 3" xfId="37489"/>
    <cellStyle name="Normal 24 3 2 4 4 4" xfId="37490"/>
    <cellStyle name="Normal 24 3 2 4 4 5" xfId="37491"/>
    <cellStyle name="Normal 24 3 2 4 5" xfId="37492"/>
    <cellStyle name="Normal 24 3 2 4 5 2" xfId="37493"/>
    <cellStyle name="Normal 24 3 2 4 6" xfId="37494"/>
    <cellStyle name="Normal 24 3 2 4 7" xfId="37495"/>
    <cellStyle name="Normal 24 3 2 4 8" xfId="37496"/>
    <cellStyle name="Normal 24 3 2 5" xfId="37497"/>
    <cellStyle name="Normal 24 3 2 5 2" xfId="37498"/>
    <cellStyle name="Normal 24 3 2 5 2 2" xfId="37499"/>
    <cellStyle name="Normal 24 3 2 5 2 2 2" xfId="37500"/>
    <cellStyle name="Normal 24 3 2 5 2 2 3" xfId="37501"/>
    <cellStyle name="Normal 24 3 2 5 2 2 4" xfId="37502"/>
    <cellStyle name="Normal 24 3 2 5 2 2 5" xfId="37503"/>
    <cellStyle name="Normal 24 3 2 5 2 3" xfId="37504"/>
    <cellStyle name="Normal 24 3 2 5 2 3 2" xfId="37505"/>
    <cellStyle name="Normal 24 3 2 5 2 4" xfId="37506"/>
    <cellStyle name="Normal 24 3 2 5 2 5" xfId="37507"/>
    <cellStyle name="Normal 24 3 2 5 2 6" xfId="37508"/>
    <cellStyle name="Normal 24 3 2 5 3" xfId="37509"/>
    <cellStyle name="Normal 24 3 2 5 3 2" xfId="37510"/>
    <cellStyle name="Normal 24 3 2 5 3 3" xfId="37511"/>
    <cellStyle name="Normal 24 3 2 5 3 4" xfId="37512"/>
    <cellStyle name="Normal 24 3 2 5 3 5" xfId="37513"/>
    <cellStyle name="Normal 24 3 2 5 4" xfId="37514"/>
    <cellStyle name="Normal 24 3 2 5 4 2" xfId="37515"/>
    <cellStyle name="Normal 24 3 2 5 4 3" xfId="37516"/>
    <cellStyle name="Normal 24 3 2 5 4 4" xfId="37517"/>
    <cellStyle name="Normal 24 3 2 5 4 5" xfId="37518"/>
    <cellStyle name="Normal 24 3 2 5 5" xfId="37519"/>
    <cellStyle name="Normal 24 3 2 5 5 2" xfId="37520"/>
    <cellStyle name="Normal 24 3 2 5 6" xfId="37521"/>
    <cellStyle name="Normal 24 3 2 5 7" xfId="37522"/>
    <cellStyle name="Normal 24 3 2 5 8" xfId="37523"/>
    <cellStyle name="Normal 24 3 2 6" xfId="37524"/>
    <cellStyle name="Normal 24 3 2 6 2" xfId="37525"/>
    <cellStyle name="Normal 24 3 2 6 2 2" xfId="37526"/>
    <cellStyle name="Normal 24 3 2 6 2 3" xfId="37527"/>
    <cellStyle name="Normal 24 3 2 6 2 4" xfId="37528"/>
    <cellStyle name="Normal 24 3 2 6 2 5" xfId="37529"/>
    <cellStyle name="Normal 24 3 2 6 3" xfId="37530"/>
    <cellStyle name="Normal 24 3 2 6 3 2" xfId="37531"/>
    <cellStyle name="Normal 24 3 2 6 4" xfId="37532"/>
    <cellStyle name="Normal 24 3 2 6 5" xfId="37533"/>
    <cellStyle name="Normal 24 3 2 6 6" xfId="37534"/>
    <cellStyle name="Normal 24 3 2 7" xfId="37535"/>
    <cellStyle name="Normal 24 3 2 7 2" xfId="37536"/>
    <cellStyle name="Normal 24 3 2 7 3" xfId="37537"/>
    <cellStyle name="Normal 24 3 2 7 4" xfId="37538"/>
    <cellStyle name="Normal 24 3 2 7 5" xfId="37539"/>
    <cellStyle name="Normal 24 3 2 8" xfId="37540"/>
    <cellStyle name="Normal 24 3 2 8 2" xfId="37541"/>
    <cellStyle name="Normal 24 3 2 8 3" xfId="37542"/>
    <cellStyle name="Normal 24 3 2 8 4" xfId="37543"/>
    <cellStyle name="Normal 24 3 2 8 5" xfId="37544"/>
    <cellStyle name="Normal 24 3 2 9" xfId="37545"/>
    <cellStyle name="Normal 24 3 2 9 2" xfId="37546"/>
    <cellStyle name="Normal 24 3 3" xfId="37547"/>
    <cellStyle name="Normal 24 3 3 10" xfId="37548"/>
    <cellStyle name="Normal 24 3 3 11" xfId="37549"/>
    <cellStyle name="Normal 24 3 3 12" xfId="37550"/>
    <cellStyle name="Normal 24 3 3 2" xfId="37551"/>
    <cellStyle name="Normal 24 3 3 2 2" xfId="37552"/>
    <cellStyle name="Normal 24 3 3 2 2 2" xfId="37553"/>
    <cellStyle name="Normal 24 3 3 2 2 2 2" xfId="37554"/>
    <cellStyle name="Normal 24 3 3 2 2 2 3" xfId="37555"/>
    <cellStyle name="Normal 24 3 3 2 2 2 4" xfId="37556"/>
    <cellStyle name="Normal 24 3 3 2 2 2 5" xfId="37557"/>
    <cellStyle name="Normal 24 3 3 2 2 3" xfId="37558"/>
    <cellStyle name="Normal 24 3 3 2 2 3 2" xfId="37559"/>
    <cellStyle name="Normal 24 3 3 2 2 4" xfId="37560"/>
    <cellStyle name="Normal 24 3 3 2 2 5" xfId="37561"/>
    <cellStyle name="Normal 24 3 3 2 2 6" xfId="37562"/>
    <cellStyle name="Normal 24 3 3 2 3" xfId="37563"/>
    <cellStyle name="Normal 24 3 3 2 3 2" xfId="37564"/>
    <cellStyle name="Normal 24 3 3 2 3 3" xfId="37565"/>
    <cellStyle name="Normal 24 3 3 2 3 4" xfId="37566"/>
    <cellStyle name="Normal 24 3 3 2 3 5" xfId="37567"/>
    <cellStyle name="Normal 24 3 3 2 4" xfId="37568"/>
    <cellStyle name="Normal 24 3 3 2 4 2" xfId="37569"/>
    <cellStyle name="Normal 24 3 3 2 4 3" xfId="37570"/>
    <cellStyle name="Normal 24 3 3 2 4 4" xfId="37571"/>
    <cellStyle name="Normal 24 3 3 2 4 5" xfId="37572"/>
    <cellStyle name="Normal 24 3 3 2 5" xfId="37573"/>
    <cellStyle name="Normal 24 3 3 2 5 2" xfId="37574"/>
    <cellStyle name="Normal 24 3 3 2 6" xfId="37575"/>
    <cellStyle name="Normal 24 3 3 2 7" xfId="37576"/>
    <cellStyle name="Normal 24 3 3 2 8" xfId="37577"/>
    <cellStyle name="Normal 24 3 3 3" xfId="37578"/>
    <cellStyle name="Normal 24 3 3 3 2" xfId="37579"/>
    <cellStyle name="Normal 24 3 3 3 2 2" xfId="37580"/>
    <cellStyle name="Normal 24 3 3 3 2 2 2" xfId="37581"/>
    <cellStyle name="Normal 24 3 3 3 2 2 3" xfId="37582"/>
    <cellStyle name="Normal 24 3 3 3 2 2 4" xfId="37583"/>
    <cellStyle name="Normal 24 3 3 3 2 2 5" xfId="37584"/>
    <cellStyle name="Normal 24 3 3 3 2 3" xfId="37585"/>
    <cellStyle name="Normal 24 3 3 3 2 3 2" xfId="37586"/>
    <cellStyle name="Normal 24 3 3 3 2 4" xfId="37587"/>
    <cellStyle name="Normal 24 3 3 3 2 5" xfId="37588"/>
    <cellStyle name="Normal 24 3 3 3 2 6" xfId="37589"/>
    <cellStyle name="Normal 24 3 3 3 3" xfId="37590"/>
    <cellStyle name="Normal 24 3 3 3 3 2" xfId="37591"/>
    <cellStyle name="Normal 24 3 3 3 3 3" xfId="37592"/>
    <cellStyle name="Normal 24 3 3 3 3 4" xfId="37593"/>
    <cellStyle name="Normal 24 3 3 3 3 5" xfId="37594"/>
    <cellStyle name="Normal 24 3 3 3 4" xfId="37595"/>
    <cellStyle name="Normal 24 3 3 3 4 2" xfId="37596"/>
    <cellStyle name="Normal 24 3 3 3 4 3" xfId="37597"/>
    <cellStyle name="Normal 24 3 3 3 4 4" xfId="37598"/>
    <cellStyle name="Normal 24 3 3 3 4 5" xfId="37599"/>
    <cellStyle name="Normal 24 3 3 3 5" xfId="37600"/>
    <cellStyle name="Normal 24 3 3 3 5 2" xfId="37601"/>
    <cellStyle name="Normal 24 3 3 3 6" xfId="37602"/>
    <cellStyle name="Normal 24 3 3 3 7" xfId="37603"/>
    <cellStyle name="Normal 24 3 3 3 8" xfId="37604"/>
    <cellStyle name="Normal 24 3 3 4" xfId="37605"/>
    <cellStyle name="Normal 24 3 3 4 2" xfId="37606"/>
    <cellStyle name="Normal 24 3 3 4 2 2" xfId="37607"/>
    <cellStyle name="Normal 24 3 3 4 2 2 2" xfId="37608"/>
    <cellStyle name="Normal 24 3 3 4 2 2 3" xfId="37609"/>
    <cellStyle name="Normal 24 3 3 4 2 2 4" xfId="37610"/>
    <cellStyle name="Normal 24 3 3 4 2 2 5" xfId="37611"/>
    <cellStyle name="Normal 24 3 3 4 2 3" xfId="37612"/>
    <cellStyle name="Normal 24 3 3 4 2 3 2" xfId="37613"/>
    <cellStyle name="Normal 24 3 3 4 2 4" xfId="37614"/>
    <cellStyle name="Normal 24 3 3 4 2 5" xfId="37615"/>
    <cellStyle name="Normal 24 3 3 4 2 6" xfId="37616"/>
    <cellStyle name="Normal 24 3 3 4 3" xfId="37617"/>
    <cellStyle name="Normal 24 3 3 4 3 2" xfId="37618"/>
    <cellStyle name="Normal 24 3 3 4 3 3" xfId="37619"/>
    <cellStyle name="Normal 24 3 3 4 3 4" xfId="37620"/>
    <cellStyle name="Normal 24 3 3 4 3 5" xfId="37621"/>
    <cellStyle name="Normal 24 3 3 4 4" xfId="37622"/>
    <cellStyle name="Normal 24 3 3 4 4 2" xfId="37623"/>
    <cellStyle name="Normal 24 3 3 4 4 3" xfId="37624"/>
    <cellStyle name="Normal 24 3 3 4 4 4" xfId="37625"/>
    <cellStyle name="Normal 24 3 3 4 4 5" xfId="37626"/>
    <cellStyle name="Normal 24 3 3 4 5" xfId="37627"/>
    <cellStyle name="Normal 24 3 3 4 5 2" xfId="37628"/>
    <cellStyle name="Normal 24 3 3 4 6" xfId="37629"/>
    <cellStyle name="Normal 24 3 3 4 7" xfId="37630"/>
    <cellStyle name="Normal 24 3 3 4 8" xfId="37631"/>
    <cellStyle name="Normal 24 3 3 5" xfId="37632"/>
    <cellStyle name="Normal 24 3 3 5 2" xfId="37633"/>
    <cellStyle name="Normal 24 3 3 5 2 2" xfId="37634"/>
    <cellStyle name="Normal 24 3 3 5 2 2 2" xfId="37635"/>
    <cellStyle name="Normal 24 3 3 5 2 2 3" xfId="37636"/>
    <cellStyle name="Normal 24 3 3 5 2 2 4" xfId="37637"/>
    <cellStyle name="Normal 24 3 3 5 2 2 5" xfId="37638"/>
    <cellStyle name="Normal 24 3 3 5 2 3" xfId="37639"/>
    <cellStyle name="Normal 24 3 3 5 2 3 2" xfId="37640"/>
    <cellStyle name="Normal 24 3 3 5 2 4" xfId="37641"/>
    <cellStyle name="Normal 24 3 3 5 2 5" xfId="37642"/>
    <cellStyle name="Normal 24 3 3 5 2 6" xfId="37643"/>
    <cellStyle name="Normal 24 3 3 5 3" xfId="37644"/>
    <cellStyle name="Normal 24 3 3 5 3 2" xfId="37645"/>
    <cellStyle name="Normal 24 3 3 5 3 3" xfId="37646"/>
    <cellStyle name="Normal 24 3 3 5 3 4" xfId="37647"/>
    <cellStyle name="Normal 24 3 3 5 3 5" xfId="37648"/>
    <cellStyle name="Normal 24 3 3 5 4" xfId="37649"/>
    <cellStyle name="Normal 24 3 3 5 4 2" xfId="37650"/>
    <cellStyle name="Normal 24 3 3 5 4 3" xfId="37651"/>
    <cellStyle name="Normal 24 3 3 5 4 4" xfId="37652"/>
    <cellStyle name="Normal 24 3 3 5 4 5" xfId="37653"/>
    <cellStyle name="Normal 24 3 3 5 5" xfId="37654"/>
    <cellStyle name="Normal 24 3 3 5 5 2" xfId="37655"/>
    <cellStyle name="Normal 24 3 3 5 6" xfId="37656"/>
    <cellStyle name="Normal 24 3 3 5 7" xfId="37657"/>
    <cellStyle name="Normal 24 3 3 5 8" xfId="37658"/>
    <cellStyle name="Normal 24 3 3 6" xfId="37659"/>
    <cellStyle name="Normal 24 3 3 6 2" xfId="37660"/>
    <cellStyle name="Normal 24 3 3 6 2 2" xfId="37661"/>
    <cellStyle name="Normal 24 3 3 6 2 3" xfId="37662"/>
    <cellStyle name="Normal 24 3 3 6 2 4" xfId="37663"/>
    <cellStyle name="Normal 24 3 3 6 2 5" xfId="37664"/>
    <cellStyle name="Normal 24 3 3 6 3" xfId="37665"/>
    <cellStyle name="Normal 24 3 3 6 3 2" xfId="37666"/>
    <cellStyle name="Normal 24 3 3 6 4" xfId="37667"/>
    <cellStyle name="Normal 24 3 3 6 5" xfId="37668"/>
    <cellStyle name="Normal 24 3 3 6 6" xfId="37669"/>
    <cellStyle name="Normal 24 3 3 7" xfId="37670"/>
    <cellStyle name="Normal 24 3 3 7 2" xfId="37671"/>
    <cellStyle name="Normal 24 3 3 7 3" xfId="37672"/>
    <cellStyle name="Normal 24 3 3 7 4" xfId="37673"/>
    <cellStyle name="Normal 24 3 3 7 5" xfId="37674"/>
    <cellStyle name="Normal 24 3 3 8" xfId="37675"/>
    <cellStyle name="Normal 24 3 3 8 2" xfId="37676"/>
    <cellStyle name="Normal 24 3 3 8 3" xfId="37677"/>
    <cellStyle name="Normal 24 3 3 8 4" xfId="37678"/>
    <cellStyle name="Normal 24 3 3 8 5" xfId="37679"/>
    <cellStyle name="Normal 24 3 3 9" xfId="37680"/>
    <cellStyle name="Normal 24 3 3 9 2" xfId="37681"/>
    <cellStyle name="Normal 24 3 4" xfId="37682"/>
    <cellStyle name="Normal 24 3 4 2" xfId="37683"/>
    <cellStyle name="Normal 24 3 5" xfId="37684"/>
    <cellStyle name="Normal 24 3 5 2" xfId="37685"/>
    <cellStyle name="Normal 24 3 5 2 2" xfId="37686"/>
    <cellStyle name="Normal 24 3 5 2 2 2" xfId="37687"/>
    <cellStyle name="Normal 24 3 5 2 2 2 2" xfId="37688"/>
    <cellStyle name="Normal 24 3 5 2 2 2 3" xfId="37689"/>
    <cellStyle name="Normal 24 3 5 2 2 2 4" xfId="37690"/>
    <cellStyle name="Normal 24 3 5 2 2 2 5" xfId="37691"/>
    <cellStyle name="Normal 24 3 5 2 2 3" xfId="37692"/>
    <cellStyle name="Normal 24 3 5 2 2 3 2" xfId="37693"/>
    <cellStyle name="Normal 24 3 5 2 2 4" xfId="37694"/>
    <cellStyle name="Normal 24 3 5 2 2 5" xfId="37695"/>
    <cellStyle name="Normal 24 3 5 2 2 6" xfId="37696"/>
    <cellStyle name="Normal 24 3 5 2 3" xfId="37697"/>
    <cellStyle name="Normal 24 3 5 2 3 2" xfId="37698"/>
    <cellStyle name="Normal 24 3 5 2 3 3" xfId="37699"/>
    <cellStyle name="Normal 24 3 5 2 3 4" xfId="37700"/>
    <cellStyle name="Normal 24 3 5 2 3 5" xfId="37701"/>
    <cellStyle name="Normal 24 3 5 2 4" xfId="37702"/>
    <cellStyle name="Normal 24 3 5 2 4 2" xfId="37703"/>
    <cellStyle name="Normal 24 3 5 2 4 3" xfId="37704"/>
    <cellStyle name="Normal 24 3 5 2 4 4" xfId="37705"/>
    <cellStyle name="Normal 24 3 5 2 4 5" xfId="37706"/>
    <cellStyle name="Normal 24 3 5 2 5" xfId="37707"/>
    <cellStyle name="Normal 24 3 5 2 5 2" xfId="37708"/>
    <cellStyle name="Normal 24 3 5 2 6" xfId="37709"/>
    <cellStyle name="Normal 24 3 5 2 7" xfId="37710"/>
    <cellStyle name="Normal 24 3 5 2 8" xfId="37711"/>
    <cellStyle name="Normal 24 3 5 3" xfId="37712"/>
    <cellStyle name="Normal 24 3 5 3 2" xfId="37713"/>
    <cellStyle name="Normal 24 3 5 3 2 2" xfId="37714"/>
    <cellStyle name="Normal 24 3 5 3 2 3" xfId="37715"/>
    <cellStyle name="Normal 24 3 5 3 2 4" xfId="37716"/>
    <cellStyle name="Normal 24 3 5 3 2 5" xfId="37717"/>
    <cellStyle name="Normal 24 3 5 3 3" xfId="37718"/>
    <cellStyle name="Normal 24 3 5 3 3 2" xfId="37719"/>
    <cellStyle name="Normal 24 3 5 3 4" xfId="37720"/>
    <cellStyle name="Normal 24 3 5 3 5" xfId="37721"/>
    <cellStyle name="Normal 24 3 5 3 6" xfId="37722"/>
    <cellStyle name="Normal 24 3 5 4" xfId="37723"/>
    <cellStyle name="Normal 24 3 5 4 2" xfId="37724"/>
    <cellStyle name="Normal 24 3 5 4 3" xfId="37725"/>
    <cellStyle name="Normal 24 3 5 4 4" xfId="37726"/>
    <cellStyle name="Normal 24 3 5 4 5" xfId="37727"/>
    <cellStyle name="Normal 24 3 5 5" xfId="37728"/>
    <cellStyle name="Normal 24 3 5 5 2" xfId="37729"/>
    <cellStyle name="Normal 24 3 5 5 3" xfId="37730"/>
    <cellStyle name="Normal 24 3 5 5 4" xfId="37731"/>
    <cellStyle name="Normal 24 3 5 5 5" xfId="37732"/>
    <cellStyle name="Normal 24 3 5 6" xfId="37733"/>
    <cellStyle name="Normal 24 3 5 6 2" xfId="37734"/>
    <cellStyle name="Normal 24 3 5 7" xfId="37735"/>
    <cellStyle name="Normal 24 3 5 8" xfId="37736"/>
    <cellStyle name="Normal 24 3 5 9" xfId="37737"/>
    <cellStyle name="Normal 24 3 6" xfId="37738"/>
    <cellStyle name="Normal 24 3 6 2" xfId="37739"/>
    <cellStyle name="Normal 24 3 6 2 2" xfId="37740"/>
    <cellStyle name="Normal 24 3 6 2 2 2" xfId="37741"/>
    <cellStyle name="Normal 24 3 6 2 2 3" xfId="37742"/>
    <cellStyle name="Normal 24 3 6 2 2 4" xfId="37743"/>
    <cellStyle name="Normal 24 3 6 2 2 5" xfId="37744"/>
    <cellStyle name="Normal 24 3 6 2 3" xfId="37745"/>
    <cellStyle name="Normal 24 3 6 2 3 2" xfId="37746"/>
    <cellStyle name="Normal 24 3 6 2 4" xfId="37747"/>
    <cellStyle name="Normal 24 3 6 2 5" xfId="37748"/>
    <cellStyle name="Normal 24 3 6 2 6" xfId="37749"/>
    <cellStyle name="Normal 24 3 6 3" xfId="37750"/>
    <cellStyle name="Normal 24 3 6 3 2" xfId="37751"/>
    <cellStyle name="Normal 24 3 6 3 3" xfId="37752"/>
    <cellStyle name="Normal 24 3 6 3 4" xfId="37753"/>
    <cellStyle name="Normal 24 3 6 3 5" xfId="37754"/>
    <cellStyle name="Normal 24 3 6 4" xfId="37755"/>
    <cellStyle name="Normal 24 3 6 4 2" xfId="37756"/>
    <cellStyle name="Normal 24 3 6 4 3" xfId="37757"/>
    <cellStyle name="Normal 24 3 6 4 4" xfId="37758"/>
    <cellStyle name="Normal 24 3 6 4 5" xfId="37759"/>
    <cellStyle name="Normal 24 3 6 5" xfId="37760"/>
    <cellStyle name="Normal 24 3 6 5 2" xfId="37761"/>
    <cellStyle name="Normal 24 3 6 6" xfId="37762"/>
    <cellStyle name="Normal 24 3 6 7" xfId="37763"/>
    <cellStyle name="Normal 24 3 6 8" xfId="37764"/>
    <cellStyle name="Normal 24 3 7" xfId="37765"/>
    <cellStyle name="Normal 24 3 7 2" xfId="37766"/>
    <cellStyle name="Normal 24 3 7 2 2" xfId="37767"/>
    <cellStyle name="Normal 24 3 7 2 2 2" xfId="37768"/>
    <cellStyle name="Normal 24 3 7 2 2 3" xfId="37769"/>
    <cellStyle name="Normal 24 3 7 2 2 4" xfId="37770"/>
    <cellStyle name="Normal 24 3 7 2 2 5" xfId="37771"/>
    <cellStyle name="Normal 24 3 7 2 3" xfId="37772"/>
    <cellStyle name="Normal 24 3 7 2 3 2" xfId="37773"/>
    <cellStyle name="Normal 24 3 7 2 4" xfId="37774"/>
    <cellStyle name="Normal 24 3 7 2 5" xfId="37775"/>
    <cellStyle name="Normal 24 3 7 2 6" xfId="37776"/>
    <cellStyle name="Normal 24 3 7 3" xfId="37777"/>
    <cellStyle name="Normal 24 3 7 3 2" xfId="37778"/>
    <cellStyle name="Normal 24 3 7 3 3" xfId="37779"/>
    <cellStyle name="Normal 24 3 7 3 4" xfId="37780"/>
    <cellStyle name="Normal 24 3 7 3 5" xfId="37781"/>
    <cellStyle name="Normal 24 3 7 4" xfId="37782"/>
    <cellStyle name="Normal 24 3 7 4 2" xfId="37783"/>
    <cellStyle name="Normal 24 3 7 4 3" xfId="37784"/>
    <cellStyle name="Normal 24 3 7 4 4" xfId="37785"/>
    <cellStyle name="Normal 24 3 7 4 5" xfId="37786"/>
    <cellStyle name="Normal 24 3 7 5" xfId="37787"/>
    <cellStyle name="Normal 24 3 7 5 2" xfId="37788"/>
    <cellStyle name="Normal 24 3 7 6" xfId="37789"/>
    <cellStyle name="Normal 24 3 7 7" xfId="37790"/>
    <cellStyle name="Normal 24 3 7 8" xfId="37791"/>
    <cellStyle name="Normal 24 3 8" xfId="37792"/>
    <cellStyle name="Normal 24 3 8 2" xfId="37793"/>
    <cellStyle name="Normal 24 3 8 2 2" xfId="37794"/>
    <cellStyle name="Normal 24 3 8 2 3" xfId="37795"/>
    <cellStyle name="Normal 24 3 8 2 4" xfId="37796"/>
    <cellStyle name="Normal 24 3 8 2 5" xfId="37797"/>
    <cellStyle name="Normal 24 3 8 3" xfId="37798"/>
    <cellStyle name="Normal 24 3 8 3 2" xfId="37799"/>
    <cellStyle name="Normal 24 3 8 4" xfId="37800"/>
    <cellStyle name="Normal 24 3 8 5" xfId="37801"/>
    <cellStyle name="Normal 24 3 8 6" xfId="37802"/>
    <cellStyle name="Normal 24 3 9" xfId="37803"/>
    <cellStyle name="Normal 24 3 9 2" xfId="37804"/>
    <cellStyle name="Normal 24 3 9 3" xfId="37805"/>
    <cellStyle name="Normal 24 3 9 4" xfId="37806"/>
    <cellStyle name="Normal 24 3 9 5" xfId="37807"/>
    <cellStyle name="Normal 24 4" xfId="37808"/>
    <cellStyle name="Normal 24 4 10" xfId="37809"/>
    <cellStyle name="Normal 24 4 10 2" xfId="37810"/>
    <cellStyle name="Normal 24 4 10 3" xfId="37811"/>
    <cellStyle name="Normal 24 4 10 4" xfId="37812"/>
    <cellStyle name="Normal 24 4 10 5" xfId="37813"/>
    <cellStyle name="Normal 24 4 11" xfId="37814"/>
    <cellStyle name="Normal 24 4 11 2" xfId="37815"/>
    <cellStyle name="Normal 24 4 12" xfId="37816"/>
    <cellStyle name="Normal 24 4 13" xfId="37817"/>
    <cellStyle name="Normal 24 4 14" xfId="37818"/>
    <cellStyle name="Normal 24 4 2" xfId="37819"/>
    <cellStyle name="Normal 24 4 2 10" xfId="37820"/>
    <cellStyle name="Normal 24 4 2 11" xfId="37821"/>
    <cellStyle name="Normal 24 4 2 12" xfId="37822"/>
    <cellStyle name="Normal 24 4 2 2" xfId="37823"/>
    <cellStyle name="Normal 24 4 2 2 2" xfId="37824"/>
    <cellStyle name="Normal 24 4 2 2 2 2" xfId="37825"/>
    <cellStyle name="Normal 24 4 2 2 2 2 2" xfId="37826"/>
    <cellStyle name="Normal 24 4 2 2 2 2 3" xfId="37827"/>
    <cellStyle name="Normal 24 4 2 2 2 2 4" xfId="37828"/>
    <cellStyle name="Normal 24 4 2 2 2 2 5" xfId="37829"/>
    <cellStyle name="Normal 24 4 2 2 2 3" xfId="37830"/>
    <cellStyle name="Normal 24 4 2 2 2 3 2" xfId="37831"/>
    <cellStyle name="Normal 24 4 2 2 2 4" xfId="37832"/>
    <cellStyle name="Normal 24 4 2 2 2 5" xfId="37833"/>
    <cellStyle name="Normal 24 4 2 2 2 6" xfId="37834"/>
    <cellStyle name="Normal 24 4 2 2 3" xfId="37835"/>
    <cellStyle name="Normal 24 4 2 2 3 2" xfId="37836"/>
    <cellStyle name="Normal 24 4 2 2 3 3" xfId="37837"/>
    <cellStyle name="Normal 24 4 2 2 3 4" xfId="37838"/>
    <cellStyle name="Normal 24 4 2 2 3 5" xfId="37839"/>
    <cellStyle name="Normal 24 4 2 2 4" xfId="37840"/>
    <cellStyle name="Normal 24 4 2 2 4 2" xfId="37841"/>
    <cellStyle name="Normal 24 4 2 2 4 3" xfId="37842"/>
    <cellStyle name="Normal 24 4 2 2 4 4" xfId="37843"/>
    <cellStyle name="Normal 24 4 2 2 4 5" xfId="37844"/>
    <cellStyle name="Normal 24 4 2 2 5" xfId="37845"/>
    <cellStyle name="Normal 24 4 2 2 5 2" xfId="37846"/>
    <cellStyle name="Normal 24 4 2 2 6" xfId="37847"/>
    <cellStyle name="Normal 24 4 2 2 7" xfId="37848"/>
    <cellStyle name="Normal 24 4 2 2 8" xfId="37849"/>
    <cellStyle name="Normal 24 4 2 3" xfId="37850"/>
    <cellStyle name="Normal 24 4 2 3 2" xfId="37851"/>
    <cellStyle name="Normal 24 4 2 3 2 2" xfId="37852"/>
    <cellStyle name="Normal 24 4 2 3 2 2 2" xfId="37853"/>
    <cellStyle name="Normal 24 4 2 3 2 2 3" xfId="37854"/>
    <cellStyle name="Normal 24 4 2 3 2 2 4" xfId="37855"/>
    <cellStyle name="Normal 24 4 2 3 2 2 5" xfId="37856"/>
    <cellStyle name="Normal 24 4 2 3 2 3" xfId="37857"/>
    <cellStyle name="Normal 24 4 2 3 2 3 2" xfId="37858"/>
    <cellStyle name="Normal 24 4 2 3 2 4" xfId="37859"/>
    <cellStyle name="Normal 24 4 2 3 2 5" xfId="37860"/>
    <cellStyle name="Normal 24 4 2 3 2 6" xfId="37861"/>
    <cellStyle name="Normal 24 4 2 3 3" xfId="37862"/>
    <cellStyle name="Normal 24 4 2 3 3 2" xfId="37863"/>
    <cellStyle name="Normal 24 4 2 3 3 3" xfId="37864"/>
    <cellStyle name="Normal 24 4 2 3 3 4" xfId="37865"/>
    <cellStyle name="Normal 24 4 2 3 3 5" xfId="37866"/>
    <cellStyle name="Normal 24 4 2 3 4" xfId="37867"/>
    <cellStyle name="Normal 24 4 2 3 4 2" xfId="37868"/>
    <cellStyle name="Normal 24 4 2 3 4 3" xfId="37869"/>
    <cellStyle name="Normal 24 4 2 3 4 4" xfId="37870"/>
    <cellStyle name="Normal 24 4 2 3 4 5" xfId="37871"/>
    <cellStyle name="Normal 24 4 2 3 5" xfId="37872"/>
    <cellStyle name="Normal 24 4 2 3 5 2" xfId="37873"/>
    <cellStyle name="Normal 24 4 2 3 6" xfId="37874"/>
    <cellStyle name="Normal 24 4 2 3 7" xfId="37875"/>
    <cellStyle name="Normal 24 4 2 3 8" xfId="37876"/>
    <cellStyle name="Normal 24 4 2 4" xfId="37877"/>
    <cellStyle name="Normal 24 4 2 4 2" xfId="37878"/>
    <cellStyle name="Normal 24 4 2 4 2 2" xfId="37879"/>
    <cellStyle name="Normal 24 4 2 4 2 2 2" xfId="37880"/>
    <cellStyle name="Normal 24 4 2 4 2 2 3" xfId="37881"/>
    <cellStyle name="Normal 24 4 2 4 2 2 4" xfId="37882"/>
    <cellStyle name="Normal 24 4 2 4 2 2 5" xfId="37883"/>
    <cellStyle name="Normal 24 4 2 4 2 3" xfId="37884"/>
    <cellStyle name="Normal 24 4 2 4 2 3 2" xfId="37885"/>
    <cellStyle name="Normal 24 4 2 4 2 4" xfId="37886"/>
    <cellStyle name="Normal 24 4 2 4 2 5" xfId="37887"/>
    <cellStyle name="Normal 24 4 2 4 2 6" xfId="37888"/>
    <cellStyle name="Normal 24 4 2 4 3" xfId="37889"/>
    <cellStyle name="Normal 24 4 2 4 3 2" xfId="37890"/>
    <cellStyle name="Normal 24 4 2 4 3 3" xfId="37891"/>
    <cellStyle name="Normal 24 4 2 4 3 4" xfId="37892"/>
    <cellStyle name="Normal 24 4 2 4 3 5" xfId="37893"/>
    <cellStyle name="Normal 24 4 2 4 4" xfId="37894"/>
    <cellStyle name="Normal 24 4 2 4 4 2" xfId="37895"/>
    <cellStyle name="Normal 24 4 2 4 4 3" xfId="37896"/>
    <cellStyle name="Normal 24 4 2 4 4 4" xfId="37897"/>
    <cellStyle name="Normal 24 4 2 4 4 5" xfId="37898"/>
    <cellStyle name="Normal 24 4 2 4 5" xfId="37899"/>
    <cellStyle name="Normal 24 4 2 4 5 2" xfId="37900"/>
    <cellStyle name="Normal 24 4 2 4 6" xfId="37901"/>
    <cellStyle name="Normal 24 4 2 4 7" xfId="37902"/>
    <cellStyle name="Normal 24 4 2 4 8" xfId="37903"/>
    <cellStyle name="Normal 24 4 2 5" xfId="37904"/>
    <cellStyle name="Normal 24 4 2 5 2" xfId="37905"/>
    <cellStyle name="Normal 24 4 2 5 2 2" xfId="37906"/>
    <cellStyle name="Normal 24 4 2 5 2 2 2" xfId="37907"/>
    <cellStyle name="Normal 24 4 2 5 2 2 3" xfId="37908"/>
    <cellStyle name="Normal 24 4 2 5 2 2 4" xfId="37909"/>
    <cellStyle name="Normal 24 4 2 5 2 2 5" xfId="37910"/>
    <cellStyle name="Normal 24 4 2 5 2 3" xfId="37911"/>
    <cellStyle name="Normal 24 4 2 5 2 3 2" xfId="37912"/>
    <cellStyle name="Normal 24 4 2 5 2 4" xfId="37913"/>
    <cellStyle name="Normal 24 4 2 5 2 5" xfId="37914"/>
    <cellStyle name="Normal 24 4 2 5 2 6" xfId="37915"/>
    <cellStyle name="Normal 24 4 2 5 3" xfId="37916"/>
    <cellStyle name="Normal 24 4 2 5 3 2" xfId="37917"/>
    <cellStyle name="Normal 24 4 2 5 3 3" xfId="37918"/>
    <cellStyle name="Normal 24 4 2 5 3 4" xfId="37919"/>
    <cellStyle name="Normal 24 4 2 5 3 5" xfId="37920"/>
    <cellStyle name="Normal 24 4 2 5 4" xfId="37921"/>
    <cellStyle name="Normal 24 4 2 5 4 2" xfId="37922"/>
    <cellStyle name="Normal 24 4 2 5 4 3" xfId="37923"/>
    <cellStyle name="Normal 24 4 2 5 4 4" xfId="37924"/>
    <cellStyle name="Normal 24 4 2 5 4 5" xfId="37925"/>
    <cellStyle name="Normal 24 4 2 5 5" xfId="37926"/>
    <cellStyle name="Normal 24 4 2 5 5 2" xfId="37927"/>
    <cellStyle name="Normal 24 4 2 5 6" xfId="37928"/>
    <cellStyle name="Normal 24 4 2 5 7" xfId="37929"/>
    <cellStyle name="Normal 24 4 2 5 8" xfId="37930"/>
    <cellStyle name="Normal 24 4 2 6" xfId="37931"/>
    <cellStyle name="Normal 24 4 2 6 2" xfId="37932"/>
    <cellStyle name="Normal 24 4 2 6 2 2" xfId="37933"/>
    <cellStyle name="Normal 24 4 2 6 2 3" xfId="37934"/>
    <cellStyle name="Normal 24 4 2 6 2 4" xfId="37935"/>
    <cellStyle name="Normal 24 4 2 6 2 5" xfId="37936"/>
    <cellStyle name="Normal 24 4 2 6 3" xfId="37937"/>
    <cellStyle name="Normal 24 4 2 6 3 2" xfId="37938"/>
    <cellStyle name="Normal 24 4 2 6 4" xfId="37939"/>
    <cellStyle name="Normal 24 4 2 6 5" xfId="37940"/>
    <cellStyle name="Normal 24 4 2 6 6" xfId="37941"/>
    <cellStyle name="Normal 24 4 2 7" xfId="37942"/>
    <cellStyle name="Normal 24 4 2 7 2" xfId="37943"/>
    <cellStyle name="Normal 24 4 2 7 3" xfId="37944"/>
    <cellStyle name="Normal 24 4 2 7 4" xfId="37945"/>
    <cellStyle name="Normal 24 4 2 7 5" xfId="37946"/>
    <cellStyle name="Normal 24 4 2 8" xfId="37947"/>
    <cellStyle name="Normal 24 4 2 8 2" xfId="37948"/>
    <cellStyle name="Normal 24 4 2 8 3" xfId="37949"/>
    <cellStyle name="Normal 24 4 2 8 4" xfId="37950"/>
    <cellStyle name="Normal 24 4 2 8 5" xfId="37951"/>
    <cellStyle name="Normal 24 4 2 9" xfId="37952"/>
    <cellStyle name="Normal 24 4 2 9 2" xfId="37953"/>
    <cellStyle name="Normal 24 4 3" xfId="37954"/>
    <cellStyle name="Normal 24 4 3 10" xfId="37955"/>
    <cellStyle name="Normal 24 4 3 11" xfId="37956"/>
    <cellStyle name="Normal 24 4 3 12" xfId="37957"/>
    <cellStyle name="Normal 24 4 3 2" xfId="37958"/>
    <cellStyle name="Normal 24 4 3 2 2" xfId="37959"/>
    <cellStyle name="Normal 24 4 3 2 2 2" xfId="37960"/>
    <cellStyle name="Normal 24 4 3 2 2 2 2" xfId="37961"/>
    <cellStyle name="Normal 24 4 3 2 2 2 3" xfId="37962"/>
    <cellStyle name="Normal 24 4 3 2 2 2 4" xfId="37963"/>
    <cellStyle name="Normal 24 4 3 2 2 2 5" xfId="37964"/>
    <cellStyle name="Normal 24 4 3 2 2 3" xfId="37965"/>
    <cellStyle name="Normal 24 4 3 2 2 3 2" xfId="37966"/>
    <cellStyle name="Normal 24 4 3 2 2 4" xfId="37967"/>
    <cellStyle name="Normal 24 4 3 2 2 5" xfId="37968"/>
    <cellStyle name="Normal 24 4 3 2 2 6" xfId="37969"/>
    <cellStyle name="Normal 24 4 3 2 3" xfId="37970"/>
    <cellStyle name="Normal 24 4 3 2 3 2" xfId="37971"/>
    <cellStyle name="Normal 24 4 3 2 3 3" xfId="37972"/>
    <cellStyle name="Normal 24 4 3 2 3 4" xfId="37973"/>
    <cellStyle name="Normal 24 4 3 2 3 5" xfId="37974"/>
    <cellStyle name="Normal 24 4 3 2 4" xfId="37975"/>
    <cellStyle name="Normal 24 4 3 2 4 2" xfId="37976"/>
    <cellStyle name="Normal 24 4 3 2 4 3" xfId="37977"/>
    <cellStyle name="Normal 24 4 3 2 4 4" xfId="37978"/>
    <cellStyle name="Normal 24 4 3 2 4 5" xfId="37979"/>
    <cellStyle name="Normal 24 4 3 2 5" xfId="37980"/>
    <cellStyle name="Normal 24 4 3 2 5 2" xfId="37981"/>
    <cellStyle name="Normal 24 4 3 2 6" xfId="37982"/>
    <cellStyle name="Normal 24 4 3 2 7" xfId="37983"/>
    <cellStyle name="Normal 24 4 3 2 8" xfId="37984"/>
    <cellStyle name="Normal 24 4 3 3" xfId="37985"/>
    <cellStyle name="Normal 24 4 3 3 2" xfId="37986"/>
    <cellStyle name="Normal 24 4 3 3 2 2" xfId="37987"/>
    <cellStyle name="Normal 24 4 3 3 2 2 2" xfId="37988"/>
    <cellStyle name="Normal 24 4 3 3 2 2 3" xfId="37989"/>
    <cellStyle name="Normal 24 4 3 3 2 2 4" xfId="37990"/>
    <cellStyle name="Normal 24 4 3 3 2 2 5" xfId="37991"/>
    <cellStyle name="Normal 24 4 3 3 2 3" xfId="37992"/>
    <cellStyle name="Normal 24 4 3 3 2 3 2" xfId="37993"/>
    <cellStyle name="Normal 24 4 3 3 2 4" xfId="37994"/>
    <cellStyle name="Normal 24 4 3 3 2 5" xfId="37995"/>
    <cellStyle name="Normal 24 4 3 3 2 6" xfId="37996"/>
    <cellStyle name="Normal 24 4 3 3 3" xfId="37997"/>
    <cellStyle name="Normal 24 4 3 3 3 2" xfId="37998"/>
    <cellStyle name="Normal 24 4 3 3 3 3" xfId="37999"/>
    <cellStyle name="Normal 24 4 3 3 3 4" xfId="38000"/>
    <cellStyle name="Normal 24 4 3 3 3 5" xfId="38001"/>
    <cellStyle name="Normal 24 4 3 3 4" xfId="38002"/>
    <cellStyle name="Normal 24 4 3 3 4 2" xfId="38003"/>
    <cellStyle name="Normal 24 4 3 3 4 3" xfId="38004"/>
    <cellStyle name="Normal 24 4 3 3 4 4" xfId="38005"/>
    <cellStyle name="Normal 24 4 3 3 4 5" xfId="38006"/>
    <cellStyle name="Normal 24 4 3 3 5" xfId="38007"/>
    <cellStyle name="Normal 24 4 3 3 5 2" xfId="38008"/>
    <cellStyle name="Normal 24 4 3 3 6" xfId="38009"/>
    <cellStyle name="Normal 24 4 3 3 7" xfId="38010"/>
    <cellStyle name="Normal 24 4 3 3 8" xfId="38011"/>
    <cellStyle name="Normal 24 4 3 4" xfId="38012"/>
    <cellStyle name="Normal 24 4 3 4 2" xfId="38013"/>
    <cellStyle name="Normal 24 4 3 4 2 2" xfId="38014"/>
    <cellStyle name="Normal 24 4 3 4 2 2 2" xfId="38015"/>
    <cellStyle name="Normal 24 4 3 4 2 2 3" xfId="38016"/>
    <cellStyle name="Normal 24 4 3 4 2 2 4" xfId="38017"/>
    <cellStyle name="Normal 24 4 3 4 2 2 5" xfId="38018"/>
    <cellStyle name="Normal 24 4 3 4 2 3" xfId="38019"/>
    <cellStyle name="Normal 24 4 3 4 2 3 2" xfId="38020"/>
    <cellStyle name="Normal 24 4 3 4 2 4" xfId="38021"/>
    <cellStyle name="Normal 24 4 3 4 2 5" xfId="38022"/>
    <cellStyle name="Normal 24 4 3 4 2 6" xfId="38023"/>
    <cellStyle name="Normal 24 4 3 4 3" xfId="38024"/>
    <cellStyle name="Normal 24 4 3 4 3 2" xfId="38025"/>
    <cellStyle name="Normal 24 4 3 4 3 3" xfId="38026"/>
    <cellStyle name="Normal 24 4 3 4 3 4" xfId="38027"/>
    <cellStyle name="Normal 24 4 3 4 3 5" xfId="38028"/>
    <cellStyle name="Normal 24 4 3 4 4" xfId="38029"/>
    <cellStyle name="Normal 24 4 3 4 4 2" xfId="38030"/>
    <cellStyle name="Normal 24 4 3 4 4 3" xfId="38031"/>
    <cellStyle name="Normal 24 4 3 4 4 4" xfId="38032"/>
    <cellStyle name="Normal 24 4 3 4 4 5" xfId="38033"/>
    <cellStyle name="Normal 24 4 3 4 5" xfId="38034"/>
    <cellStyle name="Normal 24 4 3 4 5 2" xfId="38035"/>
    <cellStyle name="Normal 24 4 3 4 6" xfId="38036"/>
    <cellStyle name="Normal 24 4 3 4 7" xfId="38037"/>
    <cellStyle name="Normal 24 4 3 4 8" xfId="38038"/>
    <cellStyle name="Normal 24 4 3 5" xfId="38039"/>
    <cellStyle name="Normal 24 4 3 5 2" xfId="38040"/>
    <cellStyle name="Normal 24 4 3 5 2 2" xfId="38041"/>
    <cellStyle name="Normal 24 4 3 5 2 2 2" xfId="38042"/>
    <cellStyle name="Normal 24 4 3 5 2 2 3" xfId="38043"/>
    <cellStyle name="Normal 24 4 3 5 2 2 4" xfId="38044"/>
    <cellStyle name="Normal 24 4 3 5 2 2 5" xfId="38045"/>
    <cellStyle name="Normal 24 4 3 5 2 3" xfId="38046"/>
    <cellStyle name="Normal 24 4 3 5 2 3 2" xfId="38047"/>
    <cellStyle name="Normal 24 4 3 5 2 4" xfId="38048"/>
    <cellStyle name="Normal 24 4 3 5 2 5" xfId="38049"/>
    <cellStyle name="Normal 24 4 3 5 2 6" xfId="38050"/>
    <cellStyle name="Normal 24 4 3 5 3" xfId="38051"/>
    <cellStyle name="Normal 24 4 3 5 3 2" xfId="38052"/>
    <cellStyle name="Normal 24 4 3 5 3 3" xfId="38053"/>
    <cellStyle name="Normal 24 4 3 5 3 4" xfId="38054"/>
    <cellStyle name="Normal 24 4 3 5 3 5" xfId="38055"/>
    <cellStyle name="Normal 24 4 3 5 4" xfId="38056"/>
    <cellStyle name="Normal 24 4 3 5 4 2" xfId="38057"/>
    <cellStyle name="Normal 24 4 3 5 4 3" xfId="38058"/>
    <cellStyle name="Normal 24 4 3 5 4 4" xfId="38059"/>
    <cellStyle name="Normal 24 4 3 5 4 5" xfId="38060"/>
    <cellStyle name="Normal 24 4 3 5 5" xfId="38061"/>
    <cellStyle name="Normal 24 4 3 5 5 2" xfId="38062"/>
    <cellStyle name="Normal 24 4 3 5 6" xfId="38063"/>
    <cellStyle name="Normal 24 4 3 5 7" xfId="38064"/>
    <cellStyle name="Normal 24 4 3 5 8" xfId="38065"/>
    <cellStyle name="Normal 24 4 3 6" xfId="38066"/>
    <cellStyle name="Normal 24 4 3 6 2" xfId="38067"/>
    <cellStyle name="Normal 24 4 3 6 2 2" xfId="38068"/>
    <cellStyle name="Normal 24 4 3 6 2 3" xfId="38069"/>
    <cellStyle name="Normal 24 4 3 6 2 4" xfId="38070"/>
    <cellStyle name="Normal 24 4 3 6 2 5" xfId="38071"/>
    <cellStyle name="Normal 24 4 3 6 3" xfId="38072"/>
    <cellStyle name="Normal 24 4 3 6 3 2" xfId="38073"/>
    <cellStyle name="Normal 24 4 3 6 4" xfId="38074"/>
    <cellStyle name="Normal 24 4 3 6 5" xfId="38075"/>
    <cellStyle name="Normal 24 4 3 6 6" xfId="38076"/>
    <cellStyle name="Normal 24 4 3 7" xfId="38077"/>
    <cellStyle name="Normal 24 4 3 7 2" xfId="38078"/>
    <cellStyle name="Normal 24 4 3 7 3" xfId="38079"/>
    <cellStyle name="Normal 24 4 3 7 4" xfId="38080"/>
    <cellStyle name="Normal 24 4 3 7 5" xfId="38081"/>
    <cellStyle name="Normal 24 4 3 8" xfId="38082"/>
    <cellStyle name="Normal 24 4 3 8 2" xfId="38083"/>
    <cellStyle name="Normal 24 4 3 8 3" xfId="38084"/>
    <cellStyle name="Normal 24 4 3 8 4" xfId="38085"/>
    <cellStyle name="Normal 24 4 3 8 5" xfId="38086"/>
    <cellStyle name="Normal 24 4 3 9" xfId="38087"/>
    <cellStyle name="Normal 24 4 3 9 2" xfId="38088"/>
    <cellStyle name="Normal 24 4 4" xfId="38089"/>
    <cellStyle name="Normal 24 4 4 2" xfId="38090"/>
    <cellStyle name="Normal 24 4 5" xfId="38091"/>
    <cellStyle name="Normal 24 4 5 2" xfId="38092"/>
    <cellStyle name="Normal 24 4 5 2 2" xfId="38093"/>
    <cellStyle name="Normal 24 4 5 2 2 2" xfId="38094"/>
    <cellStyle name="Normal 24 4 5 2 2 2 2" xfId="38095"/>
    <cellStyle name="Normal 24 4 5 2 2 2 3" xfId="38096"/>
    <cellStyle name="Normal 24 4 5 2 2 2 4" xfId="38097"/>
    <cellStyle name="Normal 24 4 5 2 2 2 5" xfId="38098"/>
    <cellStyle name="Normal 24 4 5 2 2 3" xfId="38099"/>
    <cellStyle name="Normal 24 4 5 2 2 3 2" xfId="38100"/>
    <cellStyle name="Normal 24 4 5 2 2 4" xfId="38101"/>
    <cellStyle name="Normal 24 4 5 2 2 5" xfId="38102"/>
    <cellStyle name="Normal 24 4 5 2 2 6" xfId="38103"/>
    <cellStyle name="Normal 24 4 5 2 3" xfId="38104"/>
    <cellStyle name="Normal 24 4 5 2 3 2" xfId="38105"/>
    <cellStyle name="Normal 24 4 5 2 3 3" xfId="38106"/>
    <cellStyle name="Normal 24 4 5 2 3 4" xfId="38107"/>
    <cellStyle name="Normal 24 4 5 2 3 5" xfId="38108"/>
    <cellStyle name="Normal 24 4 5 2 4" xfId="38109"/>
    <cellStyle name="Normal 24 4 5 2 4 2" xfId="38110"/>
    <cellStyle name="Normal 24 4 5 2 4 3" xfId="38111"/>
    <cellStyle name="Normal 24 4 5 2 4 4" xfId="38112"/>
    <cellStyle name="Normal 24 4 5 2 4 5" xfId="38113"/>
    <cellStyle name="Normal 24 4 5 2 5" xfId="38114"/>
    <cellStyle name="Normal 24 4 5 2 5 2" xfId="38115"/>
    <cellStyle name="Normal 24 4 5 2 6" xfId="38116"/>
    <cellStyle name="Normal 24 4 5 2 7" xfId="38117"/>
    <cellStyle name="Normal 24 4 5 2 8" xfId="38118"/>
    <cellStyle name="Normal 24 4 5 3" xfId="38119"/>
    <cellStyle name="Normal 24 4 5 3 2" xfId="38120"/>
    <cellStyle name="Normal 24 4 5 3 2 2" xfId="38121"/>
    <cellStyle name="Normal 24 4 5 3 2 3" xfId="38122"/>
    <cellStyle name="Normal 24 4 5 3 2 4" xfId="38123"/>
    <cellStyle name="Normal 24 4 5 3 2 5" xfId="38124"/>
    <cellStyle name="Normal 24 4 5 3 3" xfId="38125"/>
    <cellStyle name="Normal 24 4 5 3 3 2" xfId="38126"/>
    <cellStyle name="Normal 24 4 5 3 4" xfId="38127"/>
    <cellStyle name="Normal 24 4 5 3 5" xfId="38128"/>
    <cellStyle name="Normal 24 4 5 3 6" xfId="38129"/>
    <cellStyle name="Normal 24 4 5 4" xfId="38130"/>
    <cellStyle name="Normal 24 4 5 4 2" xfId="38131"/>
    <cellStyle name="Normal 24 4 5 4 3" xfId="38132"/>
    <cellStyle name="Normal 24 4 5 4 4" xfId="38133"/>
    <cellStyle name="Normal 24 4 5 4 5" xfId="38134"/>
    <cellStyle name="Normal 24 4 5 5" xfId="38135"/>
    <cellStyle name="Normal 24 4 5 5 2" xfId="38136"/>
    <cellStyle name="Normal 24 4 5 5 3" xfId="38137"/>
    <cellStyle name="Normal 24 4 5 5 4" xfId="38138"/>
    <cellStyle name="Normal 24 4 5 5 5" xfId="38139"/>
    <cellStyle name="Normal 24 4 5 6" xfId="38140"/>
    <cellStyle name="Normal 24 4 5 6 2" xfId="38141"/>
    <cellStyle name="Normal 24 4 5 7" xfId="38142"/>
    <cellStyle name="Normal 24 4 5 8" xfId="38143"/>
    <cellStyle name="Normal 24 4 5 9" xfId="38144"/>
    <cellStyle name="Normal 24 4 6" xfId="38145"/>
    <cellStyle name="Normal 24 4 6 2" xfId="38146"/>
    <cellStyle name="Normal 24 4 6 2 2" xfId="38147"/>
    <cellStyle name="Normal 24 4 6 2 2 2" xfId="38148"/>
    <cellStyle name="Normal 24 4 6 2 2 3" xfId="38149"/>
    <cellStyle name="Normal 24 4 6 2 2 4" xfId="38150"/>
    <cellStyle name="Normal 24 4 6 2 2 5" xfId="38151"/>
    <cellStyle name="Normal 24 4 6 2 3" xfId="38152"/>
    <cellStyle name="Normal 24 4 6 2 3 2" xfId="38153"/>
    <cellStyle name="Normal 24 4 6 2 4" xfId="38154"/>
    <cellStyle name="Normal 24 4 6 2 5" xfId="38155"/>
    <cellStyle name="Normal 24 4 6 2 6" xfId="38156"/>
    <cellStyle name="Normal 24 4 6 3" xfId="38157"/>
    <cellStyle name="Normal 24 4 6 3 2" xfId="38158"/>
    <cellStyle name="Normal 24 4 6 3 3" xfId="38159"/>
    <cellStyle name="Normal 24 4 6 3 4" xfId="38160"/>
    <cellStyle name="Normal 24 4 6 3 5" xfId="38161"/>
    <cellStyle name="Normal 24 4 6 4" xfId="38162"/>
    <cellStyle name="Normal 24 4 6 4 2" xfId="38163"/>
    <cellStyle name="Normal 24 4 6 4 3" xfId="38164"/>
    <cellStyle name="Normal 24 4 6 4 4" xfId="38165"/>
    <cellStyle name="Normal 24 4 6 4 5" xfId="38166"/>
    <cellStyle name="Normal 24 4 6 5" xfId="38167"/>
    <cellStyle name="Normal 24 4 6 5 2" xfId="38168"/>
    <cellStyle name="Normal 24 4 6 6" xfId="38169"/>
    <cellStyle name="Normal 24 4 6 7" xfId="38170"/>
    <cellStyle name="Normal 24 4 6 8" xfId="38171"/>
    <cellStyle name="Normal 24 4 7" xfId="38172"/>
    <cellStyle name="Normal 24 4 7 2" xfId="38173"/>
    <cellStyle name="Normal 24 4 7 2 2" xfId="38174"/>
    <cellStyle name="Normal 24 4 7 2 2 2" xfId="38175"/>
    <cellStyle name="Normal 24 4 7 2 2 3" xfId="38176"/>
    <cellStyle name="Normal 24 4 7 2 2 4" xfId="38177"/>
    <cellStyle name="Normal 24 4 7 2 2 5" xfId="38178"/>
    <cellStyle name="Normal 24 4 7 2 3" xfId="38179"/>
    <cellStyle name="Normal 24 4 7 2 3 2" xfId="38180"/>
    <cellStyle name="Normal 24 4 7 2 4" xfId="38181"/>
    <cellStyle name="Normal 24 4 7 2 5" xfId="38182"/>
    <cellStyle name="Normal 24 4 7 2 6" xfId="38183"/>
    <cellStyle name="Normal 24 4 7 3" xfId="38184"/>
    <cellStyle name="Normal 24 4 7 3 2" xfId="38185"/>
    <cellStyle name="Normal 24 4 7 3 3" xfId="38186"/>
    <cellStyle name="Normal 24 4 7 3 4" xfId="38187"/>
    <cellStyle name="Normal 24 4 7 3 5" xfId="38188"/>
    <cellStyle name="Normal 24 4 7 4" xfId="38189"/>
    <cellStyle name="Normal 24 4 7 4 2" xfId="38190"/>
    <cellStyle name="Normal 24 4 7 4 3" xfId="38191"/>
    <cellStyle name="Normal 24 4 7 4 4" xfId="38192"/>
    <cellStyle name="Normal 24 4 7 4 5" xfId="38193"/>
    <cellStyle name="Normal 24 4 7 5" xfId="38194"/>
    <cellStyle name="Normal 24 4 7 5 2" xfId="38195"/>
    <cellStyle name="Normal 24 4 7 6" xfId="38196"/>
    <cellStyle name="Normal 24 4 7 7" xfId="38197"/>
    <cellStyle name="Normal 24 4 7 8" xfId="38198"/>
    <cellStyle name="Normal 24 4 8" xfId="38199"/>
    <cellStyle name="Normal 24 4 8 2" xfId="38200"/>
    <cellStyle name="Normal 24 4 8 2 2" xfId="38201"/>
    <cellStyle name="Normal 24 4 8 2 3" xfId="38202"/>
    <cellStyle name="Normal 24 4 8 2 4" xfId="38203"/>
    <cellStyle name="Normal 24 4 8 2 5" xfId="38204"/>
    <cellStyle name="Normal 24 4 8 3" xfId="38205"/>
    <cellStyle name="Normal 24 4 8 3 2" xfId="38206"/>
    <cellStyle name="Normal 24 4 8 4" xfId="38207"/>
    <cellStyle name="Normal 24 4 8 5" xfId="38208"/>
    <cellStyle name="Normal 24 4 8 6" xfId="38209"/>
    <cellStyle name="Normal 24 4 9" xfId="38210"/>
    <cellStyle name="Normal 24 4 9 2" xfId="38211"/>
    <cellStyle name="Normal 24 4 9 3" xfId="38212"/>
    <cellStyle name="Normal 24 4 9 4" xfId="38213"/>
    <cellStyle name="Normal 24 4 9 5" xfId="38214"/>
    <cellStyle name="Normal 24 5" xfId="38215"/>
    <cellStyle name="Normal 24 5 10" xfId="38216"/>
    <cellStyle name="Normal 24 5 11" xfId="38217"/>
    <cellStyle name="Normal 24 5 12" xfId="38218"/>
    <cellStyle name="Normal 24 5 2" xfId="38219"/>
    <cellStyle name="Normal 24 5 2 2" xfId="38220"/>
    <cellStyle name="Normal 24 5 3" xfId="38221"/>
    <cellStyle name="Normal 24 5 3 2" xfId="38222"/>
    <cellStyle name="Normal 24 5 3 2 2" xfId="38223"/>
    <cellStyle name="Normal 24 5 3 2 2 2" xfId="38224"/>
    <cellStyle name="Normal 24 5 3 2 2 2 2" xfId="38225"/>
    <cellStyle name="Normal 24 5 3 2 2 2 3" xfId="38226"/>
    <cellStyle name="Normal 24 5 3 2 2 2 4" xfId="38227"/>
    <cellStyle name="Normal 24 5 3 2 2 2 5" xfId="38228"/>
    <cellStyle name="Normal 24 5 3 2 2 3" xfId="38229"/>
    <cellStyle name="Normal 24 5 3 2 2 3 2" xfId="38230"/>
    <cellStyle name="Normal 24 5 3 2 2 4" xfId="38231"/>
    <cellStyle name="Normal 24 5 3 2 2 5" xfId="38232"/>
    <cellStyle name="Normal 24 5 3 2 2 6" xfId="38233"/>
    <cellStyle name="Normal 24 5 3 2 3" xfId="38234"/>
    <cellStyle name="Normal 24 5 3 2 3 2" xfId="38235"/>
    <cellStyle name="Normal 24 5 3 2 3 3" xfId="38236"/>
    <cellStyle name="Normal 24 5 3 2 3 4" xfId="38237"/>
    <cellStyle name="Normal 24 5 3 2 3 5" xfId="38238"/>
    <cellStyle name="Normal 24 5 3 2 4" xfId="38239"/>
    <cellStyle name="Normal 24 5 3 2 4 2" xfId="38240"/>
    <cellStyle name="Normal 24 5 3 2 4 3" xfId="38241"/>
    <cellStyle name="Normal 24 5 3 2 4 4" xfId="38242"/>
    <cellStyle name="Normal 24 5 3 2 4 5" xfId="38243"/>
    <cellStyle name="Normal 24 5 3 2 5" xfId="38244"/>
    <cellStyle name="Normal 24 5 3 2 5 2" xfId="38245"/>
    <cellStyle name="Normal 24 5 3 2 6" xfId="38246"/>
    <cellStyle name="Normal 24 5 3 2 7" xfId="38247"/>
    <cellStyle name="Normal 24 5 3 2 8" xfId="38248"/>
    <cellStyle name="Normal 24 5 3 3" xfId="38249"/>
    <cellStyle name="Normal 24 5 3 3 2" xfId="38250"/>
    <cellStyle name="Normal 24 5 3 3 2 2" xfId="38251"/>
    <cellStyle name="Normal 24 5 3 3 2 3" xfId="38252"/>
    <cellStyle name="Normal 24 5 3 3 2 4" xfId="38253"/>
    <cellStyle name="Normal 24 5 3 3 2 5" xfId="38254"/>
    <cellStyle name="Normal 24 5 3 3 3" xfId="38255"/>
    <cellStyle name="Normal 24 5 3 3 3 2" xfId="38256"/>
    <cellStyle name="Normal 24 5 3 3 4" xfId="38257"/>
    <cellStyle name="Normal 24 5 3 3 5" xfId="38258"/>
    <cellStyle name="Normal 24 5 3 3 6" xfId="38259"/>
    <cellStyle name="Normal 24 5 3 4" xfId="38260"/>
    <cellStyle name="Normal 24 5 3 4 2" xfId="38261"/>
    <cellStyle name="Normal 24 5 3 4 3" xfId="38262"/>
    <cellStyle name="Normal 24 5 3 4 4" xfId="38263"/>
    <cellStyle name="Normal 24 5 3 4 5" xfId="38264"/>
    <cellStyle name="Normal 24 5 3 5" xfId="38265"/>
    <cellStyle name="Normal 24 5 3 5 2" xfId="38266"/>
    <cellStyle name="Normal 24 5 3 5 3" xfId="38267"/>
    <cellStyle name="Normal 24 5 3 5 4" xfId="38268"/>
    <cellStyle name="Normal 24 5 3 5 5" xfId="38269"/>
    <cellStyle name="Normal 24 5 3 6" xfId="38270"/>
    <cellStyle name="Normal 24 5 3 6 2" xfId="38271"/>
    <cellStyle name="Normal 24 5 3 7" xfId="38272"/>
    <cellStyle name="Normal 24 5 3 8" xfId="38273"/>
    <cellStyle name="Normal 24 5 3 9" xfId="38274"/>
    <cellStyle name="Normal 24 5 4" xfId="38275"/>
    <cellStyle name="Normal 24 5 4 2" xfId="38276"/>
    <cellStyle name="Normal 24 5 4 2 2" xfId="38277"/>
    <cellStyle name="Normal 24 5 4 2 2 2" xfId="38278"/>
    <cellStyle name="Normal 24 5 4 2 2 3" xfId="38279"/>
    <cellStyle name="Normal 24 5 4 2 2 4" xfId="38280"/>
    <cellStyle name="Normal 24 5 4 2 2 5" xfId="38281"/>
    <cellStyle name="Normal 24 5 4 2 3" xfId="38282"/>
    <cellStyle name="Normal 24 5 4 2 3 2" xfId="38283"/>
    <cellStyle name="Normal 24 5 4 2 4" xfId="38284"/>
    <cellStyle name="Normal 24 5 4 2 5" xfId="38285"/>
    <cellStyle name="Normal 24 5 4 2 6" xfId="38286"/>
    <cellStyle name="Normal 24 5 4 3" xfId="38287"/>
    <cellStyle name="Normal 24 5 4 3 2" xfId="38288"/>
    <cellStyle name="Normal 24 5 4 3 3" xfId="38289"/>
    <cellStyle name="Normal 24 5 4 3 4" xfId="38290"/>
    <cellStyle name="Normal 24 5 4 3 5" xfId="38291"/>
    <cellStyle name="Normal 24 5 4 4" xfId="38292"/>
    <cellStyle name="Normal 24 5 4 4 2" xfId="38293"/>
    <cellStyle name="Normal 24 5 4 4 3" xfId="38294"/>
    <cellStyle name="Normal 24 5 4 4 4" xfId="38295"/>
    <cellStyle name="Normal 24 5 4 4 5" xfId="38296"/>
    <cellStyle name="Normal 24 5 4 5" xfId="38297"/>
    <cellStyle name="Normal 24 5 4 5 2" xfId="38298"/>
    <cellStyle name="Normal 24 5 4 6" xfId="38299"/>
    <cellStyle name="Normal 24 5 4 7" xfId="38300"/>
    <cellStyle name="Normal 24 5 4 8" xfId="38301"/>
    <cellStyle name="Normal 24 5 5" xfId="38302"/>
    <cellStyle name="Normal 24 5 5 2" xfId="38303"/>
    <cellStyle name="Normal 24 5 5 2 2" xfId="38304"/>
    <cellStyle name="Normal 24 5 5 2 2 2" xfId="38305"/>
    <cellStyle name="Normal 24 5 5 2 2 3" xfId="38306"/>
    <cellStyle name="Normal 24 5 5 2 2 4" xfId="38307"/>
    <cellStyle name="Normal 24 5 5 2 2 5" xfId="38308"/>
    <cellStyle name="Normal 24 5 5 2 3" xfId="38309"/>
    <cellStyle name="Normal 24 5 5 2 3 2" xfId="38310"/>
    <cellStyle name="Normal 24 5 5 2 4" xfId="38311"/>
    <cellStyle name="Normal 24 5 5 2 5" xfId="38312"/>
    <cellStyle name="Normal 24 5 5 2 6" xfId="38313"/>
    <cellStyle name="Normal 24 5 5 3" xfId="38314"/>
    <cellStyle name="Normal 24 5 5 3 2" xfId="38315"/>
    <cellStyle name="Normal 24 5 5 3 3" xfId="38316"/>
    <cellStyle name="Normal 24 5 5 3 4" xfId="38317"/>
    <cellStyle name="Normal 24 5 5 3 5" xfId="38318"/>
    <cellStyle name="Normal 24 5 5 4" xfId="38319"/>
    <cellStyle name="Normal 24 5 5 4 2" xfId="38320"/>
    <cellStyle name="Normal 24 5 5 4 3" xfId="38321"/>
    <cellStyle name="Normal 24 5 5 4 4" xfId="38322"/>
    <cellStyle name="Normal 24 5 5 4 5" xfId="38323"/>
    <cellStyle name="Normal 24 5 5 5" xfId="38324"/>
    <cellStyle name="Normal 24 5 5 5 2" xfId="38325"/>
    <cellStyle name="Normal 24 5 5 6" xfId="38326"/>
    <cellStyle name="Normal 24 5 5 7" xfId="38327"/>
    <cellStyle name="Normal 24 5 5 8" xfId="38328"/>
    <cellStyle name="Normal 24 5 6" xfId="38329"/>
    <cellStyle name="Normal 24 5 6 2" xfId="38330"/>
    <cellStyle name="Normal 24 5 6 2 2" xfId="38331"/>
    <cellStyle name="Normal 24 5 6 2 3" xfId="38332"/>
    <cellStyle name="Normal 24 5 6 2 4" xfId="38333"/>
    <cellStyle name="Normal 24 5 6 2 5" xfId="38334"/>
    <cellStyle name="Normal 24 5 6 3" xfId="38335"/>
    <cellStyle name="Normal 24 5 6 3 2" xfId="38336"/>
    <cellStyle name="Normal 24 5 6 4" xfId="38337"/>
    <cellStyle name="Normal 24 5 6 5" xfId="38338"/>
    <cellStyle name="Normal 24 5 6 6" xfId="38339"/>
    <cellStyle name="Normal 24 5 7" xfId="38340"/>
    <cellStyle name="Normal 24 5 7 2" xfId="38341"/>
    <cellStyle name="Normal 24 5 7 3" xfId="38342"/>
    <cellStyle name="Normal 24 5 7 4" xfId="38343"/>
    <cellStyle name="Normal 24 5 7 5" xfId="38344"/>
    <cellStyle name="Normal 24 5 8" xfId="38345"/>
    <cellStyle name="Normal 24 5 8 2" xfId="38346"/>
    <cellStyle name="Normal 24 5 8 3" xfId="38347"/>
    <cellStyle name="Normal 24 5 8 4" xfId="38348"/>
    <cellStyle name="Normal 24 5 8 5" xfId="38349"/>
    <cellStyle name="Normal 24 5 9" xfId="38350"/>
    <cellStyle name="Normal 24 5 9 2" xfId="38351"/>
    <cellStyle name="Normal 24 6" xfId="38352"/>
    <cellStyle name="Normal 24 6 10" xfId="38353"/>
    <cellStyle name="Normal 24 6 11" xfId="38354"/>
    <cellStyle name="Normal 24 6 12" xfId="38355"/>
    <cellStyle name="Normal 24 6 2" xfId="38356"/>
    <cellStyle name="Normal 24 6 2 2" xfId="38357"/>
    <cellStyle name="Normal 24 6 3" xfId="38358"/>
    <cellStyle name="Normal 24 6 3 2" xfId="38359"/>
    <cellStyle name="Normal 24 6 3 2 2" xfId="38360"/>
    <cellStyle name="Normal 24 6 3 2 2 2" xfId="38361"/>
    <cellStyle name="Normal 24 6 3 2 2 2 2" xfId="38362"/>
    <cellStyle name="Normal 24 6 3 2 2 2 3" xfId="38363"/>
    <cellStyle name="Normal 24 6 3 2 2 2 4" xfId="38364"/>
    <cellStyle name="Normal 24 6 3 2 2 2 5" xfId="38365"/>
    <cellStyle name="Normal 24 6 3 2 2 3" xfId="38366"/>
    <cellStyle name="Normal 24 6 3 2 2 3 2" xfId="38367"/>
    <cellStyle name="Normal 24 6 3 2 2 4" xfId="38368"/>
    <cellStyle name="Normal 24 6 3 2 2 5" xfId="38369"/>
    <cellStyle name="Normal 24 6 3 2 2 6" xfId="38370"/>
    <cellStyle name="Normal 24 6 3 2 3" xfId="38371"/>
    <cellStyle name="Normal 24 6 3 2 3 2" xfId="38372"/>
    <cellStyle name="Normal 24 6 3 2 3 3" xfId="38373"/>
    <cellStyle name="Normal 24 6 3 2 3 4" xfId="38374"/>
    <cellStyle name="Normal 24 6 3 2 3 5" xfId="38375"/>
    <cellStyle name="Normal 24 6 3 2 4" xfId="38376"/>
    <cellStyle name="Normal 24 6 3 2 4 2" xfId="38377"/>
    <cellStyle name="Normal 24 6 3 2 4 3" xfId="38378"/>
    <cellStyle name="Normal 24 6 3 2 4 4" xfId="38379"/>
    <cellStyle name="Normal 24 6 3 2 4 5" xfId="38380"/>
    <cellStyle name="Normal 24 6 3 2 5" xfId="38381"/>
    <cellStyle name="Normal 24 6 3 2 5 2" xfId="38382"/>
    <cellStyle name="Normal 24 6 3 2 6" xfId="38383"/>
    <cellStyle name="Normal 24 6 3 2 7" xfId="38384"/>
    <cellStyle name="Normal 24 6 3 2 8" xfId="38385"/>
    <cellStyle name="Normal 24 6 3 3" xfId="38386"/>
    <cellStyle name="Normal 24 6 3 3 2" xfId="38387"/>
    <cellStyle name="Normal 24 6 3 3 2 2" xfId="38388"/>
    <cellStyle name="Normal 24 6 3 3 2 3" xfId="38389"/>
    <cellStyle name="Normal 24 6 3 3 2 4" xfId="38390"/>
    <cellStyle name="Normal 24 6 3 3 2 5" xfId="38391"/>
    <cellStyle name="Normal 24 6 3 3 3" xfId="38392"/>
    <cellStyle name="Normal 24 6 3 3 3 2" xfId="38393"/>
    <cellStyle name="Normal 24 6 3 3 4" xfId="38394"/>
    <cellStyle name="Normal 24 6 3 3 5" xfId="38395"/>
    <cellStyle name="Normal 24 6 3 3 6" xfId="38396"/>
    <cellStyle name="Normal 24 6 3 4" xfId="38397"/>
    <cellStyle name="Normal 24 6 3 4 2" xfId="38398"/>
    <cellStyle name="Normal 24 6 3 4 3" xfId="38399"/>
    <cellStyle name="Normal 24 6 3 4 4" xfId="38400"/>
    <cellStyle name="Normal 24 6 3 4 5" xfId="38401"/>
    <cellStyle name="Normal 24 6 3 5" xfId="38402"/>
    <cellStyle name="Normal 24 6 3 5 2" xfId="38403"/>
    <cellStyle name="Normal 24 6 3 5 3" xfId="38404"/>
    <cellStyle name="Normal 24 6 3 5 4" xfId="38405"/>
    <cellStyle name="Normal 24 6 3 5 5" xfId="38406"/>
    <cellStyle name="Normal 24 6 3 6" xfId="38407"/>
    <cellStyle name="Normal 24 6 3 6 2" xfId="38408"/>
    <cellStyle name="Normal 24 6 3 7" xfId="38409"/>
    <cellStyle name="Normal 24 6 3 8" xfId="38410"/>
    <cellStyle name="Normal 24 6 3 9" xfId="38411"/>
    <cellStyle name="Normal 24 6 4" xfId="38412"/>
    <cellStyle name="Normal 24 6 4 2" xfId="38413"/>
    <cellStyle name="Normal 24 6 4 2 2" xfId="38414"/>
    <cellStyle name="Normal 24 6 4 2 2 2" xfId="38415"/>
    <cellStyle name="Normal 24 6 4 2 2 3" xfId="38416"/>
    <cellStyle name="Normal 24 6 4 2 2 4" xfId="38417"/>
    <cellStyle name="Normal 24 6 4 2 2 5" xfId="38418"/>
    <cellStyle name="Normal 24 6 4 2 3" xfId="38419"/>
    <cellStyle name="Normal 24 6 4 2 3 2" xfId="38420"/>
    <cellStyle name="Normal 24 6 4 2 4" xfId="38421"/>
    <cellStyle name="Normal 24 6 4 2 5" xfId="38422"/>
    <cellStyle name="Normal 24 6 4 2 6" xfId="38423"/>
    <cellStyle name="Normal 24 6 4 3" xfId="38424"/>
    <cellStyle name="Normal 24 6 4 3 2" xfId="38425"/>
    <cellStyle name="Normal 24 6 4 3 3" xfId="38426"/>
    <cellStyle name="Normal 24 6 4 3 4" xfId="38427"/>
    <cellStyle name="Normal 24 6 4 3 5" xfId="38428"/>
    <cellStyle name="Normal 24 6 4 4" xfId="38429"/>
    <cellStyle name="Normal 24 6 4 4 2" xfId="38430"/>
    <cellStyle name="Normal 24 6 4 4 3" xfId="38431"/>
    <cellStyle name="Normal 24 6 4 4 4" xfId="38432"/>
    <cellStyle name="Normal 24 6 4 4 5" xfId="38433"/>
    <cellStyle name="Normal 24 6 4 5" xfId="38434"/>
    <cellStyle name="Normal 24 6 4 5 2" xfId="38435"/>
    <cellStyle name="Normal 24 6 4 6" xfId="38436"/>
    <cellStyle name="Normal 24 6 4 7" xfId="38437"/>
    <cellStyle name="Normal 24 6 4 8" xfId="38438"/>
    <cellStyle name="Normal 24 6 5" xfId="38439"/>
    <cellStyle name="Normal 24 6 5 2" xfId="38440"/>
    <cellStyle name="Normal 24 6 5 2 2" xfId="38441"/>
    <cellStyle name="Normal 24 6 5 2 2 2" xfId="38442"/>
    <cellStyle name="Normal 24 6 5 2 2 3" xfId="38443"/>
    <cellStyle name="Normal 24 6 5 2 2 4" xfId="38444"/>
    <cellStyle name="Normal 24 6 5 2 2 5" xfId="38445"/>
    <cellStyle name="Normal 24 6 5 2 3" xfId="38446"/>
    <cellStyle name="Normal 24 6 5 2 3 2" xfId="38447"/>
    <cellStyle name="Normal 24 6 5 2 4" xfId="38448"/>
    <cellStyle name="Normal 24 6 5 2 5" xfId="38449"/>
    <cellStyle name="Normal 24 6 5 2 6" xfId="38450"/>
    <cellStyle name="Normal 24 6 5 3" xfId="38451"/>
    <cellStyle name="Normal 24 6 5 3 2" xfId="38452"/>
    <cellStyle name="Normal 24 6 5 3 3" xfId="38453"/>
    <cellStyle name="Normal 24 6 5 3 4" xfId="38454"/>
    <cellStyle name="Normal 24 6 5 3 5" xfId="38455"/>
    <cellStyle name="Normal 24 6 5 4" xfId="38456"/>
    <cellStyle name="Normal 24 6 5 4 2" xfId="38457"/>
    <cellStyle name="Normal 24 6 5 4 3" xfId="38458"/>
    <cellStyle name="Normal 24 6 5 4 4" xfId="38459"/>
    <cellStyle name="Normal 24 6 5 4 5" xfId="38460"/>
    <cellStyle name="Normal 24 6 5 5" xfId="38461"/>
    <cellStyle name="Normal 24 6 5 5 2" xfId="38462"/>
    <cellStyle name="Normal 24 6 5 6" xfId="38463"/>
    <cellStyle name="Normal 24 6 5 7" xfId="38464"/>
    <cellStyle name="Normal 24 6 5 8" xfId="38465"/>
    <cellStyle name="Normal 24 6 6" xfId="38466"/>
    <cellStyle name="Normal 24 6 6 2" xfId="38467"/>
    <cellStyle name="Normal 24 6 6 2 2" xfId="38468"/>
    <cellStyle name="Normal 24 6 6 2 3" xfId="38469"/>
    <cellStyle name="Normal 24 6 6 2 4" xfId="38470"/>
    <cellStyle name="Normal 24 6 6 2 5" xfId="38471"/>
    <cellStyle name="Normal 24 6 6 3" xfId="38472"/>
    <cellStyle name="Normal 24 6 6 3 2" xfId="38473"/>
    <cellStyle name="Normal 24 6 6 4" xfId="38474"/>
    <cellStyle name="Normal 24 6 6 5" xfId="38475"/>
    <cellStyle name="Normal 24 6 6 6" xfId="38476"/>
    <cellStyle name="Normal 24 6 7" xfId="38477"/>
    <cellStyle name="Normal 24 6 7 2" xfId="38478"/>
    <cellStyle name="Normal 24 6 7 3" xfId="38479"/>
    <cellStyle name="Normal 24 6 7 4" xfId="38480"/>
    <cellStyle name="Normal 24 6 7 5" xfId="38481"/>
    <cellStyle name="Normal 24 6 8" xfId="38482"/>
    <cellStyle name="Normal 24 6 8 2" xfId="38483"/>
    <cellStyle name="Normal 24 6 8 3" xfId="38484"/>
    <cellStyle name="Normal 24 6 8 4" xfId="38485"/>
    <cellStyle name="Normal 24 6 8 5" xfId="38486"/>
    <cellStyle name="Normal 24 6 9" xfId="38487"/>
    <cellStyle name="Normal 24 6 9 2" xfId="38488"/>
    <cellStyle name="Normal 24 7" xfId="38489"/>
    <cellStyle name="Normal 24 7 2" xfId="38490"/>
    <cellStyle name="Normal 24 8" xfId="38491"/>
    <cellStyle name="Normal 24 8 2" xfId="38492"/>
    <cellStyle name="Normal 24 9" xfId="38493"/>
    <cellStyle name="Normal 24 9 2" xfId="38494"/>
    <cellStyle name="Normal 240" xfId="38495"/>
    <cellStyle name="Normal 240 2" xfId="38496"/>
    <cellStyle name="Normal 240 3" xfId="38497"/>
    <cellStyle name="Normal 240 4" xfId="38498"/>
    <cellStyle name="Normal 240 5" xfId="38499"/>
    <cellStyle name="Normal 240 6" xfId="38500"/>
    <cellStyle name="Normal 240 7" xfId="38501"/>
    <cellStyle name="Normal 241" xfId="38502"/>
    <cellStyle name="Normal 241 2" xfId="38503"/>
    <cellStyle name="Normal 241 3" xfId="38504"/>
    <cellStyle name="Normal 241 4" xfId="38505"/>
    <cellStyle name="Normal 241 5" xfId="38506"/>
    <cellStyle name="Normal 241 6" xfId="38507"/>
    <cellStyle name="Normal 241 7" xfId="38508"/>
    <cellStyle name="Normal 241 8" xfId="38509"/>
    <cellStyle name="Normal 242" xfId="38510"/>
    <cellStyle name="Normal 242 2" xfId="38511"/>
    <cellStyle name="Normal 242 3" xfId="38512"/>
    <cellStyle name="Normal 242 4" xfId="38513"/>
    <cellStyle name="Normal 242 5" xfId="38514"/>
    <cellStyle name="Normal 242 6" xfId="38515"/>
    <cellStyle name="Normal 242 7" xfId="38516"/>
    <cellStyle name="Normal 243" xfId="38517"/>
    <cellStyle name="Normal 243 2" xfId="38518"/>
    <cellStyle name="Normal 243 3" xfId="38519"/>
    <cellStyle name="Normal 243 4" xfId="38520"/>
    <cellStyle name="Normal 243 5" xfId="38521"/>
    <cellStyle name="Normal 243 6" xfId="38522"/>
    <cellStyle name="Normal 243 7" xfId="38523"/>
    <cellStyle name="Normal 244" xfId="38524"/>
    <cellStyle name="Normal 244 2" xfId="38525"/>
    <cellStyle name="Normal 244 3" xfId="38526"/>
    <cellStyle name="Normal 244 4" xfId="38527"/>
    <cellStyle name="Normal 244 5" xfId="38528"/>
    <cellStyle name="Normal 244 6" xfId="38529"/>
    <cellStyle name="Normal 244 7" xfId="38530"/>
    <cellStyle name="Normal 245" xfId="38531"/>
    <cellStyle name="Normal 245 2" xfId="38532"/>
    <cellStyle name="Normal 245 3" xfId="38533"/>
    <cellStyle name="Normal 245 4" xfId="38534"/>
    <cellStyle name="Normal 245 5" xfId="38535"/>
    <cellStyle name="Normal 245 6" xfId="38536"/>
    <cellStyle name="Normal 245 7" xfId="38537"/>
    <cellStyle name="Normal 246" xfId="38538"/>
    <cellStyle name="Normal 246 2" xfId="38539"/>
    <cellStyle name="Normal 246 3" xfId="38540"/>
    <cellStyle name="Normal 246 4" xfId="38541"/>
    <cellStyle name="Normal 246 5" xfId="38542"/>
    <cellStyle name="Normal 246 6" xfId="38543"/>
    <cellStyle name="Normal 246 7" xfId="38544"/>
    <cellStyle name="Normal 247" xfId="38545"/>
    <cellStyle name="Normal 247 2" xfId="38546"/>
    <cellStyle name="Normal 247 3" xfId="38547"/>
    <cellStyle name="Normal 247 4" xfId="38548"/>
    <cellStyle name="Normal 247 5" xfId="38549"/>
    <cellStyle name="Normal 247 6" xfId="38550"/>
    <cellStyle name="Normal 247 7" xfId="38551"/>
    <cellStyle name="Normal 248" xfId="38552"/>
    <cellStyle name="Normal 248 2" xfId="38553"/>
    <cellStyle name="Normal 248 3" xfId="38554"/>
    <cellStyle name="Normal 248 4" xfId="38555"/>
    <cellStyle name="Normal 248 5" xfId="38556"/>
    <cellStyle name="Normal 248 6" xfId="38557"/>
    <cellStyle name="Normal 248 7" xfId="38558"/>
    <cellStyle name="Normal 249" xfId="38559"/>
    <cellStyle name="Normal 249 2" xfId="38560"/>
    <cellStyle name="Normal 249 3" xfId="38561"/>
    <cellStyle name="Normal 249 4" xfId="38562"/>
    <cellStyle name="Normal 249 5" xfId="38563"/>
    <cellStyle name="Normal 249 6" xfId="38564"/>
    <cellStyle name="Normal 249 7" xfId="38565"/>
    <cellStyle name="Normal 25" xfId="38566"/>
    <cellStyle name="Normal 25 10" xfId="38567"/>
    <cellStyle name="Normal 25 10 2" xfId="38568"/>
    <cellStyle name="Normal 25 10 2 2" xfId="38569"/>
    <cellStyle name="Normal 25 10 2 2 2" xfId="38570"/>
    <cellStyle name="Normal 25 10 2 2 3" xfId="38571"/>
    <cellStyle name="Normal 25 10 2 2 4" xfId="38572"/>
    <cellStyle name="Normal 25 10 2 2 5" xfId="38573"/>
    <cellStyle name="Normal 25 10 2 3" xfId="38574"/>
    <cellStyle name="Normal 25 10 2 3 2" xfId="38575"/>
    <cellStyle name="Normal 25 10 2 4" xfId="38576"/>
    <cellStyle name="Normal 25 10 2 5" xfId="38577"/>
    <cellStyle name="Normal 25 10 2 6" xfId="38578"/>
    <cellStyle name="Normal 25 10 3" xfId="38579"/>
    <cellStyle name="Normal 25 10 3 2" xfId="38580"/>
    <cellStyle name="Normal 25 10 3 3" xfId="38581"/>
    <cellStyle name="Normal 25 10 3 4" xfId="38582"/>
    <cellStyle name="Normal 25 10 3 5" xfId="38583"/>
    <cellStyle name="Normal 25 10 4" xfId="38584"/>
    <cellStyle name="Normal 25 10 4 2" xfId="38585"/>
    <cellStyle name="Normal 25 10 4 3" xfId="38586"/>
    <cellStyle name="Normal 25 10 4 4" xfId="38587"/>
    <cellStyle name="Normal 25 10 4 5" xfId="38588"/>
    <cellStyle name="Normal 25 10 5" xfId="38589"/>
    <cellStyle name="Normal 25 10 5 2" xfId="38590"/>
    <cellStyle name="Normal 25 10 6" xfId="38591"/>
    <cellStyle name="Normal 25 10 7" xfId="38592"/>
    <cellStyle name="Normal 25 10 8" xfId="38593"/>
    <cellStyle name="Normal 25 11" xfId="38594"/>
    <cellStyle name="Normal 25 11 2" xfId="38595"/>
    <cellStyle name="Normal 25 11 2 2" xfId="38596"/>
    <cellStyle name="Normal 25 11 2 3" xfId="38597"/>
    <cellStyle name="Normal 25 11 2 4" xfId="38598"/>
    <cellStyle name="Normal 25 11 2 5" xfId="38599"/>
    <cellStyle name="Normal 25 11 3" xfId="38600"/>
    <cellStyle name="Normal 25 11 3 2" xfId="38601"/>
    <cellStyle name="Normal 25 11 4" xfId="38602"/>
    <cellStyle name="Normal 25 11 5" xfId="38603"/>
    <cellStyle name="Normal 25 11 6" xfId="38604"/>
    <cellStyle name="Normal 25 12" xfId="38605"/>
    <cellStyle name="Normal 25 12 2" xfId="38606"/>
    <cellStyle name="Normal 25 12 3" xfId="38607"/>
    <cellStyle name="Normal 25 12 4" xfId="38608"/>
    <cellStyle name="Normal 25 12 5" xfId="38609"/>
    <cellStyle name="Normal 25 13" xfId="38610"/>
    <cellStyle name="Normal 25 13 2" xfId="38611"/>
    <cellStyle name="Normal 25 13 3" xfId="38612"/>
    <cellStyle name="Normal 25 13 4" xfId="38613"/>
    <cellStyle name="Normal 25 13 5" xfId="38614"/>
    <cellStyle name="Normal 25 14" xfId="38615"/>
    <cellStyle name="Normal 25 15" xfId="38616"/>
    <cellStyle name="Normal 25 16" xfId="38617"/>
    <cellStyle name="Normal 25 2" xfId="38618"/>
    <cellStyle name="Normal 25 2 10" xfId="38619"/>
    <cellStyle name="Normal 25 2 10 2" xfId="38620"/>
    <cellStyle name="Normal 25 2 10 3" xfId="38621"/>
    <cellStyle name="Normal 25 2 10 4" xfId="38622"/>
    <cellStyle name="Normal 25 2 10 5" xfId="38623"/>
    <cellStyle name="Normal 25 2 11" xfId="38624"/>
    <cellStyle name="Normal 25 2 11 2" xfId="38625"/>
    <cellStyle name="Normal 25 2 12" xfId="38626"/>
    <cellStyle name="Normal 25 2 2" xfId="38627"/>
    <cellStyle name="Normal 25 2 2 10" xfId="38628"/>
    <cellStyle name="Normal 25 2 2 11" xfId="38629"/>
    <cellStyle name="Normal 25 2 2 12" xfId="38630"/>
    <cellStyle name="Normal 25 2 2 2" xfId="38631"/>
    <cellStyle name="Normal 25 2 2 2 2" xfId="38632"/>
    <cellStyle name="Normal 25 2 2 2 2 2" xfId="38633"/>
    <cellStyle name="Normal 25 2 2 2 2 2 2" xfId="38634"/>
    <cellStyle name="Normal 25 2 2 2 2 2 3" xfId="38635"/>
    <cellStyle name="Normal 25 2 2 2 2 2 4" xfId="38636"/>
    <cellStyle name="Normal 25 2 2 2 2 2 5" xfId="38637"/>
    <cellStyle name="Normal 25 2 2 2 2 3" xfId="38638"/>
    <cellStyle name="Normal 25 2 2 2 2 3 2" xfId="38639"/>
    <cellStyle name="Normal 25 2 2 2 2 4" xfId="38640"/>
    <cellStyle name="Normal 25 2 2 2 2 5" xfId="38641"/>
    <cellStyle name="Normal 25 2 2 2 2 6" xfId="38642"/>
    <cellStyle name="Normal 25 2 2 2 3" xfId="38643"/>
    <cellStyle name="Normal 25 2 2 2 3 2" xfId="38644"/>
    <cellStyle name="Normal 25 2 2 2 3 3" xfId="38645"/>
    <cellStyle name="Normal 25 2 2 2 3 4" xfId="38646"/>
    <cellStyle name="Normal 25 2 2 2 3 5" xfId="38647"/>
    <cellStyle name="Normal 25 2 2 2 4" xfId="38648"/>
    <cellStyle name="Normal 25 2 2 2 4 2" xfId="38649"/>
    <cellStyle name="Normal 25 2 2 2 4 3" xfId="38650"/>
    <cellStyle name="Normal 25 2 2 2 4 4" xfId="38651"/>
    <cellStyle name="Normal 25 2 2 2 4 5" xfId="38652"/>
    <cellStyle name="Normal 25 2 2 2 5" xfId="38653"/>
    <cellStyle name="Normal 25 2 2 2 5 2" xfId="38654"/>
    <cellStyle name="Normal 25 2 2 2 6" xfId="38655"/>
    <cellStyle name="Normal 25 2 2 2 7" xfId="38656"/>
    <cellStyle name="Normal 25 2 2 2 8" xfId="38657"/>
    <cellStyle name="Normal 25 2 2 3" xfId="38658"/>
    <cellStyle name="Normal 25 2 2 3 2" xfId="38659"/>
    <cellStyle name="Normal 25 2 2 3 2 2" xfId="38660"/>
    <cellStyle name="Normal 25 2 2 3 2 2 2" xfId="38661"/>
    <cellStyle name="Normal 25 2 2 3 2 2 3" xfId="38662"/>
    <cellStyle name="Normal 25 2 2 3 2 2 4" xfId="38663"/>
    <cellStyle name="Normal 25 2 2 3 2 2 5" xfId="38664"/>
    <cellStyle name="Normal 25 2 2 3 2 3" xfId="38665"/>
    <cellStyle name="Normal 25 2 2 3 2 3 2" xfId="38666"/>
    <cellStyle name="Normal 25 2 2 3 2 4" xfId="38667"/>
    <cellStyle name="Normal 25 2 2 3 2 5" xfId="38668"/>
    <cellStyle name="Normal 25 2 2 3 2 6" xfId="38669"/>
    <cellStyle name="Normal 25 2 2 3 3" xfId="38670"/>
    <cellStyle name="Normal 25 2 2 3 3 2" xfId="38671"/>
    <cellStyle name="Normal 25 2 2 3 3 3" xfId="38672"/>
    <cellStyle name="Normal 25 2 2 3 3 4" xfId="38673"/>
    <cellStyle name="Normal 25 2 2 3 3 5" xfId="38674"/>
    <cellStyle name="Normal 25 2 2 3 4" xfId="38675"/>
    <cellStyle name="Normal 25 2 2 3 4 2" xfId="38676"/>
    <cellStyle name="Normal 25 2 2 3 4 3" xfId="38677"/>
    <cellStyle name="Normal 25 2 2 3 4 4" xfId="38678"/>
    <cellStyle name="Normal 25 2 2 3 4 5" xfId="38679"/>
    <cellStyle name="Normal 25 2 2 3 5" xfId="38680"/>
    <cellStyle name="Normal 25 2 2 3 5 2" xfId="38681"/>
    <cellStyle name="Normal 25 2 2 3 6" xfId="38682"/>
    <cellStyle name="Normal 25 2 2 3 7" xfId="38683"/>
    <cellStyle name="Normal 25 2 2 3 8" xfId="38684"/>
    <cellStyle name="Normal 25 2 2 4" xfId="38685"/>
    <cellStyle name="Normal 25 2 2 4 2" xfId="38686"/>
    <cellStyle name="Normal 25 2 2 4 2 2" xfId="38687"/>
    <cellStyle name="Normal 25 2 2 4 2 2 2" xfId="38688"/>
    <cellStyle name="Normal 25 2 2 4 2 2 3" xfId="38689"/>
    <cellStyle name="Normal 25 2 2 4 2 2 4" xfId="38690"/>
    <cellStyle name="Normal 25 2 2 4 2 2 5" xfId="38691"/>
    <cellStyle name="Normal 25 2 2 4 2 3" xfId="38692"/>
    <cellStyle name="Normal 25 2 2 4 2 3 2" xfId="38693"/>
    <cellStyle name="Normal 25 2 2 4 2 4" xfId="38694"/>
    <cellStyle name="Normal 25 2 2 4 2 5" xfId="38695"/>
    <cellStyle name="Normal 25 2 2 4 2 6" xfId="38696"/>
    <cellStyle name="Normal 25 2 2 4 3" xfId="38697"/>
    <cellStyle name="Normal 25 2 2 4 3 2" xfId="38698"/>
    <cellStyle name="Normal 25 2 2 4 3 3" xfId="38699"/>
    <cellStyle name="Normal 25 2 2 4 3 4" xfId="38700"/>
    <cellStyle name="Normal 25 2 2 4 3 5" xfId="38701"/>
    <cellStyle name="Normal 25 2 2 4 4" xfId="38702"/>
    <cellStyle name="Normal 25 2 2 4 4 2" xfId="38703"/>
    <cellStyle name="Normal 25 2 2 4 4 3" xfId="38704"/>
    <cellStyle name="Normal 25 2 2 4 4 4" xfId="38705"/>
    <cellStyle name="Normal 25 2 2 4 4 5" xfId="38706"/>
    <cellStyle name="Normal 25 2 2 4 5" xfId="38707"/>
    <cellStyle name="Normal 25 2 2 4 5 2" xfId="38708"/>
    <cellStyle name="Normal 25 2 2 4 6" xfId="38709"/>
    <cellStyle name="Normal 25 2 2 4 7" xfId="38710"/>
    <cellStyle name="Normal 25 2 2 4 8" xfId="38711"/>
    <cellStyle name="Normal 25 2 2 5" xfId="38712"/>
    <cellStyle name="Normal 25 2 2 5 2" xfId="38713"/>
    <cellStyle name="Normal 25 2 2 5 2 2" xfId="38714"/>
    <cellStyle name="Normal 25 2 2 5 2 2 2" xfId="38715"/>
    <cellStyle name="Normal 25 2 2 5 2 2 3" xfId="38716"/>
    <cellStyle name="Normal 25 2 2 5 2 2 4" xfId="38717"/>
    <cellStyle name="Normal 25 2 2 5 2 2 5" xfId="38718"/>
    <cellStyle name="Normal 25 2 2 5 2 3" xfId="38719"/>
    <cellStyle name="Normal 25 2 2 5 2 3 2" xfId="38720"/>
    <cellStyle name="Normal 25 2 2 5 2 4" xfId="38721"/>
    <cellStyle name="Normal 25 2 2 5 2 5" xfId="38722"/>
    <cellStyle name="Normal 25 2 2 5 2 6" xfId="38723"/>
    <cellStyle name="Normal 25 2 2 5 3" xfId="38724"/>
    <cellStyle name="Normal 25 2 2 5 3 2" xfId="38725"/>
    <cellStyle name="Normal 25 2 2 5 3 3" xfId="38726"/>
    <cellStyle name="Normal 25 2 2 5 3 4" xfId="38727"/>
    <cellStyle name="Normal 25 2 2 5 3 5" xfId="38728"/>
    <cellStyle name="Normal 25 2 2 5 4" xfId="38729"/>
    <cellStyle name="Normal 25 2 2 5 4 2" xfId="38730"/>
    <cellStyle name="Normal 25 2 2 5 4 3" xfId="38731"/>
    <cellStyle name="Normal 25 2 2 5 4 4" xfId="38732"/>
    <cellStyle name="Normal 25 2 2 5 4 5" xfId="38733"/>
    <cellStyle name="Normal 25 2 2 5 5" xfId="38734"/>
    <cellStyle name="Normal 25 2 2 5 5 2" xfId="38735"/>
    <cellStyle name="Normal 25 2 2 5 6" xfId="38736"/>
    <cellStyle name="Normal 25 2 2 5 7" xfId="38737"/>
    <cellStyle name="Normal 25 2 2 5 8" xfId="38738"/>
    <cellStyle name="Normal 25 2 2 6" xfId="38739"/>
    <cellStyle name="Normal 25 2 2 6 2" xfId="38740"/>
    <cellStyle name="Normal 25 2 2 6 2 2" xfId="38741"/>
    <cellStyle name="Normal 25 2 2 6 2 3" xfId="38742"/>
    <cellStyle name="Normal 25 2 2 6 2 4" xfId="38743"/>
    <cellStyle name="Normal 25 2 2 6 2 5" xfId="38744"/>
    <cellStyle name="Normal 25 2 2 6 3" xfId="38745"/>
    <cellStyle name="Normal 25 2 2 6 3 2" xfId="38746"/>
    <cellStyle name="Normal 25 2 2 6 4" xfId="38747"/>
    <cellStyle name="Normal 25 2 2 6 5" xfId="38748"/>
    <cellStyle name="Normal 25 2 2 6 6" xfId="38749"/>
    <cellStyle name="Normal 25 2 2 7" xfId="38750"/>
    <cellStyle name="Normal 25 2 2 7 2" xfId="38751"/>
    <cellStyle name="Normal 25 2 2 7 3" xfId="38752"/>
    <cellStyle name="Normal 25 2 2 7 4" xfId="38753"/>
    <cellStyle name="Normal 25 2 2 7 5" xfId="38754"/>
    <cellStyle name="Normal 25 2 2 8" xfId="38755"/>
    <cellStyle name="Normal 25 2 2 8 2" xfId="38756"/>
    <cellStyle name="Normal 25 2 2 8 3" xfId="38757"/>
    <cellStyle name="Normal 25 2 2 8 4" xfId="38758"/>
    <cellStyle name="Normal 25 2 2 8 5" xfId="38759"/>
    <cellStyle name="Normal 25 2 2 9" xfId="38760"/>
    <cellStyle name="Normal 25 2 2 9 2" xfId="38761"/>
    <cellStyle name="Normal 25 2 3" xfId="38762"/>
    <cellStyle name="Normal 25 2 3 10" xfId="38763"/>
    <cellStyle name="Normal 25 2 3 11" xfId="38764"/>
    <cellStyle name="Normal 25 2 3 12" xfId="38765"/>
    <cellStyle name="Normal 25 2 3 2" xfId="38766"/>
    <cellStyle name="Normal 25 2 3 2 2" xfId="38767"/>
    <cellStyle name="Normal 25 2 3 2 2 2" xfId="38768"/>
    <cellStyle name="Normal 25 2 3 2 2 2 2" xfId="38769"/>
    <cellStyle name="Normal 25 2 3 2 2 2 3" xfId="38770"/>
    <cellStyle name="Normal 25 2 3 2 2 2 4" xfId="38771"/>
    <cellStyle name="Normal 25 2 3 2 2 2 5" xfId="38772"/>
    <cellStyle name="Normal 25 2 3 2 2 3" xfId="38773"/>
    <cellStyle name="Normal 25 2 3 2 2 3 2" xfId="38774"/>
    <cellStyle name="Normal 25 2 3 2 2 4" xfId="38775"/>
    <cellStyle name="Normal 25 2 3 2 2 5" xfId="38776"/>
    <cellStyle name="Normal 25 2 3 2 2 6" xfId="38777"/>
    <cellStyle name="Normal 25 2 3 2 3" xfId="38778"/>
    <cellStyle name="Normal 25 2 3 2 3 2" xfId="38779"/>
    <cellStyle name="Normal 25 2 3 2 3 3" xfId="38780"/>
    <cellStyle name="Normal 25 2 3 2 3 4" xfId="38781"/>
    <cellStyle name="Normal 25 2 3 2 3 5" xfId="38782"/>
    <cellStyle name="Normal 25 2 3 2 4" xfId="38783"/>
    <cellStyle name="Normal 25 2 3 2 4 2" xfId="38784"/>
    <cellStyle name="Normal 25 2 3 2 4 3" xfId="38785"/>
    <cellStyle name="Normal 25 2 3 2 4 4" xfId="38786"/>
    <cellStyle name="Normal 25 2 3 2 4 5" xfId="38787"/>
    <cellStyle name="Normal 25 2 3 2 5" xfId="38788"/>
    <cellStyle name="Normal 25 2 3 2 5 2" xfId="38789"/>
    <cellStyle name="Normal 25 2 3 2 6" xfId="38790"/>
    <cellStyle name="Normal 25 2 3 2 7" xfId="38791"/>
    <cellStyle name="Normal 25 2 3 2 8" xfId="38792"/>
    <cellStyle name="Normal 25 2 3 3" xfId="38793"/>
    <cellStyle name="Normal 25 2 3 3 2" xfId="38794"/>
    <cellStyle name="Normal 25 2 3 3 2 2" xfId="38795"/>
    <cellStyle name="Normal 25 2 3 3 2 2 2" xfId="38796"/>
    <cellStyle name="Normal 25 2 3 3 2 2 3" xfId="38797"/>
    <cellStyle name="Normal 25 2 3 3 2 2 4" xfId="38798"/>
    <cellStyle name="Normal 25 2 3 3 2 2 5" xfId="38799"/>
    <cellStyle name="Normal 25 2 3 3 2 3" xfId="38800"/>
    <cellStyle name="Normal 25 2 3 3 2 3 2" xfId="38801"/>
    <cellStyle name="Normal 25 2 3 3 2 4" xfId="38802"/>
    <cellStyle name="Normal 25 2 3 3 2 5" xfId="38803"/>
    <cellStyle name="Normal 25 2 3 3 2 6" xfId="38804"/>
    <cellStyle name="Normal 25 2 3 3 3" xfId="38805"/>
    <cellStyle name="Normal 25 2 3 3 3 2" xfId="38806"/>
    <cellStyle name="Normal 25 2 3 3 3 3" xfId="38807"/>
    <cellStyle name="Normal 25 2 3 3 3 4" xfId="38808"/>
    <cellStyle name="Normal 25 2 3 3 3 5" xfId="38809"/>
    <cellStyle name="Normal 25 2 3 3 4" xfId="38810"/>
    <cellStyle name="Normal 25 2 3 3 4 2" xfId="38811"/>
    <cellStyle name="Normal 25 2 3 3 4 3" xfId="38812"/>
    <cellStyle name="Normal 25 2 3 3 4 4" xfId="38813"/>
    <cellStyle name="Normal 25 2 3 3 4 5" xfId="38814"/>
    <cellStyle name="Normal 25 2 3 3 5" xfId="38815"/>
    <cellStyle name="Normal 25 2 3 3 5 2" xfId="38816"/>
    <cellStyle name="Normal 25 2 3 3 6" xfId="38817"/>
    <cellStyle name="Normal 25 2 3 3 7" xfId="38818"/>
    <cellStyle name="Normal 25 2 3 3 8" xfId="38819"/>
    <cellStyle name="Normal 25 2 3 4" xfId="38820"/>
    <cellStyle name="Normal 25 2 3 4 2" xfId="38821"/>
    <cellStyle name="Normal 25 2 3 4 2 2" xfId="38822"/>
    <cellStyle name="Normal 25 2 3 4 2 2 2" xfId="38823"/>
    <cellStyle name="Normal 25 2 3 4 2 2 3" xfId="38824"/>
    <cellStyle name="Normal 25 2 3 4 2 2 4" xfId="38825"/>
    <cellStyle name="Normal 25 2 3 4 2 2 5" xfId="38826"/>
    <cellStyle name="Normal 25 2 3 4 2 3" xfId="38827"/>
    <cellStyle name="Normal 25 2 3 4 2 3 2" xfId="38828"/>
    <cellStyle name="Normal 25 2 3 4 2 4" xfId="38829"/>
    <cellStyle name="Normal 25 2 3 4 2 5" xfId="38830"/>
    <cellStyle name="Normal 25 2 3 4 2 6" xfId="38831"/>
    <cellStyle name="Normal 25 2 3 4 3" xfId="38832"/>
    <cellStyle name="Normal 25 2 3 4 3 2" xfId="38833"/>
    <cellStyle name="Normal 25 2 3 4 3 3" xfId="38834"/>
    <cellStyle name="Normal 25 2 3 4 3 4" xfId="38835"/>
    <cellStyle name="Normal 25 2 3 4 3 5" xfId="38836"/>
    <cellStyle name="Normal 25 2 3 4 4" xfId="38837"/>
    <cellStyle name="Normal 25 2 3 4 4 2" xfId="38838"/>
    <cellStyle name="Normal 25 2 3 4 4 3" xfId="38839"/>
    <cellStyle name="Normal 25 2 3 4 4 4" xfId="38840"/>
    <cellStyle name="Normal 25 2 3 4 4 5" xfId="38841"/>
    <cellStyle name="Normal 25 2 3 4 5" xfId="38842"/>
    <cellStyle name="Normal 25 2 3 4 5 2" xfId="38843"/>
    <cellStyle name="Normal 25 2 3 4 6" xfId="38844"/>
    <cellStyle name="Normal 25 2 3 4 7" xfId="38845"/>
    <cellStyle name="Normal 25 2 3 4 8" xfId="38846"/>
    <cellStyle name="Normal 25 2 3 5" xfId="38847"/>
    <cellStyle name="Normal 25 2 3 5 2" xfId="38848"/>
    <cellStyle name="Normal 25 2 3 5 2 2" xfId="38849"/>
    <cellStyle name="Normal 25 2 3 5 2 2 2" xfId="38850"/>
    <cellStyle name="Normal 25 2 3 5 2 2 3" xfId="38851"/>
    <cellStyle name="Normal 25 2 3 5 2 2 4" xfId="38852"/>
    <cellStyle name="Normal 25 2 3 5 2 2 5" xfId="38853"/>
    <cellStyle name="Normal 25 2 3 5 2 3" xfId="38854"/>
    <cellStyle name="Normal 25 2 3 5 2 3 2" xfId="38855"/>
    <cellStyle name="Normal 25 2 3 5 2 4" xfId="38856"/>
    <cellStyle name="Normal 25 2 3 5 2 5" xfId="38857"/>
    <cellStyle name="Normal 25 2 3 5 2 6" xfId="38858"/>
    <cellStyle name="Normal 25 2 3 5 3" xfId="38859"/>
    <cellStyle name="Normal 25 2 3 5 3 2" xfId="38860"/>
    <cellStyle name="Normal 25 2 3 5 3 3" xfId="38861"/>
    <cellStyle name="Normal 25 2 3 5 3 4" xfId="38862"/>
    <cellStyle name="Normal 25 2 3 5 3 5" xfId="38863"/>
    <cellStyle name="Normal 25 2 3 5 4" xfId="38864"/>
    <cellStyle name="Normal 25 2 3 5 4 2" xfId="38865"/>
    <cellStyle name="Normal 25 2 3 5 4 3" xfId="38866"/>
    <cellStyle name="Normal 25 2 3 5 4 4" xfId="38867"/>
    <cellStyle name="Normal 25 2 3 5 4 5" xfId="38868"/>
    <cellStyle name="Normal 25 2 3 5 5" xfId="38869"/>
    <cellStyle name="Normal 25 2 3 5 5 2" xfId="38870"/>
    <cellStyle name="Normal 25 2 3 5 6" xfId="38871"/>
    <cellStyle name="Normal 25 2 3 5 7" xfId="38872"/>
    <cellStyle name="Normal 25 2 3 5 8" xfId="38873"/>
    <cellStyle name="Normal 25 2 3 6" xfId="38874"/>
    <cellStyle name="Normal 25 2 3 6 2" xfId="38875"/>
    <cellStyle name="Normal 25 2 3 6 2 2" xfId="38876"/>
    <cellStyle name="Normal 25 2 3 6 2 3" xfId="38877"/>
    <cellStyle name="Normal 25 2 3 6 2 4" xfId="38878"/>
    <cellStyle name="Normal 25 2 3 6 2 5" xfId="38879"/>
    <cellStyle name="Normal 25 2 3 6 3" xfId="38880"/>
    <cellStyle name="Normal 25 2 3 6 3 2" xfId="38881"/>
    <cellStyle name="Normal 25 2 3 6 4" xfId="38882"/>
    <cellStyle name="Normal 25 2 3 6 5" xfId="38883"/>
    <cellStyle name="Normal 25 2 3 6 6" xfId="38884"/>
    <cellStyle name="Normal 25 2 3 7" xfId="38885"/>
    <cellStyle name="Normal 25 2 3 7 2" xfId="38886"/>
    <cellStyle name="Normal 25 2 3 7 3" xfId="38887"/>
    <cellStyle name="Normal 25 2 3 7 4" xfId="38888"/>
    <cellStyle name="Normal 25 2 3 7 5" xfId="38889"/>
    <cellStyle name="Normal 25 2 3 8" xfId="38890"/>
    <cellStyle name="Normal 25 2 3 8 2" xfId="38891"/>
    <cellStyle name="Normal 25 2 3 8 3" xfId="38892"/>
    <cellStyle name="Normal 25 2 3 8 4" xfId="38893"/>
    <cellStyle name="Normal 25 2 3 8 5" xfId="38894"/>
    <cellStyle name="Normal 25 2 3 9" xfId="38895"/>
    <cellStyle name="Normal 25 2 3 9 2" xfId="38896"/>
    <cellStyle name="Normal 25 2 4" xfId="38897"/>
    <cellStyle name="Normal 25 2 4 2" xfId="38898"/>
    <cellStyle name="Normal 25 2 4 2 2" xfId="38899"/>
    <cellStyle name="Normal 25 2 4 2 2 2" xfId="38900"/>
    <cellStyle name="Normal 25 2 4 2 2 3" xfId="38901"/>
    <cellStyle name="Normal 25 2 4 2 2 4" xfId="38902"/>
    <cellStyle name="Normal 25 2 4 2 2 5" xfId="38903"/>
    <cellStyle name="Normal 25 2 4 2 3" xfId="38904"/>
    <cellStyle name="Normal 25 2 4 2 3 2" xfId="38905"/>
    <cellStyle name="Normal 25 2 4 2 4" xfId="38906"/>
    <cellStyle name="Normal 25 2 4 2 5" xfId="38907"/>
    <cellStyle name="Normal 25 2 4 2 6" xfId="38908"/>
    <cellStyle name="Normal 25 2 4 3" xfId="38909"/>
    <cellStyle name="Normal 25 2 4 3 2" xfId="38910"/>
    <cellStyle name="Normal 25 2 4 3 3" xfId="38911"/>
    <cellStyle name="Normal 25 2 4 3 4" xfId="38912"/>
    <cellStyle name="Normal 25 2 4 3 5" xfId="38913"/>
    <cellStyle name="Normal 25 2 4 4" xfId="38914"/>
    <cellStyle name="Normal 25 2 4 4 2" xfId="38915"/>
    <cellStyle name="Normal 25 2 4 4 3" xfId="38916"/>
    <cellStyle name="Normal 25 2 4 4 4" xfId="38917"/>
    <cellStyle name="Normal 25 2 4 4 5" xfId="38918"/>
    <cellStyle name="Normal 25 2 4 5" xfId="38919"/>
    <cellStyle name="Normal 25 2 4 5 2" xfId="38920"/>
    <cellStyle name="Normal 25 2 4 6" xfId="38921"/>
    <cellStyle name="Normal 25 2 4 7" xfId="38922"/>
    <cellStyle name="Normal 25 2 4 8" xfId="38923"/>
    <cellStyle name="Normal 25 2 5" xfId="38924"/>
    <cellStyle name="Normal 25 2 5 2" xfId="38925"/>
    <cellStyle name="Normal 25 2 5 2 2" xfId="38926"/>
    <cellStyle name="Normal 25 2 5 2 2 2" xfId="38927"/>
    <cellStyle name="Normal 25 2 5 2 2 3" xfId="38928"/>
    <cellStyle name="Normal 25 2 5 2 2 4" xfId="38929"/>
    <cellStyle name="Normal 25 2 5 2 2 5" xfId="38930"/>
    <cellStyle name="Normal 25 2 5 2 3" xfId="38931"/>
    <cellStyle name="Normal 25 2 5 2 3 2" xfId="38932"/>
    <cellStyle name="Normal 25 2 5 2 4" xfId="38933"/>
    <cellStyle name="Normal 25 2 5 2 5" xfId="38934"/>
    <cellStyle name="Normal 25 2 5 2 6" xfId="38935"/>
    <cellStyle name="Normal 25 2 5 3" xfId="38936"/>
    <cellStyle name="Normal 25 2 5 3 2" xfId="38937"/>
    <cellStyle name="Normal 25 2 5 3 3" xfId="38938"/>
    <cellStyle name="Normal 25 2 5 3 4" xfId="38939"/>
    <cellStyle name="Normal 25 2 5 3 5" xfId="38940"/>
    <cellStyle name="Normal 25 2 5 4" xfId="38941"/>
    <cellStyle name="Normal 25 2 5 4 2" xfId="38942"/>
    <cellStyle name="Normal 25 2 5 4 3" xfId="38943"/>
    <cellStyle name="Normal 25 2 5 4 4" xfId="38944"/>
    <cellStyle name="Normal 25 2 5 4 5" xfId="38945"/>
    <cellStyle name="Normal 25 2 5 5" xfId="38946"/>
    <cellStyle name="Normal 25 2 5 5 2" xfId="38947"/>
    <cellStyle name="Normal 25 2 5 6" xfId="38948"/>
    <cellStyle name="Normal 25 2 5 7" xfId="38949"/>
    <cellStyle name="Normal 25 2 5 8" xfId="38950"/>
    <cellStyle name="Normal 25 2 6" xfId="38951"/>
    <cellStyle name="Normal 25 2 6 2" xfId="38952"/>
    <cellStyle name="Normal 25 2 6 2 2" xfId="38953"/>
    <cellStyle name="Normal 25 2 6 2 2 2" xfId="38954"/>
    <cellStyle name="Normal 25 2 6 2 2 3" xfId="38955"/>
    <cellStyle name="Normal 25 2 6 2 2 4" xfId="38956"/>
    <cellStyle name="Normal 25 2 6 2 2 5" xfId="38957"/>
    <cellStyle name="Normal 25 2 6 2 3" xfId="38958"/>
    <cellStyle name="Normal 25 2 6 2 3 2" xfId="38959"/>
    <cellStyle name="Normal 25 2 6 2 4" xfId="38960"/>
    <cellStyle name="Normal 25 2 6 2 5" xfId="38961"/>
    <cellStyle name="Normal 25 2 6 2 6" xfId="38962"/>
    <cellStyle name="Normal 25 2 6 3" xfId="38963"/>
    <cellStyle name="Normal 25 2 6 3 2" xfId="38964"/>
    <cellStyle name="Normal 25 2 6 3 3" xfId="38965"/>
    <cellStyle name="Normal 25 2 6 3 4" xfId="38966"/>
    <cellStyle name="Normal 25 2 6 3 5" xfId="38967"/>
    <cellStyle name="Normal 25 2 6 4" xfId="38968"/>
    <cellStyle name="Normal 25 2 6 4 2" xfId="38969"/>
    <cellStyle name="Normal 25 2 6 4 3" xfId="38970"/>
    <cellStyle name="Normal 25 2 6 4 4" xfId="38971"/>
    <cellStyle name="Normal 25 2 6 4 5" xfId="38972"/>
    <cellStyle name="Normal 25 2 6 5" xfId="38973"/>
    <cellStyle name="Normal 25 2 6 5 2" xfId="38974"/>
    <cellStyle name="Normal 25 2 6 6" xfId="38975"/>
    <cellStyle name="Normal 25 2 6 7" xfId="38976"/>
    <cellStyle name="Normal 25 2 6 8" xfId="38977"/>
    <cellStyle name="Normal 25 2 7" xfId="38978"/>
    <cellStyle name="Normal 25 2 7 2" xfId="38979"/>
    <cellStyle name="Normal 25 2 7 2 2" xfId="38980"/>
    <cellStyle name="Normal 25 2 7 2 2 2" xfId="38981"/>
    <cellStyle name="Normal 25 2 7 2 2 3" xfId="38982"/>
    <cellStyle name="Normal 25 2 7 2 2 4" xfId="38983"/>
    <cellStyle name="Normal 25 2 7 2 2 5" xfId="38984"/>
    <cellStyle name="Normal 25 2 7 2 3" xfId="38985"/>
    <cellStyle name="Normal 25 2 7 2 3 2" xfId="38986"/>
    <cellStyle name="Normal 25 2 7 2 4" xfId="38987"/>
    <cellStyle name="Normal 25 2 7 2 5" xfId="38988"/>
    <cellStyle name="Normal 25 2 7 2 6" xfId="38989"/>
    <cellStyle name="Normal 25 2 7 3" xfId="38990"/>
    <cellStyle name="Normal 25 2 7 3 2" xfId="38991"/>
    <cellStyle name="Normal 25 2 7 3 3" xfId="38992"/>
    <cellStyle name="Normal 25 2 7 3 4" xfId="38993"/>
    <cellStyle name="Normal 25 2 7 3 5" xfId="38994"/>
    <cellStyle name="Normal 25 2 7 4" xfId="38995"/>
    <cellStyle name="Normal 25 2 7 4 2" xfId="38996"/>
    <cellStyle name="Normal 25 2 7 4 3" xfId="38997"/>
    <cellStyle name="Normal 25 2 7 4 4" xfId="38998"/>
    <cellStyle name="Normal 25 2 7 4 5" xfId="38999"/>
    <cellStyle name="Normal 25 2 7 5" xfId="39000"/>
    <cellStyle name="Normal 25 2 7 5 2" xfId="39001"/>
    <cellStyle name="Normal 25 2 7 6" xfId="39002"/>
    <cellStyle name="Normal 25 2 7 7" xfId="39003"/>
    <cellStyle name="Normal 25 2 7 8" xfId="39004"/>
    <cellStyle name="Normal 25 2 8" xfId="39005"/>
    <cellStyle name="Normal 25 2 8 2" xfId="39006"/>
    <cellStyle name="Normal 25 2 8 2 2" xfId="39007"/>
    <cellStyle name="Normal 25 2 8 2 3" xfId="39008"/>
    <cellStyle name="Normal 25 2 8 2 4" xfId="39009"/>
    <cellStyle name="Normal 25 2 8 2 5" xfId="39010"/>
    <cellStyle name="Normal 25 2 8 3" xfId="39011"/>
    <cellStyle name="Normal 25 2 8 3 2" xfId="39012"/>
    <cellStyle name="Normal 25 2 8 4" xfId="39013"/>
    <cellStyle name="Normal 25 2 8 5" xfId="39014"/>
    <cellStyle name="Normal 25 2 8 6" xfId="39015"/>
    <cellStyle name="Normal 25 2 9" xfId="39016"/>
    <cellStyle name="Normal 25 2 9 2" xfId="39017"/>
    <cellStyle name="Normal 25 2 9 3" xfId="39018"/>
    <cellStyle name="Normal 25 2 9 4" xfId="39019"/>
    <cellStyle name="Normal 25 2 9 5" xfId="39020"/>
    <cellStyle name="Normal 25 3" xfId="39021"/>
    <cellStyle name="Normal 25 3 10" xfId="39022"/>
    <cellStyle name="Normal 25 3 10 2" xfId="39023"/>
    <cellStyle name="Normal 25 3 10 3" xfId="39024"/>
    <cellStyle name="Normal 25 3 10 4" xfId="39025"/>
    <cellStyle name="Normal 25 3 10 5" xfId="39026"/>
    <cellStyle name="Normal 25 3 11" xfId="39027"/>
    <cellStyle name="Normal 25 3 11 2" xfId="39028"/>
    <cellStyle name="Normal 25 3 12" xfId="39029"/>
    <cellStyle name="Normal 25 3 13" xfId="39030"/>
    <cellStyle name="Normal 25 3 14" xfId="39031"/>
    <cellStyle name="Normal 25 3 2" xfId="39032"/>
    <cellStyle name="Normal 25 3 2 10" xfId="39033"/>
    <cellStyle name="Normal 25 3 2 11" xfId="39034"/>
    <cellStyle name="Normal 25 3 2 12" xfId="39035"/>
    <cellStyle name="Normal 25 3 2 2" xfId="39036"/>
    <cellStyle name="Normal 25 3 2 2 2" xfId="39037"/>
    <cellStyle name="Normal 25 3 2 2 2 2" xfId="39038"/>
    <cellStyle name="Normal 25 3 2 2 2 2 2" xfId="39039"/>
    <cellStyle name="Normal 25 3 2 2 2 2 3" xfId="39040"/>
    <cellStyle name="Normal 25 3 2 2 2 2 4" xfId="39041"/>
    <cellStyle name="Normal 25 3 2 2 2 2 5" xfId="39042"/>
    <cellStyle name="Normal 25 3 2 2 2 3" xfId="39043"/>
    <cellStyle name="Normal 25 3 2 2 2 3 2" xfId="39044"/>
    <cellStyle name="Normal 25 3 2 2 2 4" xfId="39045"/>
    <cellStyle name="Normal 25 3 2 2 2 5" xfId="39046"/>
    <cellStyle name="Normal 25 3 2 2 2 6" xfId="39047"/>
    <cellStyle name="Normal 25 3 2 2 3" xfId="39048"/>
    <cellStyle name="Normal 25 3 2 2 3 2" xfId="39049"/>
    <cellStyle name="Normal 25 3 2 2 3 3" xfId="39050"/>
    <cellStyle name="Normal 25 3 2 2 3 4" xfId="39051"/>
    <cellStyle name="Normal 25 3 2 2 3 5" xfId="39052"/>
    <cellStyle name="Normal 25 3 2 2 4" xfId="39053"/>
    <cellStyle name="Normal 25 3 2 2 4 2" xfId="39054"/>
    <cellStyle name="Normal 25 3 2 2 4 3" xfId="39055"/>
    <cellStyle name="Normal 25 3 2 2 4 4" xfId="39056"/>
    <cellStyle name="Normal 25 3 2 2 4 5" xfId="39057"/>
    <cellStyle name="Normal 25 3 2 2 5" xfId="39058"/>
    <cellStyle name="Normal 25 3 2 2 5 2" xfId="39059"/>
    <cellStyle name="Normal 25 3 2 2 6" xfId="39060"/>
    <cellStyle name="Normal 25 3 2 2 7" xfId="39061"/>
    <cellStyle name="Normal 25 3 2 2 8" xfId="39062"/>
    <cellStyle name="Normal 25 3 2 3" xfId="39063"/>
    <cellStyle name="Normal 25 3 2 3 2" xfId="39064"/>
    <cellStyle name="Normal 25 3 2 3 2 2" xfId="39065"/>
    <cellStyle name="Normal 25 3 2 3 2 2 2" xfId="39066"/>
    <cellStyle name="Normal 25 3 2 3 2 2 3" xfId="39067"/>
    <cellStyle name="Normal 25 3 2 3 2 2 4" xfId="39068"/>
    <cellStyle name="Normal 25 3 2 3 2 2 5" xfId="39069"/>
    <cellStyle name="Normal 25 3 2 3 2 3" xfId="39070"/>
    <cellStyle name="Normal 25 3 2 3 2 3 2" xfId="39071"/>
    <cellStyle name="Normal 25 3 2 3 2 4" xfId="39072"/>
    <cellStyle name="Normal 25 3 2 3 2 5" xfId="39073"/>
    <cellStyle name="Normal 25 3 2 3 2 6" xfId="39074"/>
    <cellStyle name="Normal 25 3 2 3 3" xfId="39075"/>
    <cellStyle name="Normal 25 3 2 3 3 2" xfId="39076"/>
    <cellStyle name="Normal 25 3 2 3 3 3" xfId="39077"/>
    <cellStyle name="Normal 25 3 2 3 3 4" xfId="39078"/>
    <cellStyle name="Normal 25 3 2 3 3 5" xfId="39079"/>
    <cellStyle name="Normal 25 3 2 3 4" xfId="39080"/>
    <cellStyle name="Normal 25 3 2 3 4 2" xfId="39081"/>
    <cellStyle name="Normal 25 3 2 3 4 3" xfId="39082"/>
    <cellStyle name="Normal 25 3 2 3 4 4" xfId="39083"/>
    <cellStyle name="Normal 25 3 2 3 4 5" xfId="39084"/>
    <cellStyle name="Normal 25 3 2 3 5" xfId="39085"/>
    <cellStyle name="Normal 25 3 2 3 5 2" xfId="39086"/>
    <cellStyle name="Normal 25 3 2 3 6" xfId="39087"/>
    <cellStyle name="Normal 25 3 2 3 7" xfId="39088"/>
    <cellStyle name="Normal 25 3 2 3 8" xfId="39089"/>
    <cellStyle name="Normal 25 3 2 4" xfId="39090"/>
    <cellStyle name="Normal 25 3 2 4 2" xfId="39091"/>
    <cellStyle name="Normal 25 3 2 4 2 2" xfId="39092"/>
    <cellStyle name="Normal 25 3 2 4 2 2 2" xfId="39093"/>
    <cellStyle name="Normal 25 3 2 4 2 2 3" xfId="39094"/>
    <cellStyle name="Normal 25 3 2 4 2 2 4" xfId="39095"/>
    <cellStyle name="Normal 25 3 2 4 2 2 5" xfId="39096"/>
    <cellStyle name="Normal 25 3 2 4 2 3" xfId="39097"/>
    <cellStyle name="Normal 25 3 2 4 2 3 2" xfId="39098"/>
    <cellStyle name="Normal 25 3 2 4 2 4" xfId="39099"/>
    <cellStyle name="Normal 25 3 2 4 2 5" xfId="39100"/>
    <cellStyle name="Normal 25 3 2 4 2 6" xfId="39101"/>
    <cellStyle name="Normal 25 3 2 4 3" xfId="39102"/>
    <cellStyle name="Normal 25 3 2 4 3 2" xfId="39103"/>
    <cellStyle name="Normal 25 3 2 4 3 3" xfId="39104"/>
    <cellStyle name="Normal 25 3 2 4 3 4" xfId="39105"/>
    <cellStyle name="Normal 25 3 2 4 3 5" xfId="39106"/>
    <cellStyle name="Normal 25 3 2 4 4" xfId="39107"/>
    <cellStyle name="Normal 25 3 2 4 4 2" xfId="39108"/>
    <cellStyle name="Normal 25 3 2 4 4 3" xfId="39109"/>
    <cellStyle name="Normal 25 3 2 4 4 4" xfId="39110"/>
    <cellStyle name="Normal 25 3 2 4 4 5" xfId="39111"/>
    <cellStyle name="Normal 25 3 2 4 5" xfId="39112"/>
    <cellStyle name="Normal 25 3 2 4 5 2" xfId="39113"/>
    <cellStyle name="Normal 25 3 2 4 6" xfId="39114"/>
    <cellStyle name="Normal 25 3 2 4 7" xfId="39115"/>
    <cellStyle name="Normal 25 3 2 4 8" xfId="39116"/>
    <cellStyle name="Normal 25 3 2 5" xfId="39117"/>
    <cellStyle name="Normal 25 3 2 5 2" xfId="39118"/>
    <cellStyle name="Normal 25 3 2 5 2 2" xfId="39119"/>
    <cellStyle name="Normal 25 3 2 5 2 2 2" xfId="39120"/>
    <cellStyle name="Normal 25 3 2 5 2 2 3" xfId="39121"/>
    <cellStyle name="Normal 25 3 2 5 2 2 4" xfId="39122"/>
    <cellStyle name="Normal 25 3 2 5 2 2 5" xfId="39123"/>
    <cellStyle name="Normal 25 3 2 5 2 3" xfId="39124"/>
    <cellStyle name="Normal 25 3 2 5 2 3 2" xfId="39125"/>
    <cellStyle name="Normal 25 3 2 5 2 4" xfId="39126"/>
    <cellStyle name="Normal 25 3 2 5 2 5" xfId="39127"/>
    <cellStyle name="Normal 25 3 2 5 2 6" xfId="39128"/>
    <cellStyle name="Normal 25 3 2 5 3" xfId="39129"/>
    <cellStyle name="Normal 25 3 2 5 3 2" xfId="39130"/>
    <cellStyle name="Normal 25 3 2 5 3 3" xfId="39131"/>
    <cellStyle name="Normal 25 3 2 5 3 4" xfId="39132"/>
    <cellStyle name="Normal 25 3 2 5 3 5" xfId="39133"/>
    <cellStyle name="Normal 25 3 2 5 4" xfId="39134"/>
    <cellStyle name="Normal 25 3 2 5 4 2" xfId="39135"/>
    <cellStyle name="Normal 25 3 2 5 4 3" xfId="39136"/>
    <cellStyle name="Normal 25 3 2 5 4 4" xfId="39137"/>
    <cellStyle name="Normal 25 3 2 5 4 5" xfId="39138"/>
    <cellStyle name="Normal 25 3 2 5 5" xfId="39139"/>
    <cellStyle name="Normal 25 3 2 5 5 2" xfId="39140"/>
    <cellStyle name="Normal 25 3 2 5 6" xfId="39141"/>
    <cellStyle name="Normal 25 3 2 5 7" xfId="39142"/>
    <cellStyle name="Normal 25 3 2 5 8" xfId="39143"/>
    <cellStyle name="Normal 25 3 2 6" xfId="39144"/>
    <cellStyle name="Normal 25 3 2 6 2" xfId="39145"/>
    <cellStyle name="Normal 25 3 2 6 2 2" xfId="39146"/>
    <cellStyle name="Normal 25 3 2 6 2 3" xfId="39147"/>
    <cellStyle name="Normal 25 3 2 6 2 4" xfId="39148"/>
    <cellStyle name="Normal 25 3 2 6 2 5" xfId="39149"/>
    <cellStyle name="Normal 25 3 2 6 3" xfId="39150"/>
    <cellStyle name="Normal 25 3 2 6 3 2" xfId="39151"/>
    <cellStyle name="Normal 25 3 2 6 4" xfId="39152"/>
    <cellStyle name="Normal 25 3 2 6 5" xfId="39153"/>
    <cellStyle name="Normal 25 3 2 6 6" xfId="39154"/>
    <cellStyle name="Normal 25 3 2 7" xfId="39155"/>
    <cellStyle name="Normal 25 3 2 7 2" xfId="39156"/>
    <cellStyle name="Normal 25 3 2 7 3" xfId="39157"/>
    <cellStyle name="Normal 25 3 2 7 4" xfId="39158"/>
    <cellStyle name="Normal 25 3 2 7 5" xfId="39159"/>
    <cellStyle name="Normal 25 3 2 8" xfId="39160"/>
    <cellStyle name="Normal 25 3 2 8 2" xfId="39161"/>
    <cellStyle name="Normal 25 3 2 8 3" xfId="39162"/>
    <cellStyle name="Normal 25 3 2 8 4" xfId="39163"/>
    <cellStyle name="Normal 25 3 2 8 5" xfId="39164"/>
    <cellStyle name="Normal 25 3 2 9" xfId="39165"/>
    <cellStyle name="Normal 25 3 2 9 2" xfId="39166"/>
    <cellStyle name="Normal 25 3 3" xfId="39167"/>
    <cellStyle name="Normal 25 3 3 10" xfId="39168"/>
    <cellStyle name="Normal 25 3 3 11" xfId="39169"/>
    <cellStyle name="Normal 25 3 3 12" xfId="39170"/>
    <cellStyle name="Normal 25 3 3 2" xfId="39171"/>
    <cellStyle name="Normal 25 3 3 2 2" xfId="39172"/>
    <cellStyle name="Normal 25 3 3 2 2 2" xfId="39173"/>
    <cellStyle name="Normal 25 3 3 2 2 2 2" xfId="39174"/>
    <cellStyle name="Normal 25 3 3 2 2 2 3" xfId="39175"/>
    <cellStyle name="Normal 25 3 3 2 2 2 4" xfId="39176"/>
    <cellStyle name="Normal 25 3 3 2 2 2 5" xfId="39177"/>
    <cellStyle name="Normal 25 3 3 2 2 3" xfId="39178"/>
    <cellStyle name="Normal 25 3 3 2 2 3 2" xfId="39179"/>
    <cellStyle name="Normal 25 3 3 2 2 4" xfId="39180"/>
    <cellStyle name="Normal 25 3 3 2 2 5" xfId="39181"/>
    <cellStyle name="Normal 25 3 3 2 2 6" xfId="39182"/>
    <cellStyle name="Normal 25 3 3 2 3" xfId="39183"/>
    <cellStyle name="Normal 25 3 3 2 3 2" xfId="39184"/>
    <cellStyle name="Normal 25 3 3 2 3 3" xfId="39185"/>
    <cellStyle name="Normal 25 3 3 2 3 4" xfId="39186"/>
    <cellStyle name="Normal 25 3 3 2 3 5" xfId="39187"/>
    <cellStyle name="Normal 25 3 3 2 4" xfId="39188"/>
    <cellStyle name="Normal 25 3 3 2 4 2" xfId="39189"/>
    <cellStyle name="Normal 25 3 3 2 4 3" xfId="39190"/>
    <cellStyle name="Normal 25 3 3 2 4 4" xfId="39191"/>
    <cellStyle name="Normal 25 3 3 2 4 5" xfId="39192"/>
    <cellStyle name="Normal 25 3 3 2 5" xfId="39193"/>
    <cellStyle name="Normal 25 3 3 2 5 2" xfId="39194"/>
    <cellStyle name="Normal 25 3 3 2 6" xfId="39195"/>
    <cellStyle name="Normal 25 3 3 2 7" xfId="39196"/>
    <cellStyle name="Normal 25 3 3 2 8" xfId="39197"/>
    <cellStyle name="Normal 25 3 3 3" xfId="39198"/>
    <cellStyle name="Normal 25 3 3 3 2" xfId="39199"/>
    <cellStyle name="Normal 25 3 3 3 2 2" xfId="39200"/>
    <cellStyle name="Normal 25 3 3 3 2 2 2" xfId="39201"/>
    <cellStyle name="Normal 25 3 3 3 2 2 3" xfId="39202"/>
    <cellStyle name="Normal 25 3 3 3 2 2 4" xfId="39203"/>
    <cellStyle name="Normal 25 3 3 3 2 2 5" xfId="39204"/>
    <cellStyle name="Normal 25 3 3 3 2 3" xfId="39205"/>
    <cellStyle name="Normal 25 3 3 3 2 3 2" xfId="39206"/>
    <cellStyle name="Normal 25 3 3 3 2 4" xfId="39207"/>
    <cellStyle name="Normal 25 3 3 3 2 5" xfId="39208"/>
    <cellStyle name="Normal 25 3 3 3 2 6" xfId="39209"/>
    <cellStyle name="Normal 25 3 3 3 3" xfId="39210"/>
    <cellStyle name="Normal 25 3 3 3 3 2" xfId="39211"/>
    <cellStyle name="Normal 25 3 3 3 3 3" xfId="39212"/>
    <cellStyle name="Normal 25 3 3 3 3 4" xfId="39213"/>
    <cellStyle name="Normal 25 3 3 3 3 5" xfId="39214"/>
    <cellStyle name="Normal 25 3 3 3 4" xfId="39215"/>
    <cellStyle name="Normal 25 3 3 3 4 2" xfId="39216"/>
    <cellStyle name="Normal 25 3 3 3 4 3" xfId="39217"/>
    <cellStyle name="Normal 25 3 3 3 4 4" xfId="39218"/>
    <cellStyle name="Normal 25 3 3 3 4 5" xfId="39219"/>
    <cellStyle name="Normal 25 3 3 3 5" xfId="39220"/>
    <cellStyle name="Normal 25 3 3 3 5 2" xfId="39221"/>
    <cellStyle name="Normal 25 3 3 3 6" xfId="39222"/>
    <cellStyle name="Normal 25 3 3 3 7" xfId="39223"/>
    <cellStyle name="Normal 25 3 3 3 8" xfId="39224"/>
    <cellStyle name="Normal 25 3 3 4" xfId="39225"/>
    <cellStyle name="Normal 25 3 3 4 2" xfId="39226"/>
    <cellStyle name="Normal 25 3 3 4 2 2" xfId="39227"/>
    <cellStyle name="Normal 25 3 3 4 2 2 2" xfId="39228"/>
    <cellStyle name="Normal 25 3 3 4 2 2 3" xfId="39229"/>
    <cellStyle name="Normal 25 3 3 4 2 2 4" xfId="39230"/>
    <cellStyle name="Normal 25 3 3 4 2 2 5" xfId="39231"/>
    <cellStyle name="Normal 25 3 3 4 2 3" xfId="39232"/>
    <cellStyle name="Normal 25 3 3 4 2 3 2" xfId="39233"/>
    <cellStyle name="Normal 25 3 3 4 2 4" xfId="39234"/>
    <cellStyle name="Normal 25 3 3 4 2 5" xfId="39235"/>
    <cellStyle name="Normal 25 3 3 4 2 6" xfId="39236"/>
    <cellStyle name="Normal 25 3 3 4 3" xfId="39237"/>
    <cellStyle name="Normal 25 3 3 4 3 2" xfId="39238"/>
    <cellStyle name="Normal 25 3 3 4 3 3" xfId="39239"/>
    <cellStyle name="Normal 25 3 3 4 3 4" xfId="39240"/>
    <cellStyle name="Normal 25 3 3 4 3 5" xfId="39241"/>
    <cellStyle name="Normal 25 3 3 4 4" xfId="39242"/>
    <cellStyle name="Normal 25 3 3 4 4 2" xfId="39243"/>
    <cellStyle name="Normal 25 3 3 4 4 3" xfId="39244"/>
    <cellStyle name="Normal 25 3 3 4 4 4" xfId="39245"/>
    <cellStyle name="Normal 25 3 3 4 4 5" xfId="39246"/>
    <cellStyle name="Normal 25 3 3 4 5" xfId="39247"/>
    <cellStyle name="Normal 25 3 3 4 5 2" xfId="39248"/>
    <cellStyle name="Normal 25 3 3 4 6" xfId="39249"/>
    <cellStyle name="Normal 25 3 3 4 7" xfId="39250"/>
    <cellStyle name="Normal 25 3 3 4 8" xfId="39251"/>
    <cellStyle name="Normal 25 3 3 5" xfId="39252"/>
    <cellStyle name="Normal 25 3 3 5 2" xfId="39253"/>
    <cellStyle name="Normal 25 3 3 5 2 2" xfId="39254"/>
    <cellStyle name="Normal 25 3 3 5 2 2 2" xfId="39255"/>
    <cellStyle name="Normal 25 3 3 5 2 2 3" xfId="39256"/>
    <cellStyle name="Normal 25 3 3 5 2 2 4" xfId="39257"/>
    <cellStyle name="Normal 25 3 3 5 2 2 5" xfId="39258"/>
    <cellStyle name="Normal 25 3 3 5 2 3" xfId="39259"/>
    <cellStyle name="Normal 25 3 3 5 2 3 2" xfId="39260"/>
    <cellStyle name="Normal 25 3 3 5 2 4" xfId="39261"/>
    <cellStyle name="Normal 25 3 3 5 2 5" xfId="39262"/>
    <cellStyle name="Normal 25 3 3 5 2 6" xfId="39263"/>
    <cellStyle name="Normal 25 3 3 5 3" xfId="39264"/>
    <cellStyle name="Normal 25 3 3 5 3 2" xfId="39265"/>
    <cellStyle name="Normal 25 3 3 5 3 3" xfId="39266"/>
    <cellStyle name="Normal 25 3 3 5 3 4" xfId="39267"/>
    <cellStyle name="Normal 25 3 3 5 3 5" xfId="39268"/>
    <cellStyle name="Normal 25 3 3 5 4" xfId="39269"/>
    <cellStyle name="Normal 25 3 3 5 4 2" xfId="39270"/>
    <cellStyle name="Normal 25 3 3 5 4 3" xfId="39271"/>
    <cellStyle name="Normal 25 3 3 5 4 4" xfId="39272"/>
    <cellStyle name="Normal 25 3 3 5 4 5" xfId="39273"/>
    <cellStyle name="Normal 25 3 3 5 5" xfId="39274"/>
    <cellStyle name="Normal 25 3 3 5 5 2" xfId="39275"/>
    <cellStyle name="Normal 25 3 3 5 6" xfId="39276"/>
    <cellStyle name="Normal 25 3 3 5 7" xfId="39277"/>
    <cellStyle name="Normal 25 3 3 5 8" xfId="39278"/>
    <cellStyle name="Normal 25 3 3 6" xfId="39279"/>
    <cellStyle name="Normal 25 3 3 6 2" xfId="39280"/>
    <cellStyle name="Normal 25 3 3 6 2 2" xfId="39281"/>
    <cellStyle name="Normal 25 3 3 6 2 3" xfId="39282"/>
    <cellStyle name="Normal 25 3 3 6 2 4" xfId="39283"/>
    <cellStyle name="Normal 25 3 3 6 2 5" xfId="39284"/>
    <cellStyle name="Normal 25 3 3 6 3" xfId="39285"/>
    <cellStyle name="Normal 25 3 3 6 3 2" xfId="39286"/>
    <cellStyle name="Normal 25 3 3 6 4" xfId="39287"/>
    <cellStyle name="Normal 25 3 3 6 5" xfId="39288"/>
    <cellStyle name="Normal 25 3 3 6 6" xfId="39289"/>
    <cellStyle name="Normal 25 3 3 7" xfId="39290"/>
    <cellStyle name="Normal 25 3 3 7 2" xfId="39291"/>
    <cellStyle name="Normal 25 3 3 7 3" xfId="39292"/>
    <cellStyle name="Normal 25 3 3 7 4" xfId="39293"/>
    <cellStyle name="Normal 25 3 3 7 5" xfId="39294"/>
    <cellStyle name="Normal 25 3 3 8" xfId="39295"/>
    <cellStyle name="Normal 25 3 3 8 2" xfId="39296"/>
    <cellStyle name="Normal 25 3 3 8 3" xfId="39297"/>
    <cellStyle name="Normal 25 3 3 8 4" xfId="39298"/>
    <cellStyle name="Normal 25 3 3 8 5" xfId="39299"/>
    <cellStyle name="Normal 25 3 3 9" xfId="39300"/>
    <cellStyle name="Normal 25 3 3 9 2" xfId="39301"/>
    <cellStyle name="Normal 25 3 4" xfId="39302"/>
    <cellStyle name="Normal 25 3 4 2" xfId="39303"/>
    <cellStyle name="Normal 25 3 4 2 2" xfId="39304"/>
    <cellStyle name="Normal 25 3 4 2 2 2" xfId="39305"/>
    <cellStyle name="Normal 25 3 4 2 2 3" xfId="39306"/>
    <cellStyle name="Normal 25 3 4 2 2 4" xfId="39307"/>
    <cellStyle name="Normal 25 3 4 2 2 5" xfId="39308"/>
    <cellStyle name="Normal 25 3 4 2 3" xfId="39309"/>
    <cellStyle name="Normal 25 3 4 2 3 2" xfId="39310"/>
    <cellStyle name="Normal 25 3 4 2 4" xfId="39311"/>
    <cellStyle name="Normal 25 3 4 2 5" xfId="39312"/>
    <cellStyle name="Normal 25 3 4 2 6" xfId="39313"/>
    <cellStyle name="Normal 25 3 4 3" xfId="39314"/>
    <cellStyle name="Normal 25 3 4 3 2" xfId="39315"/>
    <cellStyle name="Normal 25 3 4 3 3" xfId="39316"/>
    <cellStyle name="Normal 25 3 4 3 4" xfId="39317"/>
    <cellStyle name="Normal 25 3 4 3 5" xfId="39318"/>
    <cellStyle name="Normal 25 3 4 4" xfId="39319"/>
    <cellStyle name="Normal 25 3 4 4 2" xfId="39320"/>
    <cellStyle name="Normal 25 3 4 4 3" xfId="39321"/>
    <cellStyle name="Normal 25 3 4 4 4" xfId="39322"/>
    <cellStyle name="Normal 25 3 4 4 5" xfId="39323"/>
    <cellStyle name="Normal 25 3 4 5" xfId="39324"/>
    <cellStyle name="Normal 25 3 4 5 2" xfId="39325"/>
    <cellStyle name="Normal 25 3 4 6" xfId="39326"/>
    <cellStyle name="Normal 25 3 4 7" xfId="39327"/>
    <cellStyle name="Normal 25 3 4 8" xfId="39328"/>
    <cellStyle name="Normal 25 3 5" xfId="39329"/>
    <cellStyle name="Normal 25 3 5 2" xfId="39330"/>
    <cellStyle name="Normal 25 3 5 2 2" xfId="39331"/>
    <cellStyle name="Normal 25 3 5 2 2 2" xfId="39332"/>
    <cellStyle name="Normal 25 3 5 2 2 3" xfId="39333"/>
    <cellStyle name="Normal 25 3 5 2 2 4" xfId="39334"/>
    <cellStyle name="Normal 25 3 5 2 2 5" xfId="39335"/>
    <cellStyle name="Normal 25 3 5 2 3" xfId="39336"/>
    <cellStyle name="Normal 25 3 5 2 3 2" xfId="39337"/>
    <cellStyle name="Normal 25 3 5 2 4" xfId="39338"/>
    <cellStyle name="Normal 25 3 5 2 5" xfId="39339"/>
    <cellStyle name="Normal 25 3 5 2 6" xfId="39340"/>
    <cellStyle name="Normal 25 3 5 3" xfId="39341"/>
    <cellStyle name="Normal 25 3 5 3 2" xfId="39342"/>
    <cellStyle name="Normal 25 3 5 3 3" xfId="39343"/>
    <cellStyle name="Normal 25 3 5 3 4" xfId="39344"/>
    <cellStyle name="Normal 25 3 5 3 5" xfId="39345"/>
    <cellStyle name="Normal 25 3 5 4" xfId="39346"/>
    <cellStyle name="Normal 25 3 5 4 2" xfId="39347"/>
    <cellStyle name="Normal 25 3 5 4 3" xfId="39348"/>
    <cellStyle name="Normal 25 3 5 4 4" xfId="39349"/>
    <cellStyle name="Normal 25 3 5 4 5" xfId="39350"/>
    <cellStyle name="Normal 25 3 5 5" xfId="39351"/>
    <cellStyle name="Normal 25 3 5 5 2" xfId="39352"/>
    <cellStyle name="Normal 25 3 5 6" xfId="39353"/>
    <cellStyle name="Normal 25 3 5 7" xfId="39354"/>
    <cellStyle name="Normal 25 3 5 8" xfId="39355"/>
    <cellStyle name="Normal 25 3 6" xfId="39356"/>
    <cellStyle name="Normal 25 3 6 2" xfId="39357"/>
    <cellStyle name="Normal 25 3 6 2 2" xfId="39358"/>
    <cellStyle name="Normal 25 3 6 2 2 2" xfId="39359"/>
    <cellStyle name="Normal 25 3 6 2 2 3" xfId="39360"/>
    <cellStyle name="Normal 25 3 6 2 2 4" xfId="39361"/>
    <cellStyle name="Normal 25 3 6 2 2 5" xfId="39362"/>
    <cellStyle name="Normal 25 3 6 2 3" xfId="39363"/>
    <cellStyle name="Normal 25 3 6 2 3 2" xfId="39364"/>
    <cellStyle name="Normal 25 3 6 2 4" xfId="39365"/>
    <cellStyle name="Normal 25 3 6 2 5" xfId="39366"/>
    <cellStyle name="Normal 25 3 6 2 6" xfId="39367"/>
    <cellStyle name="Normal 25 3 6 3" xfId="39368"/>
    <cellStyle name="Normal 25 3 6 3 2" xfId="39369"/>
    <cellStyle name="Normal 25 3 6 3 3" xfId="39370"/>
    <cellStyle name="Normal 25 3 6 3 4" xfId="39371"/>
    <cellStyle name="Normal 25 3 6 3 5" xfId="39372"/>
    <cellStyle name="Normal 25 3 6 4" xfId="39373"/>
    <cellStyle name="Normal 25 3 6 4 2" xfId="39374"/>
    <cellStyle name="Normal 25 3 6 4 3" xfId="39375"/>
    <cellStyle name="Normal 25 3 6 4 4" xfId="39376"/>
    <cellStyle name="Normal 25 3 6 4 5" xfId="39377"/>
    <cellStyle name="Normal 25 3 6 5" xfId="39378"/>
    <cellStyle name="Normal 25 3 6 5 2" xfId="39379"/>
    <cellStyle name="Normal 25 3 6 6" xfId="39380"/>
    <cellStyle name="Normal 25 3 6 7" xfId="39381"/>
    <cellStyle name="Normal 25 3 6 8" xfId="39382"/>
    <cellStyle name="Normal 25 3 7" xfId="39383"/>
    <cellStyle name="Normal 25 3 7 2" xfId="39384"/>
    <cellStyle name="Normal 25 3 7 2 2" xfId="39385"/>
    <cellStyle name="Normal 25 3 7 2 2 2" xfId="39386"/>
    <cellStyle name="Normal 25 3 7 2 2 3" xfId="39387"/>
    <cellStyle name="Normal 25 3 7 2 2 4" xfId="39388"/>
    <cellStyle name="Normal 25 3 7 2 2 5" xfId="39389"/>
    <cellStyle name="Normal 25 3 7 2 3" xfId="39390"/>
    <cellStyle name="Normal 25 3 7 2 3 2" xfId="39391"/>
    <cellStyle name="Normal 25 3 7 2 4" xfId="39392"/>
    <cellStyle name="Normal 25 3 7 2 5" xfId="39393"/>
    <cellStyle name="Normal 25 3 7 2 6" xfId="39394"/>
    <cellStyle name="Normal 25 3 7 3" xfId="39395"/>
    <cellStyle name="Normal 25 3 7 3 2" xfId="39396"/>
    <cellStyle name="Normal 25 3 7 3 3" xfId="39397"/>
    <cellStyle name="Normal 25 3 7 3 4" xfId="39398"/>
    <cellStyle name="Normal 25 3 7 3 5" xfId="39399"/>
    <cellStyle name="Normal 25 3 7 4" xfId="39400"/>
    <cellStyle name="Normal 25 3 7 4 2" xfId="39401"/>
    <cellStyle name="Normal 25 3 7 4 3" xfId="39402"/>
    <cellStyle name="Normal 25 3 7 4 4" xfId="39403"/>
    <cellStyle name="Normal 25 3 7 4 5" xfId="39404"/>
    <cellStyle name="Normal 25 3 7 5" xfId="39405"/>
    <cellStyle name="Normal 25 3 7 5 2" xfId="39406"/>
    <cellStyle name="Normal 25 3 7 6" xfId="39407"/>
    <cellStyle name="Normal 25 3 7 7" xfId="39408"/>
    <cellStyle name="Normal 25 3 7 8" xfId="39409"/>
    <cellStyle name="Normal 25 3 8" xfId="39410"/>
    <cellStyle name="Normal 25 3 8 2" xfId="39411"/>
    <cellStyle name="Normal 25 3 8 2 2" xfId="39412"/>
    <cellStyle name="Normal 25 3 8 2 3" xfId="39413"/>
    <cellStyle name="Normal 25 3 8 2 4" xfId="39414"/>
    <cellStyle name="Normal 25 3 8 2 5" xfId="39415"/>
    <cellStyle name="Normal 25 3 8 3" xfId="39416"/>
    <cellStyle name="Normal 25 3 8 3 2" xfId="39417"/>
    <cellStyle name="Normal 25 3 8 4" xfId="39418"/>
    <cellStyle name="Normal 25 3 8 5" xfId="39419"/>
    <cellStyle name="Normal 25 3 8 6" xfId="39420"/>
    <cellStyle name="Normal 25 3 9" xfId="39421"/>
    <cellStyle name="Normal 25 3 9 2" xfId="39422"/>
    <cellStyle name="Normal 25 3 9 3" xfId="39423"/>
    <cellStyle name="Normal 25 3 9 4" xfId="39424"/>
    <cellStyle name="Normal 25 3 9 5" xfId="39425"/>
    <cellStyle name="Normal 25 4" xfId="39426"/>
    <cellStyle name="Normal 25 4 10" xfId="39427"/>
    <cellStyle name="Normal 25 4 10 2" xfId="39428"/>
    <cellStyle name="Normal 25 4 10 3" xfId="39429"/>
    <cellStyle name="Normal 25 4 10 4" xfId="39430"/>
    <cellStyle name="Normal 25 4 10 5" xfId="39431"/>
    <cellStyle name="Normal 25 4 11" xfId="39432"/>
    <cellStyle name="Normal 25 4 11 2" xfId="39433"/>
    <cellStyle name="Normal 25 4 12" xfId="39434"/>
    <cellStyle name="Normal 25 4 13" xfId="39435"/>
    <cellStyle name="Normal 25 4 14" xfId="39436"/>
    <cellStyle name="Normal 25 4 2" xfId="39437"/>
    <cellStyle name="Normal 25 4 2 10" xfId="39438"/>
    <cellStyle name="Normal 25 4 2 11" xfId="39439"/>
    <cellStyle name="Normal 25 4 2 12" xfId="39440"/>
    <cellStyle name="Normal 25 4 2 2" xfId="39441"/>
    <cellStyle name="Normal 25 4 2 2 2" xfId="39442"/>
    <cellStyle name="Normal 25 4 2 2 2 2" xfId="39443"/>
    <cellStyle name="Normal 25 4 2 2 2 2 2" xfId="39444"/>
    <cellStyle name="Normal 25 4 2 2 2 2 3" xfId="39445"/>
    <cellStyle name="Normal 25 4 2 2 2 2 4" xfId="39446"/>
    <cellStyle name="Normal 25 4 2 2 2 2 5" xfId="39447"/>
    <cellStyle name="Normal 25 4 2 2 2 3" xfId="39448"/>
    <cellStyle name="Normal 25 4 2 2 2 3 2" xfId="39449"/>
    <cellStyle name="Normal 25 4 2 2 2 4" xfId="39450"/>
    <cellStyle name="Normal 25 4 2 2 2 5" xfId="39451"/>
    <cellStyle name="Normal 25 4 2 2 2 6" xfId="39452"/>
    <cellStyle name="Normal 25 4 2 2 3" xfId="39453"/>
    <cellStyle name="Normal 25 4 2 2 3 2" xfId="39454"/>
    <cellStyle name="Normal 25 4 2 2 3 3" xfId="39455"/>
    <cellStyle name="Normal 25 4 2 2 3 4" xfId="39456"/>
    <cellStyle name="Normal 25 4 2 2 3 5" xfId="39457"/>
    <cellStyle name="Normal 25 4 2 2 4" xfId="39458"/>
    <cellStyle name="Normal 25 4 2 2 4 2" xfId="39459"/>
    <cellStyle name="Normal 25 4 2 2 4 3" xfId="39460"/>
    <cellStyle name="Normal 25 4 2 2 4 4" xfId="39461"/>
    <cellStyle name="Normal 25 4 2 2 4 5" xfId="39462"/>
    <cellStyle name="Normal 25 4 2 2 5" xfId="39463"/>
    <cellStyle name="Normal 25 4 2 2 5 2" xfId="39464"/>
    <cellStyle name="Normal 25 4 2 2 6" xfId="39465"/>
    <cellStyle name="Normal 25 4 2 2 7" xfId="39466"/>
    <cellStyle name="Normal 25 4 2 2 8" xfId="39467"/>
    <cellStyle name="Normal 25 4 2 3" xfId="39468"/>
    <cellStyle name="Normal 25 4 2 3 2" xfId="39469"/>
    <cellStyle name="Normal 25 4 2 3 2 2" xfId="39470"/>
    <cellStyle name="Normal 25 4 2 3 2 2 2" xfId="39471"/>
    <cellStyle name="Normal 25 4 2 3 2 2 3" xfId="39472"/>
    <cellStyle name="Normal 25 4 2 3 2 2 4" xfId="39473"/>
    <cellStyle name="Normal 25 4 2 3 2 2 5" xfId="39474"/>
    <cellStyle name="Normal 25 4 2 3 2 3" xfId="39475"/>
    <cellStyle name="Normal 25 4 2 3 2 3 2" xfId="39476"/>
    <cellStyle name="Normal 25 4 2 3 2 4" xfId="39477"/>
    <cellStyle name="Normal 25 4 2 3 2 5" xfId="39478"/>
    <cellStyle name="Normal 25 4 2 3 2 6" xfId="39479"/>
    <cellStyle name="Normal 25 4 2 3 3" xfId="39480"/>
    <cellStyle name="Normal 25 4 2 3 3 2" xfId="39481"/>
    <cellStyle name="Normal 25 4 2 3 3 3" xfId="39482"/>
    <cellStyle name="Normal 25 4 2 3 3 4" xfId="39483"/>
    <cellStyle name="Normal 25 4 2 3 3 5" xfId="39484"/>
    <cellStyle name="Normal 25 4 2 3 4" xfId="39485"/>
    <cellStyle name="Normal 25 4 2 3 4 2" xfId="39486"/>
    <cellStyle name="Normal 25 4 2 3 4 3" xfId="39487"/>
    <cellStyle name="Normal 25 4 2 3 4 4" xfId="39488"/>
    <cellStyle name="Normal 25 4 2 3 4 5" xfId="39489"/>
    <cellStyle name="Normal 25 4 2 3 5" xfId="39490"/>
    <cellStyle name="Normal 25 4 2 3 5 2" xfId="39491"/>
    <cellStyle name="Normal 25 4 2 3 6" xfId="39492"/>
    <cellStyle name="Normal 25 4 2 3 7" xfId="39493"/>
    <cellStyle name="Normal 25 4 2 3 8" xfId="39494"/>
    <cellStyle name="Normal 25 4 2 4" xfId="39495"/>
    <cellStyle name="Normal 25 4 2 4 2" xfId="39496"/>
    <cellStyle name="Normal 25 4 2 4 2 2" xfId="39497"/>
    <cellStyle name="Normal 25 4 2 4 2 2 2" xfId="39498"/>
    <cellStyle name="Normal 25 4 2 4 2 2 3" xfId="39499"/>
    <cellStyle name="Normal 25 4 2 4 2 2 4" xfId="39500"/>
    <cellStyle name="Normal 25 4 2 4 2 2 5" xfId="39501"/>
    <cellStyle name="Normal 25 4 2 4 2 3" xfId="39502"/>
    <cellStyle name="Normal 25 4 2 4 2 3 2" xfId="39503"/>
    <cellStyle name="Normal 25 4 2 4 2 4" xfId="39504"/>
    <cellStyle name="Normal 25 4 2 4 2 5" xfId="39505"/>
    <cellStyle name="Normal 25 4 2 4 2 6" xfId="39506"/>
    <cellStyle name="Normal 25 4 2 4 3" xfId="39507"/>
    <cellStyle name="Normal 25 4 2 4 3 2" xfId="39508"/>
    <cellStyle name="Normal 25 4 2 4 3 3" xfId="39509"/>
    <cellStyle name="Normal 25 4 2 4 3 4" xfId="39510"/>
    <cellStyle name="Normal 25 4 2 4 3 5" xfId="39511"/>
    <cellStyle name="Normal 25 4 2 4 4" xfId="39512"/>
    <cellStyle name="Normal 25 4 2 4 4 2" xfId="39513"/>
    <cellStyle name="Normal 25 4 2 4 4 3" xfId="39514"/>
    <cellStyle name="Normal 25 4 2 4 4 4" xfId="39515"/>
    <cellStyle name="Normal 25 4 2 4 4 5" xfId="39516"/>
    <cellStyle name="Normal 25 4 2 4 5" xfId="39517"/>
    <cellStyle name="Normal 25 4 2 4 5 2" xfId="39518"/>
    <cellStyle name="Normal 25 4 2 4 6" xfId="39519"/>
    <cellStyle name="Normal 25 4 2 4 7" xfId="39520"/>
    <cellStyle name="Normal 25 4 2 4 8" xfId="39521"/>
    <cellStyle name="Normal 25 4 2 5" xfId="39522"/>
    <cellStyle name="Normal 25 4 2 5 2" xfId="39523"/>
    <cellStyle name="Normal 25 4 2 5 2 2" xfId="39524"/>
    <cellStyle name="Normal 25 4 2 5 2 2 2" xfId="39525"/>
    <cellStyle name="Normal 25 4 2 5 2 2 3" xfId="39526"/>
    <cellStyle name="Normal 25 4 2 5 2 2 4" xfId="39527"/>
    <cellStyle name="Normal 25 4 2 5 2 2 5" xfId="39528"/>
    <cellStyle name="Normal 25 4 2 5 2 3" xfId="39529"/>
    <cellStyle name="Normal 25 4 2 5 2 3 2" xfId="39530"/>
    <cellStyle name="Normal 25 4 2 5 2 4" xfId="39531"/>
    <cellStyle name="Normal 25 4 2 5 2 5" xfId="39532"/>
    <cellStyle name="Normal 25 4 2 5 2 6" xfId="39533"/>
    <cellStyle name="Normal 25 4 2 5 3" xfId="39534"/>
    <cellStyle name="Normal 25 4 2 5 3 2" xfId="39535"/>
    <cellStyle name="Normal 25 4 2 5 3 3" xfId="39536"/>
    <cellStyle name="Normal 25 4 2 5 3 4" xfId="39537"/>
    <cellStyle name="Normal 25 4 2 5 3 5" xfId="39538"/>
    <cellStyle name="Normal 25 4 2 5 4" xfId="39539"/>
    <cellStyle name="Normal 25 4 2 5 4 2" xfId="39540"/>
    <cellStyle name="Normal 25 4 2 5 4 3" xfId="39541"/>
    <cellStyle name="Normal 25 4 2 5 4 4" xfId="39542"/>
    <cellStyle name="Normal 25 4 2 5 4 5" xfId="39543"/>
    <cellStyle name="Normal 25 4 2 5 5" xfId="39544"/>
    <cellStyle name="Normal 25 4 2 5 5 2" xfId="39545"/>
    <cellStyle name="Normal 25 4 2 5 6" xfId="39546"/>
    <cellStyle name="Normal 25 4 2 5 7" xfId="39547"/>
    <cellStyle name="Normal 25 4 2 5 8" xfId="39548"/>
    <cellStyle name="Normal 25 4 2 6" xfId="39549"/>
    <cellStyle name="Normal 25 4 2 6 2" xfId="39550"/>
    <cellStyle name="Normal 25 4 2 6 2 2" xfId="39551"/>
    <cellStyle name="Normal 25 4 2 6 2 3" xfId="39552"/>
    <cellStyle name="Normal 25 4 2 6 2 4" xfId="39553"/>
    <cellStyle name="Normal 25 4 2 6 2 5" xfId="39554"/>
    <cellStyle name="Normal 25 4 2 6 3" xfId="39555"/>
    <cellStyle name="Normal 25 4 2 6 3 2" xfId="39556"/>
    <cellStyle name="Normal 25 4 2 6 4" xfId="39557"/>
    <cellStyle name="Normal 25 4 2 6 5" xfId="39558"/>
    <cellStyle name="Normal 25 4 2 6 6" xfId="39559"/>
    <cellStyle name="Normal 25 4 2 7" xfId="39560"/>
    <cellStyle name="Normal 25 4 2 7 2" xfId="39561"/>
    <cellStyle name="Normal 25 4 2 7 3" xfId="39562"/>
    <cellStyle name="Normal 25 4 2 7 4" xfId="39563"/>
    <cellStyle name="Normal 25 4 2 7 5" xfId="39564"/>
    <cellStyle name="Normal 25 4 2 8" xfId="39565"/>
    <cellStyle name="Normal 25 4 2 8 2" xfId="39566"/>
    <cellStyle name="Normal 25 4 2 8 3" xfId="39567"/>
    <cellStyle name="Normal 25 4 2 8 4" xfId="39568"/>
    <cellStyle name="Normal 25 4 2 8 5" xfId="39569"/>
    <cellStyle name="Normal 25 4 2 9" xfId="39570"/>
    <cellStyle name="Normal 25 4 2 9 2" xfId="39571"/>
    <cellStyle name="Normal 25 4 3" xfId="39572"/>
    <cellStyle name="Normal 25 4 3 10" xfId="39573"/>
    <cellStyle name="Normal 25 4 3 11" xfId="39574"/>
    <cellStyle name="Normal 25 4 3 12" xfId="39575"/>
    <cellStyle name="Normal 25 4 3 2" xfId="39576"/>
    <cellStyle name="Normal 25 4 3 2 2" xfId="39577"/>
    <cellStyle name="Normal 25 4 3 2 2 2" xfId="39578"/>
    <cellStyle name="Normal 25 4 3 2 2 2 2" xfId="39579"/>
    <cellStyle name="Normal 25 4 3 2 2 2 3" xfId="39580"/>
    <cellStyle name="Normal 25 4 3 2 2 2 4" xfId="39581"/>
    <cellStyle name="Normal 25 4 3 2 2 2 5" xfId="39582"/>
    <cellStyle name="Normal 25 4 3 2 2 3" xfId="39583"/>
    <cellStyle name="Normal 25 4 3 2 2 3 2" xfId="39584"/>
    <cellStyle name="Normal 25 4 3 2 2 4" xfId="39585"/>
    <cellStyle name="Normal 25 4 3 2 2 5" xfId="39586"/>
    <cellStyle name="Normal 25 4 3 2 2 6" xfId="39587"/>
    <cellStyle name="Normal 25 4 3 2 3" xfId="39588"/>
    <cellStyle name="Normal 25 4 3 2 3 2" xfId="39589"/>
    <cellStyle name="Normal 25 4 3 2 3 3" xfId="39590"/>
    <cellStyle name="Normal 25 4 3 2 3 4" xfId="39591"/>
    <cellStyle name="Normal 25 4 3 2 3 5" xfId="39592"/>
    <cellStyle name="Normal 25 4 3 2 4" xfId="39593"/>
    <cellStyle name="Normal 25 4 3 2 4 2" xfId="39594"/>
    <cellStyle name="Normal 25 4 3 2 4 3" xfId="39595"/>
    <cellStyle name="Normal 25 4 3 2 4 4" xfId="39596"/>
    <cellStyle name="Normal 25 4 3 2 4 5" xfId="39597"/>
    <cellStyle name="Normal 25 4 3 2 5" xfId="39598"/>
    <cellStyle name="Normal 25 4 3 2 5 2" xfId="39599"/>
    <cellStyle name="Normal 25 4 3 2 6" xfId="39600"/>
    <cellStyle name="Normal 25 4 3 2 7" xfId="39601"/>
    <cellStyle name="Normal 25 4 3 2 8" xfId="39602"/>
    <cellStyle name="Normal 25 4 3 3" xfId="39603"/>
    <cellStyle name="Normal 25 4 3 3 2" xfId="39604"/>
    <cellStyle name="Normal 25 4 3 3 2 2" xfId="39605"/>
    <cellStyle name="Normal 25 4 3 3 2 2 2" xfId="39606"/>
    <cellStyle name="Normal 25 4 3 3 2 2 3" xfId="39607"/>
    <cellStyle name="Normal 25 4 3 3 2 2 4" xfId="39608"/>
    <cellStyle name="Normal 25 4 3 3 2 2 5" xfId="39609"/>
    <cellStyle name="Normal 25 4 3 3 2 3" xfId="39610"/>
    <cellStyle name="Normal 25 4 3 3 2 3 2" xfId="39611"/>
    <cellStyle name="Normal 25 4 3 3 2 4" xfId="39612"/>
    <cellStyle name="Normal 25 4 3 3 2 5" xfId="39613"/>
    <cellStyle name="Normal 25 4 3 3 2 6" xfId="39614"/>
    <cellStyle name="Normal 25 4 3 3 3" xfId="39615"/>
    <cellStyle name="Normal 25 4 3 3 3 2" xfId="39616"/>
    <cellStyle name="Normal 25 4 3 3 3 3" xfId="39617"/>
    <cellStyle name="Normal 25 4 3 3 3 4" xfId="39618"/>
    <cellStyle name="Normal 25 4 3 3 3 5" xfId="39619"/>
    <cellStyle name="Normal 25 4 3 3 4" xfId="39620"/>
    <cellStyle name="Normal 25 4 3 3 4 2" xfId="39621"/>
    <cellStyle name="Normal 25 4 3 3 4 3" xfId="39622"/>
    <cellStyle name="Normal 25 4 3 3 4 4" xfId="39623"/>
    <cellStyle name="Normal 25 4 3 3 4 5" xfId="39624"/>
    <cellStyle name="Normal 25 4 3 3 5" xfId="39625"/>
    <cellStyle name="Normal 25 4 3 3 5 2" xfId="39626"/>
    <cellStyle name="Normal 25 4 3 3 6" xfId="39627"/>
    <cellStyle name="Normal 25 4 3 3 7" xfId="39628"/>
    <cellStyle name="Normal 25 4 3 3 8" xfId="39629"/>
    <cellStyle name="Normal 25 4 3 4" xfId="39630"/>
    <cellStyle name="Normal 25 4 3 4 2" xfId="39631"/>
    <cellStyle name="Normal 25 4 3 4 2 2" xfId="39632"/>
    <cellStyle name="Normal 25 4 3 4 2 2 2" xfId="39633"/>
    <cellStyle name="Normal 25 4 3 4 2 2 3" xfId="39634"/>
    <cellStyle name="Normal 25 4 3 4 2 2 4" xfId="39635"/>
    <cellStyle name="Normal 25 4 3 4 2 2 5" xfId="39636"/>
    <cellStyle name="Normal 25 4 3 4 2 3" xfId="39637"/>
    <cellStyle name="Normal 25 4 3 4 2 3 2" xfId="39638"/>
    <cellStyle name="Normal 25 4 3 4 2 4" xfId="39639"/>
    <cellStyle name="Normal 25 4 3 4 2 5" xfId="39640"/>
    <cellStyle name="Normal 25 4 3 4 2 6" xfId="39641"/>
    <cellStyle name="Normal 25 4 3 4 3" xfId="39642"/>
    <cellStyle name="Normal 25 4 3 4 3 2" xfId="39643"/>
    <cellStyle name="Normal 25 4 3 4 3 3" xfId="39644"/>
    <cellStyle name="Normal 25 4 3 4 3 4" xfId="39645"/>
    <cellStyle name="Normal 25 4 3 4 3 5" xfId="39646"/>
    <cellStyle name="Normal 25 4 3 4 4" xfId="39647"/>
    <cellStyle name="Normal 25 4 3 4 4 2" xfId="39648"/>
    <cellStyle name="Normal 25 4 3 4 4 3" xfId="39649"/>
    <cellStyle name="Normal 25 4 3 4 4 4" xfId="39650"/>
    <cellStyle name="Normal 25 4 3 4 4 5" xfId="39651"/>
    <cellStyle name="Normal 25 4 3 4 5" xfId="39652"/>
    <cellStyle name="Normal 25 4 3 4 5 2" xfId="39653"/>
    <cellStyle name="Normal 25 4 3 4 6" xfId="39654"/>
    <cellStyle name="Normal 25 4 3 4 7" xfId="39655"/>
    <cellStyle name="Normal 25 4 3 4 8" xfId="39656"/>
    <cellStyle name="Normal 25 4 3 5" xfId="39657"/>
    <cellStyle name="Normal 25 4 3 5 2" xfId="39658"/>
    <cellStyle name="Normal 25 4 3 5 2 2" xfId="39659"/>
    <cellStyle name="Normal 25 4 3 5 2 2 2" xfId="39660"/>
    <cellStyle name="Normal 25 4 3 5 2 2 3" xfId="39661"/>
    <cellStyle name="Normal 25 4 3 5 2 2 4" xfId="39662"/>
    <cellStyle name="Normal 25 4 3 5 2 2 5" xfId="39663"/>
    <cellStyle name="Normal 25 4 3 5 2 3" xfId="39664"/>
    <cellStyle name="Normal 25 4 3 5 2 3 2" xfId="39665"/>
    <cellStyle name="Normal 25 4 3 5 2 4" xfId="39666"/>
    <cellStyle name="Normal 25 4 3 5 2 5" xfId="39667"/>
    <cellStyle name="Normal 25 4 3 5 2 6" xfId="39668"/>
    <cellStyle name="Normal 25 4 3 5 3" xfId="39669"/>
    <cellStyle name="Normal 25 4 3 5 3 2" xfId="39670"/>
    <cellStyle name="Normal 25 4 3 5 3 3" xfId="39671"/>
    <cellStyle name="Normal 25 4 3 5 3 4" xfId="39672"/>
    <cellStyle name="Normal 25 4 3 5 3 5" xfId="39673"/>
    <cellStyle name="Normal 25 4 3 5 4" xfId="39674"/>
    <cellStyle name="Normal 25 4 3 5 4 2" xfId="39675"/>
    <cellStyle name="Normal 25 4 3 5 4 3" xfId="39676"/>
    <cellStyle name="Normal 25 4 3 5 4 4" xfId="39677"/>
    <cellStyle name="Normal 25 4 3 5 4 5" xfId="39678"/>
    <cellStyle name="Normal 25 4 3 5 5" xfId="39679"/>
    <cellStyle name="Normal 25 4 3 5 5 2" xfId="39680"/>
    <cellStyle name="Normal 25 4 3 5 6" xfId="39681"/>
    <cellStyle name="Normal 25 4 3 5 7" xfId="39682"/>
    <cellStyle name="Normal 25 4 3 5 8" xfId="39683"/>
    <cellStyle name="Normal 25 4 3 6" xfId="39684"/>
    <cellStyle name="Normal 25 4 3 6 2" xfId="39685"/>
    <cellStyle name="Normal 25 4 3 6 2 2" xfId="39686"/>
    <cellStyle name="Normal 25 4 3 6 2 3" xfId="39687"/>
    <cellStyle name="Normal 25 4 3 6 2 4" xfId="39688"/>
    <cellStyle name="Normal 25 4 3 6 2 5" xfId="39689"/>
    <cellStyle name="Normal 25 4 3 6 3" xfId="39690"/>
    <cellStyle name="Normal 25 4 3 6 3 2" xfId="39691"/>
    <cellStyle name="Normal 25 4 3 6 4" xfId="39692"/>
    <cellStyle name="Normal 25 4 3 6 5" xfId="39693"/>
    <cellStyle name="Normal 25 4 3 6 6" xfId="39694"/>
    <cellStyle name="Normal 25 4 3 7" xfId="39695"/>
    <cellStyle name="Normal 25 4 3 7 2" xfId="39696"/>
    <cellStyle name="Normal 25 4 3 7 3" xfId="39697"/>
    <cellStyle name="Normal 25 4 3 7 4" xfId="39698"/>
    <cellStyle name="Normal 25 4 3 7 5" xfId="39699"/>
    <cellStyle name="Normal 25 4 3 8" xfId="39700"/>
    <cellStyle name="Normal 25 4 3 8 2" xfId="39701"/>
    <cellStyle name="Normal 25 4 3 8 3" xfId="39702"/>
    <cellStyle name="Normal 25 4 3 8 4" xfId="39703"/>
    <cellStyle name="Normal 25 4 3 8 5" xfId="39704"/>
    <cellStyle name="Normal 25 4 3 9" xfId="39705"/>
    <cellStyle name="Normal 25 4 3 9 2" xfId="39706"/>
    <cellStyle name="Normal 25 4 4" xfId="39707"/>
    <cellStyle name="Normal 25 4 4 2" xfId="39708"/>
    <cellStyle name="Normal 25 4 4 2 2" xfId="39709"/>
    <cellStyle name="Normal 25 4 4 2 2 2" xfId="39710"/>
    <cellStyle name="Normal 25 4 4 2 2 3" xfId="39711"/>
    <cellStyle name="Normal 25 4 4 2 2 4" xfId="39712"/>
    <cellStyle name="Normal 25 4 4 2 2 5" xfId="39713"/>
    <cellStyle name="Normal 25 4 4 2 3" xfId="39714"/>
    <cellStyle name="Normal 25 4 4 2 3 2" xfId="39715"/>
    <cellStyle name="Normal 25 4 4 2 4" xfId="39716"/>
    <cellStyle name="Normal 25 4 4 2 5" xfId="39717"/>
    <cellStyle name="Normal 25 4 4 2 6" xfId="39718"/>
    <cellStyle name="Normal 25 4 4 3" xfId="39719"/>
    <cellStyle name="Normal 25 4 4 3 2" xfId="39720"/>
    <cellStyle name="Normal 25 4 4 3 3" xfId="39721"/>
    <cellStyle name="Normal 25 4 4 3 4" xfId="39722"/>
    <cellStyle name="Normal 25 4 4 3 5" xfId="39723"/>
    <cellStyle name="Normal 25 4 4 4" xfId="39724"/>
    <cellStyle name="Normal 25 4 4 4 2" xfId="39725"/>
    <cellStyle name="Normal 25 4 4 4 3" xfId="39726"/>
    <cellStyle name="Normal 25 4 4 4 4" xfId="39727"/>
    <cellStyle name="Normal 25 4 4 4 5" xfId="39728"/>
    <cellStyle name="Normal 25 4 4 5" xfId="39729"/>
    <cellStyle name="Normal 25 4 4 5 2" xfId="39730"/>
    <cellStyle name="Normal 25 4 4 6" xfId="39731"/>
    <cellStyle name="Normal 25 4 4 7" xfId="39732"/>
    <cellStyle name="Normal 25 4 4 8" xfId="39733"/>
    <cellStyle name="Normal 25 4 5" xfId="39734"/>
    <cellStyle name="Normal 25 4 5 2" xfId="39735"/>
    <cellStyle name="Normal 25 4 5 2 2" xfId="39736"/>
    <cellStyle name="Normal 25 4 5 2 2 2" xfId="39737"/>
    <cellStyle name="Normal 25 4 5 2 2 3" xfId="39738"/>
    <cellStyle name="Normal 25 4 5 2 2 4" xfId="39739"/>
    <cellStyle name="Normal 25 4 5 2 2 5" xfId="39740"/>
    <cellStyle name="Normal 25 4 5 2 3" xfId="39741"/>
    <cellStyle name="Normal 25 4 5 2 3 2" xfId="39742"/>
    <cellStyle name="Normal 25 4 5 2 4" xfId="39743"/>
    <cellStyle name="Normal 25 4 5 2 5" xfId="39744"/>
    <cellStyle name="Normal 25 4 5 2 6" xfId="39745"/>
    <cellStyle name="Normal 25 4 5 3" xfId="39746"/>
    <cellStyle name="Normal 25 4 5 3 2" xfId="39747"/>
    <cellStyle name="Normal 25 4 5 3 3" xfId="39748"/>
    <cellStyle name="Normal 25 4 5 3 4" xfId="39749"/>
    <cellStyle name="Normal 25 4 5 3 5" xfId="39750"/>
    <cellStyle name="Normal 25 4 5 4" xfId="39751"/>
    <cellStyle name="Normal 25 4 5 4 2" xfId="39752"/>
    <cellStyle name="Normal 25 4 5 4 3" xfId="39753"/>
    <cellStyle name="Normal 25 4 5 4 4" xfId="39754"/>
    <cellStyle name="Normal 25 4 5 4 5" xfId="39755"/>
    <cellStyle name="Normal 25 4 5 5" xfId="39756"/>
    <cellStyle name="Normal 25 4 5 5 2" xfId="39757"/>
    <cellStyle name="Normal 25 4 5 6" xfId="39758"/>
    <cellStyle name="Normal 25 4 5 7" xfId="39759"/>
    <cellStyle name="Normal 25 4 5 8" xfId="39760"/>
    <cellStyle name="Normal 25 4 6" xfId="39761"/>
    <cellStyle name="Normal 25 4 6 2" xfId="39762"/>
    <cellStyle name="Normal 25 4 6 2 2" xfId="39763"/>
    <cellStyle name="Normal 25 4 6 2 2 2" xfId="39764"/>
    <cellStyle name="Normal 25 4 6 2 2 3" xfId="39765"/>
    <cellStyle name="Normal 25 4 6 2 2 4" xfId="39766"/>
    <cellStyle name="Normal 25 4 6 2 2 5" xfId="39767"/>
    <cellStyle name="Normal 25 4 6 2 3" xfId="39768"/>
    <cellStyle name="Normal 25 4 6 2 3 2" xfId="39769"/>
    <cellStyle name="Normal 25 4 6 2 4" xfId="39770"/>
    <cellStyle name="Normal 25 4 6 2 5" xfId="39771"/>
    <cellStyle name="Normal 25 4 6 2 6" xfId="39772"/>
    <cellStyle name="Normal 25 4 6 3" xfId="39773"/>
    <cellStyle name="Normal 25 4 6 3 2" xfId="39774"/>
    <cellStyle name="Normal 25 4 6 3 3" xfId="39775"/>
    <cellStyle name="Normal 25 4 6 3 4" xfId="39776"/>
    <cellStyle name="Normal 25 4 6 3 5" xfId="39777"/>
    <cellStyle name="Normal 25 4 6 4" xfId="39778"/>
    <cellStyle name="Normal 25 4 6 4 2" xfId="39779"/>
    <cellStyle name="Normal 25 4 6 4 3" xfId="39780"/>
    <cellStyle name="Normal 25 4 6 4 4" xfId="39781"/>
    <cellStyle name="Normal 25 4 6 4 5" xfId="39782"/>
    <cellStyle name="Normal 25 4 6 5" xfId="39783"/>
    <cellStyle name="Normal 25 4 6 5 2" xfId="39784"/>
    <cellStyle name="Normal 25 4 6 6" xfId="39785"/>
    <cellStyle name="Normal 25 4 6 7" xfId="39786"/>
    <cellStyle name="Normal 25 4 6 8" xfId="39787"/>
    <cellStyle name="Normal 25 4 7" xfId="39788"/>
    <cellStyle name="Normal 25 4 7 2" xfId="39789"/>
    <cellStyle name="Normal 25 4 7 2 2" xfId="39790"/>
    <cellStyle name="Normal 25 4 7 2 2 2" xfId="39791"/>
    <cellStyle name="Normal 25 4 7 2 2 3" xfId="39792"/>
    <cellStyle name="Normal 25 4 7 2 2 4" xfId="39793"/>
    <cellStyle name="Normal 25 4 7 2 2 5" xfId="39794"/>
    <cellStyle name="Normal 25 4 7 2 3" xfId="39795"/>
    <cellStyle name="Normal 25 4 7 2 3 2" xfId="39796"/>
    <cellStyle name="Normal 25 4 7 2 4" xfId="39797"/>
    <cellStyle name="Normal 25 4 7 2 5" xfId="39798"/>
    <cellStyle name="Normal 25 4 7 2 6" xfId="39799"/>
    <cellStyle name="Normal 25 4 7 3" xfId="39800"/>
    <cellStyle name="Normal 25 4 7 3 2" xfId="39801"/>
    <cellStyle name="Normal 25 4 7 3 3" xfId="39802"/>
    <cellStyle name="Normal 25 4 7 3 4" xfId="39803"/>
    <cellStyle name="Normal 25 4 7 3 5" xfId="39804"/>
    <cellStyle name="Normal 25 4 7 4" xfId="39805"/>
    <cellStyle name="Normal 25 4 7 4 2" xfId="39806"/>
    <cellStyle name="Normal 25 4 7 4 3" xfId="39807"/>
    <cellStyle name="Normal 25 4 7 4 4" xfId="39808"/>
    <cellStyle name="Normal 25 4 7 4 5" xfId="39809"/>
    <cellStyle name="Normal 25 4 7 5" xfId="39810"/>
    <cellStyle name="Normal 25 4 7 5 2" xfId="39811"/>
    <cellStyle name="Normal 25 4 7 6" xfId="39812"/>
    <cellStyle name="Normal 25 4 7 7" xfId="39813"/>
    <cellStyle name="Normal 25 4 7 8" xfId="39814"/>
    <cellStyle name="Normal 25 4 8" xfId="39815"/>
    <cellStyle name="Normal 25 4 8 2" xfId="39816"/>
    <cellStyle name="Normal 25 4 8 2 2" xfId="39817"/>
    <cellStyle name="Normal 25 4 8 2 3" xfId="39818"/>
    <cellStyle name="Normal 25 4 8 2 4" xfId="39819"/>
    <cellStyle name="Normal 25 4 8 2 5" xfId="39820"/>
    <cellStyle name="Normal 25 4 8 3" xfId="39821"/>
    <cellStyle name="Normal 25 4 8 3 2" xfId="39822"/>
    <cellStyle name="Normal 25 4 8 4" xfId="39823"/>
    <cellStyle name="Normal 25 4 8 5" xfId="39824"/>
    <cellStyle name="Normal 25 4 8 6" xfId="39825"/>
    <cellStyle name="Normal 25 4 9" xfId="39826"/>
    <cellStyle name="Normal 25 4 9 2" xfId="39827"/>
    <cellStyle name="Normal 25 4 9 3" xfId="39828"/>
    <cellStyle name="Normal 25 4 9 4" xfId="39829"/>
    <cellStyle name="Normal 25 4 9 5" xfId="39830"/>
    <cellStyle name="Normal 25 5" xfId="39831"/>
    <cellStyle name="Normal 25 5 10" xfId="39832"/>
    <cellStyle name="Normal 25 5 11" xfId="39833"/>
    <cellStyle name="Normal 25 5 12" xfId="39834"/>
    <cellStyle name="Normal 25 5 2" xfId="39835"/>
    <cellStyle name="Normal 25 5 2 2" xfId="39836"/>
    <cellStyle name="Normal 25 5 2 2 2" xfId="39837"/>
    <cellStyle name="Normal 25 5 2 2 2 2" xfId="39838"/>
    <cellStyle name="Normal 25 5 2 2 2 3" xfId="39839"/>
    <cellStyle name="Normal 25 5 2 2 2 4" xfId="39840"/>
    <cellStyle name="Normal 25 5 2 2 2 5" xfId="39841"/>
    <cellStyle name="Normal 25 5 2 2 3" xfId="39842"/>
    <cellStyle name="Normal 25 5 2 2 3 2" xfId="39843"/>
    <cellStyle name="Normal 25 5 2 2 4" xfId="39844"/>
    <cellStyle name="Normal 25 5 2 2 5" xfId="39845"/>
    <cellStyle name="Normal 25 5 2 2 6" xfId="39846"/>
    <cellStyle name="Normal 25 5 2 3" xfId="39847"/>
    <cellStyle name="Normal 25 5 2 3 2" xfId="39848"/>
    <cellStyle name="Normal 25 5 2 3 3" xfId="39849"/>
    <cellStyle name="Normal 25 5 2 3 4" xfId="39850"/>
    <cellStyle name="Normal 25 5 2 3 5" xfId="39851"/>
    <cellStyle name="Normal 25 5 2 4" xfId="39852"/>
    <cellStyle name="Normal 25 5 2 4 2" xfId="39853"/>
    <cellStyle name="Normal 25 5 2 4 3" xfId="39854"/>
    <cellStyle name="Normal 25 5 2 4 4" xfId="39855"/>
    <cellStyle name="Normal 25 5 2 4 5" xfId="39856"/>
    <cellStyle name="Normal 25 5 2 5" xfId="39857"/>
    <cellStyle name="Normal 25 5 2 5 2" xfId="39858"/>
    <cellStyle name="Normal 25 5 2 6" xfId="39859"/>
    <cellStyle name="Normal 25 5 2 7" xfId="39860"/>
    <cellStyle name="Normal 25 5 2 8" xfId="39861"/>
    <cellStyle name="Normal 25 5 3" xfId="39862"/>
    <cellStyle name="Normal 25 5 3 2" xfId="39863"/>
    <cellStyle name="Normal 25 5 3 2 2" xfId="39864"/>
    <cellStyle name="Normal 25 5 3 2 2 2" xfId="39865"/>
    <cellStyle name="Normal 25 5 3 2 2 3" xfId="39866"/>
    <cellStyle name="Normal 25 5 3 2 2 4" xfId="39867"/>
    <cellStyle name="Normal 25 5 3 2 2 5" xfId="39868"/>
    <cellStyle name="Normal 25 5 3 2 3" xfId="39869"/>
    <cellStyle name="Normal 25 5 3 2 3 2" xfId="39870"/>
    <cellStyle name="Normal 25 5 3 2 4" xfId="39871"/>
    <cellStyle name="Normal 25 5 3 2 5" xfId="39872"/>
    <cellStyle name="Normal 25 5 3 2 6" xfId="39873"/>
    <cellStyle name="Normal 25 5 3 3" xfId="39874"/>
    <cellStyle name="Normal 25 5 3 3 2" xfId="39875"/>
    <cellStyle name="Normal 25 5 3 3 3" xfId="39876"/>
    <cellStyle name="Normal 25 5 3 3 4" xfId="39877"/>
    <cellStyle name="Normal 25 5 3 3 5" xfId="39878"/>
    <cellStyle name="Normal 25 5 3 4" xfId="39879"/>
    <cellStyle name="Normal 25 5 3 4 2" xfId="39880"/>
    <cellStyle name="Normal 25 5 3 4 3" xfId="39881"/>
    <cellStyle name="Normal 25 5 3 4 4" xfId="39882"/>
    <cellStyle name="Normal 25 5 3 4 5" xfId="39883"/>
    <cellStyle name="Normal 25 5 3 5" xfId="39884"/>
    <cellStyle name="Normal 25 5 3 5 2" xfId="39885"/>
    <cellStyle name="Normal 25 5 3 6" xfId="39886"/>
    <cellStyle name="Normal 25 5 3 7" xfId="39887"/>
    <cellStyle name="Normal 25 5 3 8" xfId="39888"/>
    <cellStyle name="Normal 25 5 4" xfId="39889"/>
    <cellStyle name="Normal 25 5 4 2" xfId="39890"/>
    <cellStyle name="Normal 25 5 4 2 2" xfId="39891"/>
    <cellStyle name="Normal 25 5 4 2 2 2" xfId="39892"/>
    <cellStyle name="Normal 25 5 4 2 2 3" xfId="39893"/>
    <cellStyle name="Normal 25 5 4 2 2 4" xfId="39894"/>
    <cellStyle name="Normal 25 5 4 2 2 5" xfId="39895"/>
    <cellStyle name="Normal 25 5 4 2 3" xfId="39896"/>
    <cellStyle name="Normal 25 5 4 2 3 2" xfId="39897"/>
    <cellStyle name="Normal 25 5 4 2 4" xfId="39898"/>
    <cellStyle name="Normal 25 5 4 2 5" xfId="39899"/>
    <cellStyle name="Normal 25 5 4 2 6" xfId="39900"/>
    <cellStyle name="Normal 25 5 4 3" xfId="39901"/>
    <cellStyle name="Normal 25 5 4 3 2" xfId="39902"/>
    <cellStyle name="Normal 25 5 4 3 3" xfId="39903"/>
    <cellStyle name="Normal 25 5 4 3 4" xfId="39904"/>
    <cellStyle name="Normal 25 5 4 3 5" xfId="39905"/>
    <cellStyle name="Normal 25 5 4 4" xfId="39906"/>
    <cellStyle name="Normal 25 5 4 4 2" xfId="39907"/>
    <cellStyle name="Normal 25 5 4 4 3" xfId="39908"/>
    <cellStyle name="Normal 25 5 4 4 4" xfId="39909"/>
    <cellStyle name="Normal 25 5 4 4 5" xfId="39910"/>
    <cellStyle name="Normal 25 5 4 5" xfId="39911"/>
    <cellStyle name="Normal 25 5 4 5 2" xfId="39912"/>
    <cellStyle name="Normal 25 5 4 6" xfId="39913"/>
    <cellStyle name="Normal 25 5 4 7" xfId="39914"/>
    <cellStyle name="Normal 25 5 4 8" xfId="39915"/>
    <cellStyle name="Normal 25 5 5" xfId="39916"/>
    <cellStyle name="Normal 25 5 5 2" xfId="39917"/>
    <cellStyle name="Normal 25 5 5 2 2" xfId="39918"/>
    <cellStyle name="Normal 25 5 5 2 2 2" xfId="39919"/>
    <cellStyle name="Normal 25 5 5 2 2 3" xfId="39920"/>
    <cellStyle name="Normal 25 5 5 2 2 4" xfId="39921"/>
    <cellStyle name="Normal 25 5 5 2 2 5" xfId="39922"/>
    <cellStyle name="Normal 25 5 5 2 3" xfId="39923"/>
    <cellStyle name="Normal 25 5 5 2 3 2" xfId="39924"/>
    <cellStyle name="Normal 25 5 5 2 4" xfId="39925"/>
    <cellStyle name="Normal 25 5 5 2 5" xfId="39926"/>
    <cellStyle name="Normal 25 5 5 2 6" xfId="39927"/>
    <cellStyle name="Normal 25 5 5 3" xfId="39928"/>
    <cellStyle name="Normal 25 5 5 3 2" xfId="39929"/>
    <cellStyle name="Normal 25 5 5 3 3" xfId="39930"/>
    <cellStyle name="Normal 25 5 5 3 4" xfId="39931"/>
    <cellStyle name="Normal 25 5 5 3 5" xfId="39932"/>
    <cellStyle name="Normal 25 5 5 4" xfId="39933"/>
    <cellStyle name="Normal 25 5 5 4 2" xfId="39934"/>
    <cellStyle name="Normal 25 5 5 4 3" xfId="39935"/>
    <cellStyle name="Normal 25 5 5 4 4" xfId="39936"/>
    <cellStyle name="Normal 25 5 5 4 5" xfId="39937"/>
    <cellStyle name="Normal 25 5 5 5" xfId="39938"/>
    <cellStyle name="Normal 25 5 5 5 2" xfId="39939"/>
    <cellStyle name="Normal 25 5 5 6" xfId="39940"/>
    <cellStyle name="Normal 25 5 5 7" xfId="39941"/>
    <cellStyle name="Normal 25 5 5 8" xfId="39942"/>
    <cellStyle name="Normal 25 5 6" xfId="39943"/>
    <cellStyle name="Normal 25 5 6 2" xfId="39944"/>
    <cellStyle name="Normal 25 5 6 2 2" xfId="39945"/>
    <cellStyle name="Normal 25 5 6 2 3" xfId="39946"/>
    <cellStyle name="Normal 25 5 6 2 4" xfId="39947"/>
    <cellStyle name="Normal 25 5 6 2 5" xfId="39948"/>
    <cellStyle name="Normal 25 5 6 3" xfId="39949"/>
    <cellStyle name="Normal 25 5 6 3 2" xfId="39950"/>
    <cellStyle name="Normal 25 5 6 4" xfId="39951"/>
    <cellStyle name="Normal 25 5 6 5" xfId="39952"/>
    <cellStyle name="Normal 25 5 6 6" xfId="39953"/>
    <cellStyle name="Normal 25 5 7" xfId="39954"/>
    <cellStyle name="Normal 25 5 7 2" xfId="39955"/>
    <cellStyle name="Normal 25 5 7 3" xfId="39956"/>
    <cellStyle name="Normal 25 5 7 4" xfId="39957"/>
    <cellStyle name="Normal 25 5 7 5" xfId="39958"/>
    <cellStyle name="Normal 25 5 8" xfId="39959"/>
    <cellStyle name="Normal 25 5 8 2" xfId="39960"/>
    <cellStyle name="Normal 25 5 8 3" xfId="39961"/>
    <cellStyle name="Normal 25 5 8 4" xfId="39962"/>
    <cellStyle name="Normal 25 5 8 5" xfId="39963"/>
    <cellStyle name="Normal 25 5 9" xfId="39964"/>
    <cellStyle name="Normal 25 5 9 2" xfId="39965"/>
    <cellStyle name="Normal 25 6" xfId="39966"/>
    <cellStyle name="Normal 25 6 10" xfId="39967"/>
    <cellStyle name="Normal 25 6 11" xfId="39968"/>
    <cellStyle name="Normal 25 6 12" xfId="39969"/>
    <cellStyle name="Normal 25 6 2" xfId="39970"/>
    <cellStyle name="Normal 25 6 2 2" xfId="39971"/>
    <cellStyle name="Normal 25 6 2 2 2" xfId="39972"/>
    <cellStyle name="Normal 25 6 2 2 2 2" xfId="39973"/>
    <cellStyle name="Normal 25 6 2 2 2 3" xfId="39974"/>
    <cellStyle name="Normal 25 6 2 2 2 4" xfId="39975"/>
    <cellStyle name="Normal 25 6 2 2 2 5" xfId="39976"/>
    <cellStyle name="Normal 25 6 2 2 3" xfId="39977"/>
    <cellStyle name="Normal 25 6 2 2 3 2" xfId="39978"/>
    <cellStyle name="Normal 25 6 2 2 4" xfId="39979"/>
    <cellStyle name="Normal 25 6 2 2 5" xfId="39980"/>
    <cellStyle name="Normal 25 6 2 2 6" xfId="39981"/>
    <cellStyle name="Normal 25 6 2 3" xfId="39982"/>
    <cellStyle name="Normal 25 6 2 3 2" xfId="39983"/>
    <cellStyle name="Normal 25 6 2 3 3" xfId="39984"/>
    <cellStyle name="Normal 25 6 2 3 4" xfId="39985"/>
    <cellStyle name="Normal 25 6 2 3 5" xfId="39986"/>
    <cellStyle name="Normal 25 6 2 4" xfId="39987"/>
    <cellStyle name="Normal 25 6 2 4 2" xfId="39988"/>
    <cellStyle name="Normal 25 6 2 4 3" xfId="39989"/>
    <cellStyle name="Normal 25 6 2 4 4" xfId="39990"/>
    <cellStyle name="Normal 25 6 2 4 5" xfId="39991"/>
    <cellStyle name="Normal 25 6 2 5" xfId="39992"/>
    <cellStyle name="Normal 25 6 2 5 2" xfId="39993"/>
    <cellStyle name="Normal 25 6 2 6" xfId="39994"/>
    <cellStyle name="Normal 25 6 2 7" xfId="39995"/>
    <cellStyle name="Normal 25 6 2 8" xfId="39996"/>
    <cellStyle name="Normal 25 6 3" xfId="39997"/>
    <cellStyle name="Normal 25 6 3 2" xfId="39998"/>
    <cellStyle name="Normal 25 6 3 2 2" xfId="39999"/>
    <cellStyle name="Normal 25 6 3 2 2 2" xfId="40000"/>
    <cellStyle name="Normal 25 6 3 2 2 3" xfId="40001"/>
    <cellStyle name="Normal 25 6 3 2 2 4" xfId="40002"/>
    <cellStyle name="Normal 25 6 3 2 2 5" xfId="40003"/>
    <cellStyle name="Normal 25 6 3 2 3" xfId="40004"/>
    <cellStyle name="Normal 25 6 3 2 3 2" xfId="40005"/>
    <cellStyle name="Normal 25 6 3 2 4" xfId="40006"/>
    <cellStyle name="Normal 25 6 3 2 5" xfId="40007"/>
    <cellStyle name="Normal 25 6 3 2 6" xfId="40008"/>
    <cellStyle name="Normal 25 6 3 3" xfId="40009"/>
    <cellStyle name="Normal 25 6 3 3 2" xfId="40010"/>
    <cellStyle name="Normal 25 6 3 3 3" xfId="40011"/>
    <cellStyle name="Normal 25 6 3 3 4" xfId="40012"/>
    <cellStyle name="Normal 25 6 3 3 5" xfId="40013"/>
    <cellStyle name="Normal 25 6 3 4" xfId="40014"/>
    <cellStyle name="Normal 25 6 3 4 2" xfId="40015"/>
    <cellStyle name="Normal 25 6 3 4 3" xfId="40016"/>
    <cellStyle name="Normal 25 6 3 4 4" xfId="40017"/>
    <cellStyle name="Normal 25 6 3 4 5" xfId="40018"/>
    <cellStyle name="Normal 25 6 3 5" xfId="40019"/>
    <cellStyle name="Normal 25 6 3 5 2" xfId="40020"/>
    <cellStyle name="Normal 25 6 3 6" xfId="40021"/>
    <cellStyle name="Normal 25 6 3 7" xfId="40022"/>
    <cellStyle name="Normal 25 6 3 8" xfId="40023"/>
    <cellStyle name="Normal 25 6 4" xfId="40024"/>
    <cellStyle name="Normal 25 6 4 2" xfId="40025"/>
    <cellStyle name="Normal 25 6 4 2 2" xfId="40026"/>
    <cellStyle name="Normal 25 6 4 2 2 2" xfId="40027"/>
    <cellStyle name="Normal 25 6 4 2 2 3" xfId="40028"/>
    <cellStyle name="Normal 25 6 4 2 2 4" xfId="40029"/>
    <cellStyle name="Normal 25 6 4 2 2 5" xfId="40030"/>
    <cellStyle name="Normal 25 6 4 2 3" xfId="40031"/>
    <cellStyle name="Normal 25 6 4 2 3 2" xfId="40032"/>
    <cellStyle name="Normal 25 6 4 2 4" xfId="40033"/>
    <cellStyle name="Normal 25 6 4 2 5" xfId="40034"/>
    <cellStyle name="Normal 25 6 4 2 6" xfId="40035"/>
    <cellStyle name="Normal 25 6 4 3" xfId="40036"/>
    <cellStyle name="Normal 25 6 4 3 2" xfId="40037"/>
    <cellStyle name="Normal 25 6 4 3 3" xfId="40038"/>
    <cellStyle name="Normal 25 6 4 3 4" xfId="40039"/>
    <cellStyle name="Normal 25 6 4 3 5" xfId="40040"/>
    <cellStyle name="Normal 25 6 4 4" xfId="40041"/>
    <cellStyle name="Normal 25 6 4 4 2" xfId="40042"/>
    <cellStyle name="Normal 25 6 4 4 3" xfId="40043"/>
    <cellStyle name="Normal 25 6 4 4 4" xfId="40044"/>
    <cellStyle name="Normal 25 6 4 4 5" xfId="40045"/>
    <cellStyle name="Normal 25 6 4 5" xfId="40046"/>
    <cellStyle name="Normal 25 6 4 5 2" xfId="40047"/>
    <cellStyle name="Normal 25 6 4 6" xfId="40048"/>
    <cellStyle name="Normal 25 6 4 7" xfId="40049"/>
    <cellStyle name="Normal 25 6 4 8" xfId="40050"/>
    <cellStyle name="Normal 25 6 5" xfId="40051"/>
    <cellStyle name="Normal 25 6 5 2" xfId="40052"/>
    <cellStyle name="Normal 25 6 5 2 2" xfId="40053"/>
    <cellStyle name="Normal 25 6 5 2 2 2" xfId="40054"/>
    <cellStyle name="Normal 25 6 5 2 2 3" xfId="40055"/>
    <cellStyle name="Normal 25 6 5 2 2 4" xfId="40056"/>
    <cellStyle name="Normal 25 6 5 2 2 5" xfId="40057"/>
    <cellStyle name="Normal 25 6 5 2 3" xfId="40058"/>
    <cellStyle name="Normal 25 6 5 2 3 2" xfId="40059"/>
    <cellStyle name="Normal 25 6 5 2 4" xfId="40060"/>
    <cellStyle name="Normal 25 6 5 2 5" xfId="40061"/>
    <cellStyle name="Normal 25 6 5 2 6" xfId="40062"/>
    <cellStyle name="Normal 25 6 5 3" xfId="40063"/>
    <cellStyle name="Normal 25 6 5 3 2" xfId="40064"/>
    <cellStyle name="Normal 25 6 5 3 3" xfId="40065"/>
    <cellStyle name="Normal 25 6 5 3 4" xfId="40066"/>
    <cellStyle name="Normal 25 6 5 3 5" xfId="40067"/>
    <cellStyle name="Normal 25 6 5 4" xfId="40068"/>
    <cellStyle name="Normal 25 6 5 4 2" xfId="40069"/>
    <cellStyle name="Normal 25 6 5 4 3" xfId="40070"/>
    <cellStyle name="Normal 25 6 5 4 4" xfId="40071"/>
    <cellStyle name="Normal 25 6 5 4 5" xfId="40072"/>
    <cellStyle name="Normal 25 6 5 5" xfId="40073"/>
    <cellStyle name="Normal 25 6 5 5 2" xfId="40074"/>
    <cellStyle name="Normal 25 6 5 6" xfId="40075"/>
    <cellStyle name="Normal 25 6 5 7" xfId="40076"/>
    <cellStyle name="Normal 25 6 5 8" xfId="40077"/>
    <cellStyle name="Normal 25 6 6" xfId="40078"/>
    <cellStyle name="Normal 25 6 6 2" xfId="40079"/>
    <cellStyle name="Normal 25 6 6 2 2" xfId="40080"/>
    <cellStyle name="Normal 25 6 6 2 3" xfId="40081"/>
    <cellStyle name="Normal 25 6 6 2 4" xfId="40082"/>
    <cellStyle name="Normal 25 6 6 2 5" xfId="40083"/>
    <cellStyle name="Normal 25 6 6 3" xfId="40084"/>
    <cellStyle name="Normal 25 6 6 3 2" xfId="40085"/>
    <cellStyle name="Normal 25 6 6 4" xfId="40086"/>
    <cellStyle name="Normal 25 6 6 5" xfId="40087"/>
    <cellStyle name="Normal 25 6 6 6" xfId="40088"/>
    <cellStyle name="Normal 25 6 7" xfId="40089"/>
    <cellStyle name="Normal 25 6 7 2" xfId="40090"/>
    <cellStyle name="Normal 25 6 7 3" xfId="40091"/>
    <cellStyle name="Normal 25 6 7 4" xfId="40092"/>
    <cellStyle name="Normal 25 6 7 5" xfId="40093"/>
    <cellStyle name="Normal 25 6 8" xfId="40094"/>
    <cellStyle name="Normal 25 6 8 2" xfId="40095"/>
    <cellStyle name="Normal 25 6 8 3" xfId="40096"/>
    <cellStyle name="Normal 25 6 8 4" xfId="40097"/>
    <cellStyle name="Normal 25 6 8 5" xfId="40098"/>
    <cellStyle name="Normal 25 6 9" xfId="40099"/>
    <cellStyle name="Normal 25 6 9 2" xfId="40100"/>
    <cellStyle name="Normal 25 7" xfId="40101"/>
    <cellStyle name="Normal 25 7 2" xfId="40102"/>
    <cellStyle name="Normal 25 8" xfId="40103"/>
    <cellStyle name="Normal 25 8 2" xfId="40104"/>
    <cellStyle name="Normal 25 8 2 2" xfId="40105"/>
    <cellStyle name="Normal 25 8 2 2 2" xfId="40106"/>
    <cellStyle name="Normal 25 8 2 2 2 2" xfId="40107"/>
    <cellStyle name="Normal 25 8 2 2 2 3" xfId="40108"/>
    <cellStyle name="Normal 25 8 2 2 2 4" xfId="40109"/>
    <cellStyle name="Normal 25 8 2 2 2 5" xfId="40110"/>
    <cellStyle name="Normal 25 8 2 2 3" xfId="40111"/>
    <cellStyle name="Normal 25 8 2 2 3 2" xfId="40112"/>
    <cellStyle name="Normal 25 8 2 2 4" xfId="40113"/>
    <cellStyle name="Normal 25 8 2 2 5" xfId="40114"/>
    <cellStyle name="Normal 25 8 2 2 6" xfId="40115"/>
    <cellStyle name="Normal 25 8 2 3" xfId="40116"/>
    <cellStyle name="Normal 25 8 2 3 2" xfId="40117"/>
    <cellStyle name="Normal 25 8 2 3 3" xfId="40118"/>
    <cellStyle name="Normal 25 8 2 3 4" xfId="40119"/>
    <cellStyle name="Normal 25 8 2 3 5" xfId="40120"/>
    <cellStyle name="Normal 25 8 2 4" xfId="40121"/>
    <cellStyle name="Normal 25 8 2 4 2" xfId="40122"/>
    <cellStyle name="Normal 25 8 2 4 3" xfId="40123"/>
    <cellStyle name="Normal 25 8 2 4 4" xfId="40124"/>
    <cellStyle name="Normal 25 8 2 4 5" xfId="40125"/>
    <cellStyle name="Normal 25 8 2 5" xfId="40126"/>
    <cellStyle name="Normal 25 8 2 5 2" xfId="40127"/>
    <cellStyle name="Normal 25 8 2 6" xfId="40128"/>
    <cellStyle name="Normal 25 8 2 7" xfId="40129"/>
    <cellStyle name="Normal 25 8 2 8" xfId="40130"/>
    <cellStyle name="Normal 25 8 3" xfId="40131"/>
    <cellStyle name="Normal 25 8 3 2" xfId="40132"/>
    <cellStyle name="Normal 25 8 3 2 2" xfId="40133"/>
    <cellStyle name="Normal 25 8 3 2 3" xfId="40134"/>
    <cellStyle name="Normal 25 8 3 2 4" xfId="40135"/>
    <cellStyle name="Normal 25 8 3 2 5" xfId="40136"/>
    <cellStyle name="Normal 25 8 3 3" xfId="40137"/>
    <cellStyle name="Normal 25 8 3 3 2" xfId="40138"/>
    <cellStyle name="Normal 25 8 3 4" xfId="40139"/>
    <cellStyle name="Normal 25 8 3 5" xfId="40140"/>
    <cellStyle name="Normal 25 8 3 6" xfId="40141"/>
    <cellStyle name="Normal 25 8 4" xfId="40142"/>
    <cellStyle name="Normal 25 8 4 2" xfId="40143"/>
    <cellStyle name="Normal 25 8 4 3" xfId="40144"/>
    <cellStyle name="Normal 25 8 4 4" xfId="40145"/>
    <cellStyle name="Normal 25 8 4 5" xfId="40146"/>
    <cellStyle name="Normal 25 8 5" xfId="40147"/>
    <cellStyle name="Normal 25 8 5 2" xfId="40148"/>
    <cellStyle name="Normal 25 8 5 3" xfId="40149"/>
    <cellStyle name="Normal 25 8 5 4" xfId="40150"/>
    <cellStyle name="Normal 25 8 5 5" xfId="40151"/>
    <cellStyle name="Normal 25 8 6" xfId="40152"/>
    <cellStyle name="Normal 25 8 6 2" xfId="40153"/>
    <cellStyle name="Normal 25 8 7" xfId="40154"/>
    <cellStyle name="Normal 25 8 8" xfId="40155"/>
    <cellStyle name="Normal 25 8 9" xfId="40156"/>
    <cellStyle name="Normal 25 9" xfId="40157"/>
    <cellStyle name="Normal 25 9 2" xfId="40158"/>
    <cellStyle name="Normal 25 9 2 2" xfId="40159"/>
    <cellStyle name="Normal 25 9 2 2 2" xfId="40160"/>
    <cellStyle name="Normal 25 9 2 2 3" xfId="40161"/>
    <cellStyle name="Normal 25 9 2 2 4" xfId="40162"/>
    <cellStyle name="Normal 25 9 2 2 5" xfId="40163"/>
    <cellStyle name="Normal 25 9 2 3" xfId="40164"/>
    <cellStyle name="Normal 25 9 2 3 2" xfId="40165"/>
    <cellStyle name="Normal 25 9 2 4" xfId="40166"/>
    <cellStyle name="Normal 25 9 2 5" xfId="40167"/>
    <cellStyle name="Normal 25 9 2 6" xfId="40168"/>
    <cellStyle name="Normal 25 9 3" xfId="40169"/>
    <cellStyle name="Normal 25 9 3 2" xfId="40170"/>
    <cellStyle name="Normal 25 9 3 3" xfId="40171"/>
    <cellStyle name="Normal 25 9 3 4" xfId="40172"/>
    <cellStyle name="Normal 25 9 3 5" xfId="40173"/>
    <cellStyle name="Normal 25 9 4" xfId="40174"/>
    <cellStyle name="Normal 25 9 4 2" xfId="40175"/>
    <cellStyle name="Normal 25 9 4 3" xfId="40176"/>
    <cellStyle name="Normal 25 9 4 4" xfId="40177"/>
    <cellStyle name="Normal 25 9 4 5" xfId="40178"/>
    <cellStyle name="Normal 25 9 5" xfId="40179"/>
    <cellStyle name="Normal 25 9 5 2" xfId="40180"/>
    <cellStyle name="Normal 25 9 6" xfId="40181"/>
    <cellStyle name="Normal 25 9 7" xfId="40182"/>
    <cellStyle name="Normal 25 9 8" xfId="40183"/>
    <cellStyle name="Normal 250" xfId="40184"/>
    <cellStyle name="Normal 250 2" xfId="40185"/>
    <cellStyle name="Normal 250 3" xfId="40186"/>
    <cellStyle name="Normal 250 4" xfId="40187"/>
    <cellStyle name="Normal 250 5" xfId="40188"/>
    <cellStyle name="Normal 250 6" xfId="40189"/>
    <cellStyle name="Normal 250 7" xfId="40190"/>
    <cellStyle name="Normal 251" xfId="40191"/>
    <cellStyle name="Normal 251 2" xfId="40192"/>
    <cellStyle name="Normal 251 3" xfId="40193"/>
    <cellStyle name="Normal 251 4" xfId="40194"/>
    <cellStyle name="Normal 251 5" xfId="40195"/>
    <cellStyle name="Normal 251 6" xfId="40196"/>
    <cellStyle name="Normal 251 7" xfId="40197"/>
    <cellStyle name="Normal 252" xfId="40198"/>
    <cellStyle name="Normal 252 2" xfId="40199"/>
    <cellStyle name="Normal 252 3" xfId="40200"/>
    <cellStyle name="Normal 252 4" xfId="40201"/>
    <cellStyle name="Normal 252 5" xfId="40202"/>
    <cellStyle name="Normal 252 6" xfId="40203"/>
    <cellStyle name="Normal 252 7" xfId="40204"/>
    <cellStyle name="Normal 253" xfId="40205"/>
    <cellStyle name="Normal 253 2" xfId="40206"/>
    <cellStyle name="Normal 253 3" xfId="40207"/>
    <cellStyle name="Normal 253 4" xfId="40208"/>
    <cellStyle name="Normal 253 5" xfId="40209"/>
    <cellStyle name="Normal 253 6" xfId="40210"/>
    <cellStyle name="Normal 253 7" xfId="40211"/>
    <cellStyle name="Normal 254" xfId="40212"/>
    <cellStyle name="Normal 254 2" xfId="40213"/>
    <cellStyle name="Normal 254 2 2" xfId="40214"/>
    <cellStyle name="Normal 254 2 2 2" xfId="40215"/>
    <cellStyle name="Normal 254 2 3" xfId="40216"/>
    <cellStyle name="Normal 254 3" xfId="40217"/>
    <cellStyle name="Normal 254 4" xfId="40218"/>
    <cellStyle name="Normal 254 5" xfId="40219"/>
    <cellStyle name="Normal 254 6" xfId="40220"/>
    <cellStyle name="Normal 254 7" xfId="40221"/>
    <cellStyle name="Normal 254 8" xfId="40222"/>
    <cellStyle name="Normal 255" xfId="40223"/>
    <cellStyle name="Normal 255 2" xfId="40224"/>
    <cellStyle name="Normal 255 2 2" xfId="40225"/>
    <cellStyle name="Normal 255 2 2 2" xfId="40226"/>
    <cellStyle name="Normal 255 2 3" xfId="40227"/>
    <cellStyle name="Normal 255 3" xfId="40228"/>
    <cellStyle name="Normal 255 4" xfId="40229"/>
    <cellStyle name="Normal 255 5" xfId="40230"/>
    <cellStyle name="Normal 255 6" xfId="40231"/>
    <cellStyle name="Normal 255 7" xfId="40232"/>
    <cellStyle name="Normal 255 8" xfId="40233"/>
    <cellStyle name="Normal 256" xfId="40234"/>
    <cellStyle name="Normal 256 2" xfId="40235"/>
    <cellStyle name="Normal 256 2 2" xfId="40236"/>
    <cellStyle name="Normal 256 2 2 2" xfId="40237"/>
    <cellStyle name="Normal 256 2 3" xfId="40238"/>
    <cellStyle name="Normal 256 3" xfId="40239"/>
    <cellStyle name="Normal 256 4" xfId="40240"/>
    <cellStyle name="Normal 256 5" xfId="40241"/>
    <cellStyle name="Normal 257" xfId="40242"/>
    <cellStyle name="Normal 257 2" xfId="40243"/>
    <cellStyle name="Normal 257 2 2" xfId="40244"/>
    <cellStyle name="Normal 257 2 2 2" xfId="40245"/>
    <cellStyle name="Normal 257 2 3" xfId="40246"/>
    <cellStyle name="Normal 257 3" xfId="40247"/>
    <cellStyle name="Normal 257 4" xfId="40248"/>
    <cellStyle name="Normal 257 5" xfId="40249"/>
    <cellStyle name="Normal 257 6" xfId="40250"/>
    <cellStyle name="Normal 257 7" xfId="40251"/>
    <cellStyle name="Normal 257 8" xfId="40252"/>
    <cellStyle name="Normal 258" xfId="40253"/>
    <cellStyle name="Normal 258 2" xfId="40254"/>
    <cellStyle name="Normal 258 2 2" xfId="40255"/>
    <cellStyle name="Normal 258 2 2 2" xfId="40256"/>
    <cellStyle name="Normal 258 2 3" xfId="40257"/>
    <cellStyle name="Normal 258 2 4" xfId="40258"/>
    <cellStyle name="Normal 258 3" xfId="40259"/>
    <cellStyle name="Normal 258 4" xfId="40260"/>
    <cellStyle name="Normal 258 5" xfId="40261"/>
    <cellStyle name="Normal 259" xfId="40262"/>
    <cellStyle name="Normal 259 2" xfId="40263"/>
    <cellStyle name="Normal 259 2 2" xfId="40264"/>
    <cellStyle name="Normal 259 2 2 2" xfId="40265"/>
    <cellStyle name="Normal 259 2 3" xfId="40266"/>
    <cellStyle name="Normal 259 3" xfId="40267"/>
    <cellStyle name="Normal 26" xfId="40268"/>
    <cellStyle name="Normal 26 2" xfId="40269"/>
    <cellStyle name="Normal 26 2 2" xfId="40270"/>
    <cellStyle name="Normal 26 2 2 2" xfId="40271"/>
    <cellStyle name="Normal 26 2 2 3" xfId="40272"/>
    <cellStyle name="Normal 26 2 2 4" xfId="40273"/>
    <cellStyle name="Normal 26 2 3" xfId="40274"/>
    <cellStyle name="Normal 26 2 4" xfId="40275"/>
    <cellStyle name="Normal 26 3" xfId="40276"/>
    <cellStyle name="Normal 26 4" xfId="40277"/>
    <cellStyle name="Normal 26 5" xfId="40278"/>
    <cellStyle name="Normal 26_Data request" xfId="40279"/>
    <cellStyle name="Normal 260" xfId="40280"/>
    <cellStyle name="Normal 260 2" xfId="40281"/>
    <cellStyle name="Normal 260 2 2" xfId="40282"/>
    <cellStyle name="Normal 260 2 2 2" xfId="40283"/>
    <cellStyle name="Normal 260 2 3" xfId="40284"/>
    <cellStyle name="Normal 260 3" xfId="40285"/>
    <cellStyle name="Normal 260 4" xfId="40286"/>
    <cellStyle name="Normal 261" xfId="40287"/>
    <cellStyle name="Normal 261 2" xfId="40288"/>
    <cellStyle name="Normal 261 2 2" xfId="40289"/>
    <cellStyle name="Normal 261 2 2 2" xfId="40290"/>
    <cellStyle name="Normal 261 2 3" xfId="40291"/>
    <cellStyle name="Normal 261 3" xfId="40292"/>
    <cellStyle name="Normal 261 4" xfId="40293"/>
    <cellStyle name="Normal 262" xfId="40294"/>
    <cellStyle name="Normal 262 2" xfId="40295"/>
    <cellStyle name="Normal 262 2 2" xfId="40296"/>
    <cellStyle name="Normal 262 2 2 2" xfId="40297"/>
    <cellStyle name="Normal 262 2 3" xfId="40298"/>
    <cellStyle name="Normal 262 3" xfId="40299"/>
    <cellStyle name="Normal 262 4" xfId="40300"/>
    <cellStyle name="Normal 263" xfId="40301"/>
    <cellStyle name="Normal 263 2" xfId="40302"/>
    <cellStyle name="Normal 263 2 2" xfId="40303"/>
    <cellStyle name="Normal 263 2 2 2" xfId="40304"/>
    <cellStyle name="Normal 263 2 3" xfId="40305"/>
    <cellStyle name="Normal 263 3" xfId="40306"/>
    <cellStyle name="Normal 264" xfId="40307"/>
    <cellStyle name="Normal 264 2" xfId="40308"/>
    <cellStyle name="Normal 264 2 2" xfId="40309"/>
    <cellStyle name="Normal 264 2 2 2" xfId="40310"/>
    <cellStyle name="Normal 264 2 3" xfId="40311"/>
    <cellStyle name="Normal 264 3" xfId="40312"/>
    <cellStyle name="Normal 265" xfId="40313"/>
    <cellStyle name="Normal 265 2" xfId="40314"/>
    <cellStyle name="Normal 265 2 2" xfId="40315"/>
    <cellStyle name="Normal 265 2 2 2" xfId="40316"/>
    <cellStyle name="Normal 265 2 3" xfId="40317"/>
    <cellStyle name="Normal 265 3" xfId="40318"/>
    <cellStyle name="Normal 266" xfId="40319"/>
    <cellStyle name="Normal 266 2" xfId="40320"/>
    <cellStyle name="Normal 266 2 2" xfId="40321"/>
    <cellStyle name="Normal 266 2 2 2" xfId="40322"/>
    <cellStyle name="Normal 266 2 3" xfId="40323"/>
    <cellStyle name="Normal 266 3" xfId="40324"/>
    <cellStyle name="Normal 267" xfId="40325"/>
    <cellStyle name="Normal 267 2" xfId="40326"/>
    <cellStyle name="Normal 268" xfId="40327"/>
    <cellStyle name="Normal 268 2" xfId="40328"/>
    <cellStyle name="Normal 269" xfId="40329"/>
    <cellStyle name="Normal 269 2" xfId="40330"/>
    <cellStyle name="Normal 269 2 2" xfId="40331"/>
    <cellStyle name="Normal 269 2 2 2" xfId="40332"/>
    <cellStyle name="Normal 269 2 3" xfId="40333"/>
    <cellStyle name="Normal 269 3" xfId="40334"/>
    <cellStyle name="Normal 27" xfId="40335"/>
    <cellStyle name="Normal 27 10" xfId="40336"/>
    <cellStyle name="Normal 27 10 2" xfId="40337"/>
    <cellStyle name="Normal 27 10 2 2" xfId="40338"/>
    <cellStyle name="Normal 27 10 2 2 2" xfId="40339"/>
    <cellStyle name="Normal 27 10 2 2 3" xfId="40340"/>
    <cellStyle name="Normal 27 10 2 2 4" xfId="40341"/>
    <cellStyle name="Normal 27 10 2 2 5" xfId="40342"/>
    <cellStyle name="Normal 27 10 2 3" xfId="40343"/>
    <cellStyle name="Normal 27 10 2 3 2" xfId="40344"/>
    <cellStyle name="Normal 27 10 2 4" xfId="40345"/>
    <cellStyle name="Normal 27 10 2 5" xfId="40346"/>
    <cellStyle name="Normal 27 10 2 6" xfId="40347"/>
    <cellStyle name="Normal 27 10 3" xfId="40348"/>
    <cellStyle name="Normal 27 10 3 2" xfId="40349"/>
    <cellStyle name="Normal 27 10 3 3" xfId="40350"/>
    <cellStyle name="Normal 27 10 3 4" xfId="40351"/>
    <cellStyle name="Normal 27 10 3 5" xfId="40352"/>
    <cellStyle name="Normal 27 10 4" xfId="40353"/>
    <cellStyle name="Normal 27 10 4 2" xfId="40354"/>
    <cellStyle name="Normal 27 10 4 3" xfId="40355"/>
    <cellStyle name="Normal 27 10 4 4" xfId="40356"/>
    <cellStyle name="Normal 27 10 4 5" xfId="40357"/>
    <cellStyle name="Normal 27 10 5" xfId="40358"/>
    <cellStyle name="Normal 27 10 5 2" xfId="40359"/>
    <cellStyle name="Normal 27 10 6" xfId="40360"/>
    <cellStyle name="Normal 27 10 7" xfId="40361"/>
    <cellStyle name="Normal 27 10 8" xfId="40362"/>
    <cellStyle name="Normal 27 11" xfId="40363"/>
    <cellStyle name="Normal 27 11 2" xfId="40364"/>
    <cellStyle name="Normal 27 11 2 2" xfId="40365"/>
    <cellStyle name="Normal 27 11 2 3" xfId="40366"/>
    <cellStyle name="Normal 27 11 2 4" xfId="40367"/>
    <cellStyle name="Normal 27 11 2 5" xfId="40368"/>
    <cellStyle name="Normal 27 11 3" xfId="40369"/>
    <cellStyle name="Normal 27 11 3 2" xfId="40370"/>
    <cellStyle name="Normal 27 11 4" xfId="40371"/>
    <cellStyle name="Normal 27 11 5" xfId="40372"/>
    <cellStyle name="Normal 27 11 6" xfId="40373"/>
    <cellStyle name="Normal 27 12" xfId="40374"/>
    <cellStyle name="Normal 27 12 2" xfId="40375"/>
    <cellStyle name="Normal 27 12 3" xfId="40376"/>
    <cellStyle name="Normal 27 12 4" xfId="40377"/>
    <cellStyle name="Normal 27 12 5" xfId="40378"/>
    <cellStyle name="Normal 27 13" xfId="40379"/>
    <cellStyle name="Normal 27 13 2" xfId="40380"/>
    <cellStyle name="Normal 27 13 3" xfId="40381"/>
    <cellStyle name="Normal 27 13 4" xfId="40382"/>
    <cellStyle name="Normal 27 13 5" xfId="40383"/>
    <cellStyle name="Normal 27 14" xfId="40384"/>
    <cellStyle name="Normal 27 15" xfId="40385"/>
    <cellStyle name="Normal 27 16" xfId="40386"/>
    <cellStyle name="Normal 27 2" xfId="40387"/>
    <cellStyle name="Normal 27 2 10" xfId="40388"/>
    <cellStyle name="Normal 27 2 10 2" xfId="40389"/>
    <cellStyle name="Normal 27 2 10 3" xfId="40390"/>
    <cellStyle name="Normal 27 2 10 4" xfId="40391"/>
    <cellStyle name="Normal 27 2 10 5" xfId="40392"/>
    <cellStyle name="Normal 27 2 11" xfId="40393"/>
    <cellStyle name="Normal 27 2 11 2" xfId="40394"/>
    <cellStyle name="Normal 27 2 12" xfId="40395"/>
    <cellStyle name="Normal 27 2 2" xfId="40396"/>
    <cellStyle name="Normal 27 2 2 10" xfId="40397"/>
    <cellStyle name="Normal 27 2 2 11" xfId="40398"/>
    <cellStyle name="Normal 27 2 2 12" xfId="40399"/>
    <cellStyle name="Normal 27 2 2 2" xfId="40400"/>
    <cellStyle name="Normal 27 2 2 2 2" xfId="40401"/>
    <cellStyle name="Normal 27 2 2 2 2 2" xfId="40402"/>
    <cellStyle name="Normal 27 2 2 2 2 2 2" xfId="40403"/>
    <cellStyle name="Normal 27 2 2 2 2 2 3" xfId="40404"/>
    <cellStyle name="Normal 27 2 2 2 2 2 4" xfId="40405"/>
    <cellStyle name="Normal 27 2 2 2 2 2 5" xfId="40406"/>
    <cellStyle name="Normal 27 2 2 2 2 3" xfId="40407"/>
    <cellStyle name="Normal 27 2 2 2 2 3 2" xfId="40408"/>
    <cellStyle name="Normal 27 2 2 2 2 4" xfId="40409"/>
    <cellStyle name="Normal 27 2 2 2 2 5" xfId="40410"/>
    <cellStyle name="Normal 27 2 2 2 2 6" xfId="40411"/>
    <cellStyle name="Normal 27 2 2 2 3" xfId="40412"/>
    <cellStyle name="Normal 27 2 2 2 3 2" xfId="40413"/>
    <cellStyle name="Normal 27 2 2 2 3 3" xfId="40414"/>
    <cellStyle name="Normal 27 2 2 2 3 4" xfId="40415"/>
    <cellStyle name="Normal 27 2 2 2 3 5" xfId="40416"/>
    <cellStyle name="Normal 27 2 2 2 4" xfId="40417"/>
    <cellStyle name="Normal 27 2 2 2 4 2" xfId="40418"/>
    <cellStyle name="Normal 27 2 2 2 4 3" xfId="40419"/>
    <cellStyle name="Normal 27 2 2 2 4 4" xfId="40420"/>
    <cellStyle name="Normal 27 2 2 2 4 5" xfId="40421"/>
    <cellStyle name="Normal 27 2 2 2 5" xfId="40422"/>
    <cellStyle name="Normal 27 2 2 2 5 2" xfId="40423"/>
    <cellStyle name="Normal 27 2 2 2 6" xfId="40424"/>
    <cellStyle name="Normal 27 2 2 2 7" xfId="40425"/>
    <cellStyle name="Normal 27 2 2 2 8" xfId="40426"/>
    <cellStyle name="Normal 27 2 2 3" xfId="40427"/>
    <cellStyle name="Normal 27 2 2 3 2" xfId="40428"/>
    <cellStyle name="Normal 27 2 2 3 2 2" xfId="40429"/>
    <cellStyle name="Normal 27 2 2 3 2 2 2" xfId="40430"/>
    <cellStyle name="Normal 27 2 2 3 2 2 3" xfId="40431"/>
    <cellStyle name="Normal 27 2 2 3 2 2 4" xfId="40432"/>
    <cellStyle name="Normal 27 2 2 3 2 2 5" xfId="40433"/>
    <cellStyle name="Normal 27 2 2 3 2 3" xfId="40434"/>
    <cellStyle name="Normal 27 2 2 3 2 3 2" xfId="40435"/>
    <cellStyle name="Normal 27 2 2 3 2 4" xfId="40436"/>
    <cellStyle name="Normal 27 2 2 3 2 5" xfId="40437"/>
    <cellStyle name="Normal 27 2 2 3 2 6" xfId="40438"/>
    <cellStyle name="Normal 27 2 2 3 3" xfId="40439"/>
    <cellStyle name="Normal 27 2 2 3 3 2" xfId="40440"/>
    <cellStyle name="Normal 27 2 2 3 3 3" xfId="40441"/>
    <cellStyle name="Normal 27 2 2 3 3 4" xfId="40442"/>
    <cellStyle name="Normal 27 2 2 3 3 5" xfId="40443"/>
    <cellStyle name="Normal 27 2 2 3 4" xfId="40444"/>
    <cellStyle name="Normal 27 2 2 3 4 2" xfId="40445"/>
    <cellStyle name="Normal 27 2 2 3 4 3" xfId="40446"/>
    <cellStyle name="Normal 27 2 2 3 4 4" xfId="40447"/>
    <cellStyle name="Normal 27 2 2 3 4 5" xfId="40448"/>
    <cellStyle name="Normal 27 2 2 3 5" xfId="40449"/>
    <cellStyle name="Normal 27 2 2 3 5 2" xfId="40450"/>
    <cellStyle name="Normal 27 2 2 3 6" xfId="40451"/>
    <cellStyle name="Normal 27 2 2 3 7" xfId="40452"/>
    <cellStyle name="Normal 27 2 2 3 8" xfId="40453"/>
    <cellStyle name="Normal 27 2 2 4" xfId="40454"/>
    <cellStyle name="Normal 27 2 2 4 2" xfId="40455"/>
    <cellStyle name="Normal 27 2 2 4 2 2" xfId="40456"/>
    <cellStyle name="Normal 27 2 2 4 2 2 2" xfId="40457"/>
    <cellStyle name="Normal 27 2 2 4 2 2 3" xfId="40458"/>
    <cellStyle name="Normal 27 2 2 4 2 2 4" xfId="40459"/>
    <cellStyle name="Normal 27 2 2 4 2 2 5" xfId="40460"/>
    <cellStyle name="Normal 27 2 2 4 2 3" xfId="40461"/>
    <cellStyle name="Normal 27 2 2 4 2 3 2" xfId="40462"/>
    <cellStyle name="Normal 27 2 2 4 2 4" xfId="40463"/>
    <cellStyle name="Normal 27 2 2 4 2 5" xfId="40464"/>
    <cellStyle name="Normal 27 2 2 4 2 6" xfId="40465"/>
    <cellStyle name="Normal 27 2 2 4 3" xfId="40466"/>
    <cellStyle name="Normal 27 2 2 4 3 2" xfId="40467"/>
    <cellStyle name="Normal 27 2 2 4 3 3" xfId="40468"/>
    <cellStyle name="Normal 27 2 2 4 3 4" xfId="40469"/>
    <cellStyle name="Normal 27 2 2 4 3 5" xfId="40470"/>
    <cellStyle name="Normal 27 2 2 4 4" xfId="40471"/>
    <cellStyle name="Normal 27 2 2 4 4 2" xfId="40472"/>
    <cellStyle name="Normal 27 2 2 4 4 3" xfId="40473"/>
    <cellStyle name="Normal 27 2 2 4 4 4" xfId="40474"/>
    <cellStyle name="Normal 27 2 2 4 4 5" xfId="40475"/>
    <cellStyle name="Normal 27 2 2 4 5" xfId="40476"/>
    <cellStyle name="Normal 27 2 2 4 5 2" xfId="40477"/>
    <cellStyle name="Normal 27 2 2 4 6" xfId="40478"/>
    <cellStyle name="Normal 27 2 2 4 7" xfId="40479"/>
    <cellStyle name="Normal 27 2 2 4 8" xfId="40480"/>
    <cellStyle name="Normal 27 2 2 5" xfId="40481"/>
    <cellStyle name="Normal 27 2 2 5 2" xfId="40482"/>
    <cellStyle name="Normal 27 2 2 5 2 2" xfId="40483"/>
    <cellStyle name="Normal 27 2 2 5 2 2 2" xfId="40484"/>
    <cellStyle name="Normal 27 2 2 5 2 2 3" xfId="40485"/>
    <cellStyle name="Normal 27 2 2 5 2 2 4" xfId="40486"/>
    <cellStyle name="Normal 27 2 2 5 2 2 5" xfId="40487"/>
    <cellStyle name="Normal 27 2 2 5 2 3" xfId="40488"/>
    <cellStyle name="Normal 27 2 2 5 2 3 2" xfId="40489"/>
    <cellStyle name="Normal 27 2 2 5 2 4" xfId="40490"/>
    <cellStyle name="Normal 27 2 2 5 2 5" xfId="40491"/>
    <cellStyle name="Normal 27 2 2 5 2 6" xfId="40492"/>
    <cellStyle name="Normal 27 2 2 5 3" xfId="40493"/>
    <cellStyle name="Normal 27 2 2 5 3 2" xfId="40494"/>
    <cellStyle name="Normal 27 2 2 5 3 3" xfId="40495"/>
    <cellStyle name="Normal 27 2 2 5 3 4" xfId="40496"/>
    <cellStyle name="Normal 27 2 2 5 3 5" xfId="40497"/>
    <cellStyle name="Normal 27 2 2 5 4" xfId="40498"/>
    <cellStyle name="Normal 27 2 2 5 4 2" xfId="40499"/>
    <cellStyle name="Normal 27 2 2 5 4 3" xfId="40500"/>
    <cellStyle name="Normal 27 2 2 5 4 4" xfId="40501"/>
    <cellStyle name="Normal 27 2 2 5 4 5" xfId="40502"/>
    <cellStyle name="Normal 27 2 2 5 5" xfId="40503"/>
    <cellStyle name="Normal 27 2 2 5 5 2" xfId="40504"/>
    <cellStyle name="Normal 27 2 2 5 6" xfId="40505"/>
    <cellStyle name="Normal 27 2 2 5 7" xfId="40506"/>
    <cellStyle name="Normal 27 2 2 5 8" xfId="40507"/>
    <cellStyle name="Normal 27 2 2 6" xfId="40508"/>
    <cellStyle name="Normal 27 2 2 6 2" xfId="40509"/>
    <cellStyle name="Normal 27 2 2 6 2 2" xfId="40510"/>
    <cellStyle name="Normal 27 2 2 6 2 3" xfId="40511"/>
    <cellStyle name="Normal 27 2 2 6 2 4" xfId="40512"/>
    <cellStyle name="Normal 27 2 2 6 2 5" xfId="40513"/>
    <cellStyle name="Normal 27 2 2 6 3" xfId="40514"/>
    <cellStyle name="Normal 27 2 2 6 3 2" xfId="40515"/>
    <cellStyle name="Normal 27 2 2 6 4" xfId="40516"/>
    <cellStyle name="Normal 27 2 2 6 5" xfId="40517"/>
    <cellStyle name="Normal 27 2 2 6 6" xfId="40518"/>
    <cellStyle name="Normal 27 2 2 7" xfId="40519"/>
    <cellStyle name="Normal 27 2 2 7 2" xfId="40520"/>
    <cellStyle name="Normal 27 2 2 7 3" xfId="40521"/>
    <cellStyle name="Normal 27 2 2 7 4" xfId="40522"/>
    <cellStyle name="Normal 27 2 2 7 5" xfId="40523"/>
    <cellStyle name="Normal 27 2 2 8" xfId="40524"/>
    <cellStyle name="Normal 27 2 2 8 2" xfId="40525"/>
    <cellStyle name="Normal 27 2 2 8 3" xfId="40526"/>
    <cellStyle name="Normal 27 2 2 8 4" xfId="40527"/>
    <cellStyle name="Normal 27 2 2 8 5" xfId="40528"/>
    <cellStyle name="Normal 27 2 2 9" xfId="40529"/>
    <cellStyle name="Normal 27 2 2 9 2" xfId="40530"/>
    <cellStyle name="Normal 27 2 3" xfId="40531"/>
    <cellStyle name="Normal 27 2 3 10" xfId="40532"/>
    <cellStyle name="Normal 27 2 3 11" xfId="40533"/>
    <cellStyle name="Normal 27 2 3 12" xfId="40534"/>
    <cellStyle name="Normal 27 2 3 2" xfId="40535"/>
    <cellStyle name="Normal 27 2 3 2 2" xfId="40536"/>
    <cellStyle name="Normal 27 2 3 2 2 2" xfId="40537"/>
    <cellStyle name="Normal 27 2 3 2 2 2 2" xfId="40538"/>
    <cellStyle name="Normal 27 2 3 2 2 2 3" xfId="40539"/>
    <cellStyle name="Normal 27 2 3 2 2 2 4" xfId="40540"/>
    <cellStyle name="Normal 27 2 3 2 2 2 5" xfId="40541"/>
    <cellStyle name="Normal 27 2 3 2 2 3" xfId="40542"/>
    <cellStyle name="Normal 27 2 3 2 2 3 2" xfId="40543"/>
    <cellStyle name="Normal 27 2 3 2 2 4" xfId="40544"/>
    <cellStyle name="Normal 27 2 3 2 2 5" xfId="40545"/>
    <cellStyle name="Normal 27 2 3 2 2 6" xfId="40546"/>
    <cellStyle name="Normal 27 2 3 2 3" xfId="40547"/>
    <cellStyle name="Normal 27 2 3 2 3 2" xfId="40548"/>
    <cellStyle name="Normal 27 2 3 2 3 3" xfId="40549"/>
    <cellStyle name="Normal 27 2 3 2 3 4" xfId="40550"/>
    <cellStyle name="Normal 27 2 3 2 3 5" xfId="40551"/>
    <cellStyle name="Normal 27 2 3 2 4" xfId="40552"/>
    <cellStyle name="Normal 27 2 3 2 4 2" xfId="40553"/>
    <cellStyle name="Normal 27 2 3 2 4 3" xfId="40554"/>
    <cellStyle name="Normal 27 2 3 2 4 4" xfId="40555"/>
    <cellStyle name="Normal 27 2 3 2 4 5" xfId="40556"/>
    <cellStyle name="Normal 27 2 3 2 5" xfId="40557"/>
    <cellStyle name="Normal 27 2 3 2 5 2" xfId="40558"/>
    <cellStyle name="Normal 27 2 3 2 6" xfId="40559"/>
    <cellStyle name="Normal 27 2 3 2 7" xfId="40560"/>
    <cellStyle name="Normal 27 2 3 2 8" xfId="40561"/>
    <cellStyle name="Normal 27 2 3 3" xfId="40562"/>
    <cellStyle name="Normal 27 2 3 3 2" xfId="40563"/>
    <cellStyle name="Normal 27 2 3 3 2 2" xfId="40564"/>
    <cellStyle name="Normal 27 2 3 3 2 2 2" xfId="40565"/>
    <cellStyle name="Normal 27 2 3 3 2 2 3" xfId="40566"/>
    <cellStyle name="Normal 27 2 3 3 2 2 4" xfId="40567"/>
    <cellStyle name="Normal 27 2 3 3 2 2 5" xfId="40568"/>
    <cellStyle name="Normal 27 2 3 3 2 3" xfId="40569"/>
    <cellStyle name="Normal 27 2 3 3 2 3 2" xfId="40570"/>
    <cellStyle name="Normal 27 2 3 3 2 4" xfId="40571"/>
    <cellStyle name="Normal 27 2 3 3 2 5" xfId="40572"/>
    <cellStyle name="Normal 27 2 3 3 2 6" xfId="40573"/>
    <cellStyle name="Normal 27 2 3 3 3" xfId="40574"/>
    <cellStyle name="Normal 27 2 3 3 3 2" xfId="40575"/>
    <cellStyle name="Normal 27 2 3 3 3 3" xfId="40576"/>
    <cellStyle name="Normal 27 2 3 3 3 4" xfId="40577"/>
    <cellStyle name="Normal 27 2 3 3 3 5" xfId="40578"/>
    <cellStyle name="Normal 27 2 3 3 4" xfId="40579"/>
    <cellStyle name="Normal 27 2 3 3 4 2" xfId="40580"/>
    <cellStyle name="Normal 27 2 3 3 4 3" xfId="40581"/>
    <cellStyle name="Normal 27 2 3 3 4 4" xfId="40582"/>
    <cellStyle name="Normal 27 2 3 3 4 5" xfId="40583"/>
    <cellStyle name="Normal 27 2 3 3 5" xfId="40584"/>
    <cellStyle name="Normal 27 2 3 3 5 2" xfId="40585"/>
    <cellStyle name="Normal 27 2 3 3 6" xfId="40586"/>
    <cellStyle name="Normal 27 2 3 3 7" xfId="40587"/>
    <cellStyle name="Normal 27 2 3 3 8" xfId="40588"/>
    <cellStyle name="Normal 27 2 3 4" xfId="40589"/>
    <cellStyle name="Normal 27 2 3 4 2" xfId="40590"/>
    <cellStyle name="Normal 27 2 3 4 2 2" xfId="40591"/>
    <cellStyle name="Normal 27 2 3 4 2 2 2" xfId="40592"/>
    <cellStyle name="Normal 27 2 3 4 2 2 3" xfId="40593"/>
    <cellStyle name="Normal 27 2 3 4 2 2 4" xfId="40594"/>
    <cellStyle name="Normal 27 2 3 4 2 2 5" xfId="40595"/>
    <cellStyle name="Normal 27 2 3 4 2 3" xfId="40596"/>
    <cellStyle name="Normal 27 2 3 4 2 3 2" xfId="40597"/>
    <cellStyle name="Normal 27 2 3 4 2 4" xfId="40598"/>
    <cellStyle name="Normal 27 2 3 4 2 5" xfId="40599"/>
    <cellStyle name="Normal 27 2 3 4 2 6" xfId="40600"/>
    <cellStyle name="Normal 27 2 3 4 3" xfId="40601"/>
    <cellStyle name="Normal 27 2 3 4 3 2" xfId="40602"/>
    <cellStyle name="Normal 27 2 3 4 3 3" xfId="40603"/>
    <cellStyle name="Normal 27 2 3 4 3 4" xfId="40604"/>
    <cellStyle name="Normal 27 2 3 4 3 5" xfId="40605"/>
    <cellStyle name="Normal 27 2 3 4 4" xfId="40606"/>
    <cellStyle name="Normal 27 2 3 4 4 2" xfId="40607"/>
    <cellStyle name="Normal 27 2 3 4 4 3" xfId="40608"/>
    <cellStyle name="Normal 27 2 3 4 4 4" xfId="40609"/>
    <cellStyle name="Normal 27 2 3 4 4 5" xfId="40610"/>
    <cellStyle name="Normal 27 2 3 4 5" xfId="40611"/>
    <cellStyle name="Normal 27 2 3 4 5 2" xfId="40612"/>
    <cellStyle name="Normal 27 2 3 4 6" xfId="40613"/>
    <cellStyle name="Normal 27 2 3 4 7" xfId="40614"/>
    <cellStyle name="Normal 27 2 3 4 8" xfId="40615"/>
    <cellStyle name="Normal 27 2 3 5" xfId="40616"/>
    <cellStyle name="Normal 27 2 3 5 2" xfId="40617"/>
    <cellStyle name="Normal 27 2 3 5 2 2" xfId="40618"/>
    <cellStyle name="Normal 27 2 3 5 2 2 2" xfId="40619"/>
    <cellStyle name="Normal 27 2 3 5 2 2 3" xfId="40620"/>
    <cellStyle name="Normal 27 2 3 5 2 2 4" xfId="40621"/>
    <cellStyle name="Normal 27 2 3 5 2 2 5" xfId="40622"/>
    <cellStyle name="Normal 27 2 3 5 2 3" xfId="40623"/>
    <cellStyle name="Normal 27 2 3 5 2 3 2" xfId="40624"/>
    <cellStyle name="Normal 27 2 3 5 2 4" xfId="40625"/>
    <cellStyle name="Normal 27 2 3 5 2 5" xfId="40626"/>
    <cellStyle name="Normal 27 2 3 5 2 6" xfId="40627"/>
    <cellStyle name="Normal 27 2 3 5 3" xfId="40628"/>
    <cellStyle name="Normal 27 2 3 5 3 2" xfId="40629"/>
    <cellStyle name="Normal 27 2 3 5 3 3" xfId="40630"/>
    <cellStyle name="Normal 27 2 3 5 3 4" xfId="40631"/>
    <cellStyle name="Normal 27 2 3 5 3 5" xfId="40632"/>
    <cellStyle name="Normal 27 2 3 5 4" xfId="40633"/>
    <cellStyle name="Normal 27 2 3 5 4 2" xfId="40634"/>
    <cellStyle name="Normal 27 2 3 5 4 3" xfId="40635"/>
    <cellStyle name="Normal 27 2 3 5 4 4" xfId="40636"/>
    <cellStyle name="Normal 27 2 3 5 4 5" xfId="40637"/>
    <cellStyle name="Normal 27 2 3 5 5" xfId="40638"/>
    <cellStyle name="Normal 27 2 3 5 5 2" xfId="40639"/>
    <cellStyle name="Normal 27 2 3 5 6" xfId="40640"/>
    <cellStyle name="Normal 27 2 3 5 7" xfId="40641"/>
    <cellStyle name="Normal 27 2 3 5 8" xfId="40642"/>
    <cellStyle name="Normal 27 2 3 6" xfId="40643"/>
    <cellStyle name="Normal 27 2 3 6 2" xfId="40644"/>
    <cellStyle name="Normal 27 2 3 6 2 2" xfId="40645"/>
    <cellStyle name="Normal 27 2 3 6 2 3" xfId="40646"/>
    <cellStyle name="Normal 27 2 3 6 2 4" xfId="40647"/>
    <cellStyle name="Normal 27 2 3 6 2 5" xfId="40648"/>
    <cellStyle name="Normal 27 2 3 6 3" xfId="40649"/>
    <cellStyle name="Normal 27 2 3 6 3 2" xfId="40650"/>
    <cellStyle name="Normal 27 2 3 6 4" xfId="40651"/>
    <cellStyle name="Normal 27 2 3 6 5" xfId="40652"/>
    <cellStyle name="Normal 27 2 3 6 6" xfId="40653"/>
    <cellStyle name="Normal 27 2 3 7" xfId="40654"/>
    <cellStyle name="Normal 27 2 3 7 2" xfId="40655"/>
    <cellStyle name="Normal 27 2 3 7 3" xfId="40656"/>
    <cellStyle name="Normal 27 2 3 7 4" xfId="40657"/>
    <cellStyle name="Normal 27 2 3 7 5" xfId="40658"/>
    <cellStyle name="Normal 27 2 3 8" xfId="40659"/>
    <cellStyle name="Normal 27 2 3 8 2" xfId="40660"/>
    <cellStyle name="Normal 27 2 3 8 3" xfId="40661"/>
    <cellStyle name="Normal 27 2 3 8 4" xfId="40662"/>
    <cellStyle name="Normal 27 2 3 8 5" xfId="40663"/>
    <cellStyle name="Normal 27 2 3 9" xfId="40664"/>
    <cellStyle name="Normal 27 2 3 9 2" xfId="40665"/>
    <cellStyle name="Normal 27 2 4" xfId="40666"/>
    <cellStyle name="Normal 27 2 4 2" xfId="40667"/>
    <cellStyle name="Normal 27 2 4 2 2" xfId="40668"/>
    <cellStyle name="Normal 27 2 4 2 2 2" xfId="40669"/>
    <cellStyle name="Normal 27 2 4 2 2 3" xfId="40670"/>
    <cellStyle name="Normal 27 2 4 2 2 4" xfId="40671"/>
    <cellStyle name="Normal 27 2 4 2 2 5" xfId="40672"/>
    <cellStyle name="Normal 27 2 4 2 3" xfId="40673"/>
    <cellStyle name="Normal 27 2 4 2 3 2" xfId="40674"/>
    <cellStyle name="Normal 27 2 4 2 4" xfId="40675"/>
    <cellStyle name="Normal 27 2 4 2 5" xfId="40676"/>
    <cellStyle name="Normal 27 2 4 2 6" xfId="40677"/>
    <cellStyle name="Normal 27 2 4 3" xfId="40678"/>
    <cellStyle name="Normal 27 2 4 3 2" xfId="40679"/>
    <cellStyle name="Normal 27 2 4 3 3" xfId="40680"/>
    <cellStyle name="Normal 27 2 4 3 4" xfId="40681"/>
    <cellStyle name="Normal 27 2 4 3 5" xfId="40682"/>
    <cellStyle name="Normal 27 2 4 4" xfId="40683"/>
    <cellStyle name="Normal 27 2 4 4 2" xfId="40684"/>
    <cellStyle name="Normal 27 2 4 4 3" xfId="40685"/>
    <cellStyle name="Normal 27 2 4 4 4" xfId="40686"/>
    <cellStyle name="Normal 27 2 4 4 5" xfId="40687"/>
    <cellStyle name="Normal 27 2 4 5" xfId="40688"/>
    <cellStyle name="Normal 27 2 4 5 2" xfId="40689"/>
    <cellStyle name="Normal 27 2 4 6" xfId="40690"/>
    <cellStyle name="Normal 27 2 4 7" xfId="40691"/>
    <cellStyle name="Normal 27 2 4 8" xfId="40692"/>
    <cellStyle name="Normal 27 2 5" xfId="40693"/>
    <cellStyle name="Normal 27 2 5 2" xfId="40694"/>
    <cellStyle name="Normal 27 2 5 2 2" xfId="40695"/>
    <cellStyle name="Normal 27 2 5 2 2 2" xfId="40696"/>
    <cellStyle name="Normal 27 2 5 2 2 3" xfId="40697"/>
    <cellStyle name="Normal 27 2 5 2 2 4" xfId="40698"/>
    <cellStyle name="Normal 27 2 5 2 2 5" xfId="40699"/>
    <cellStyle name="Normal 27 2 5 2 3" xfId="40700"/>
    <cellStyle name="Normal 27 2 5 2 3 2" xfId="40701"/>
    <cellStyle name="Normal 27 2 5 2 4" xfId="40702"/>
    <cellStyle name="Normal 27 2 5 2 5" xfId="40703"/>
    <cellStyle name="Normal 27 2 5 2 6" xfId="40704"/>
    <cellStyle name="Normal 27 2 5 3" xfId="40705"/>
    <cellStyle name="Normal 27 2 5 3 2" xfId="40706"/>
    <cellStyle name="Normal 27 2 5 3 3" xfId="40707"/>
    <cellStyle name="Normal 27 2 5 3 4" xfId="40708"/>
    <cellStyle name="Normal 27 2 5 3 5" xfId="40709"/>
    <cellStyle name="Normal 27 2 5 4" xfId="40710"/>
    <cellStyle name="Normal 27 2 5 4 2" xfId="40711"/>
    <cellStyle name="Normal 27 2 5 4 3" xfId="40712"/>
    <cellStyle name="Normal 27 2 5 4 4" xfId="40713"/>
    <cellStyle name="Normal 27 2 5 4 5" xfId="40714"/>
    <cellStyle name="Normal 27 2 5 5" xfId="40715"/>
    <cellStyle name="Normal 27 2 5 5 2" xfId="40716"/>
    <cellStyle name="Normal 27 2 5 6" xfId="40717"/>
    <cellStyle name="Normal 27 2 5 7" xfId="40718"/>
    <cellStyle name="Normal 27 2 5 8" xfId="40719"/>
    <cellStyle name="Normal 27 2 6" xfId="40720"/>
    <cellStyle name="Normal 27 2 6 2" xfId="40721"/>
    <cellStyle name="Normal 27 2 6 2 2" xfId="40722"/>
    <cellStyle name="Normal 27 2 6 2 2 2" xfId="40723"/>
    <cellStyle name="Normal 27 2 6 2 2 3" xfId="40724"/>
    <cellStyle name="Normal 27 2 6 2 2 4" xfId="40725"/>
    <cellStyle name="Normal 27 2 6 2 2 5" xfId="40726"/>
    <cellStyle name="Normal 27 2 6 2 3" xfId="40727"/>
    <cellStyle name="Normal 27 2 6 2 3 2" xfId="40728"/>
    <cellStyle name="Normal 27 2 6 2 4" xfId="40729"/>
    <cellStyle name="Normal 27 2 6 2 5" xfId="40730"/>
    <cellStyle name="Normal 27 2 6 2 6" xfId="40731"/>
    <cellStyle name="Normal 27 2 6 3" xfId="40732"/>
    <cellStyle name="Normal 27 2 6 3 2" xfId="40733"/>
    <cellStyle name="Normal 27 2 6 3 3" xfId="40734"/>
    <cellStyle name="Normal 27 2 6 3 4" xfId="40735"/>
    <cellStyle name="Normal 27 2 6 3 5" xfId="40736"/>
    <cellStyle name="Normal 27 2 6 4" xfId="40737"/>
    <cellStyle name="Normal 27 2 6 4 2" xfId="40738"/>
    <cellStyle name="Normal 27 2 6 4 3" xfId="40739"/>
    <cellStyle name="Normal 27 2 6 4 4" xfId="40740"/>
    <cellStyle name="Normal 27 2 6 4 5" xfId="40741"/>
    <cellStyle name="Normal 27 2 6 5" xfId="40742"/>
    <cellStyle name="Normal 27 2 6 5 2" xfId="40743"/>
    <cellStyle name="Normal 27 2 6 6" xfId="40744"/>
    <cellStyle name="Normal 27 2 6 7" xfId="40745"/>
    <cellStyle name="Normal 27 2 6 8" xfId="40746"/>
    <cellStyle name="Normal 27 2 7" xfId="40747"/>
    <cellStyle name="Normal 27 2 7 2" xfId="40748"/>
    <cellStyle name="Normal 27 2 7 2 2" xfId="40749"/>
    <cellStyle name="Normal 27 2 7 2 2 2" xfId="40750"/>
    <cellStyle name="Normal 27 2 7 2 2 3" xfId="40751"/>
    <cellStyle name="Normal 27 2 7 2 2 4" xfId="40752"/>
    <cellStyle name="Normal 27 2 7 2 2 5" xfId="40753"/>
    <cellStyle name="Normal 27 2 7 2 3" xfId="40754"/>
    <cellStyle name="Normal 27 2 7 2 3 2" xfId="40755"/>
    <cellStyle name="Normal 27 2 7 2 4" xfId="40756"/>
    <cellStyle name="Normal 27 2 7 2 5" xfId="40757"/>
    <cellStyle name="Normal 27 2 7 2 6" xfId="40758"/>
    <cellStyle name="Normal 27 2 7 3" xfId="40759"/>
    <cellStyle name="Normal 27 2 7 3 2" xfId="40760"/>
    <cellStyle name="Normal 27 2 7 3 3" xfId="40761"/>
    <cellStyle name="Normal 27 2 7 3 4" xfId="40762"/>
    <cellStyle name="Normal 27 2 7 3 5" xfId="40763"/>
    <cellStyle name="Normal 27 2 7 4" xfId="40764"/>
    <cellStyle name="Normal 27 2 7 4 2" xfId="40765"/>
    <cellStyle name="Normal 27 2 7 4 3" xfId="40766"/>
    <cellStyle name="Normal 27 2 7 4 4" xfId="40767"/>
    <cellStyle name="Normal 27 2 7 4 5" xfId="40768"/>
    <cellStyle name="Normal 27 2 7 5" xfId="40769"/>
    <cellStyle name="Normal 27 2 7 5 2" xfId="40770"/>
    <cellStyle name="Normal 27 2 7 6" xfId="40771"/>
    <cellStyle name="Normal 27 2 7 7" xfId="40772"/>
    <cellStyle name="Normal 27 2 7 8" xfId="40773"/>
    <cellStyle name="Normal 27 2 8" xfId="40774"/>
    <cellStyle name="Normal 27 2 8 2" xfId="40775"/>
    <cellStyle name="Normal 27 2 8 2 2" xfId="40776"/>
    <cellStyle name="Normal 27 2 8 2 3" xfId="40777"/>
    <cellStyle name="Normal 27 2 8 2 4" xfId="40778"/>
    <cellStyle name="Normal 27 2 8 2 5" xfId="40779"/>
    <cellStyle name="Normal 27 2 8 3" xfId="40780"/>
    <cellStyle name="Normal 27 2 8 3 2" xfId="40781"/>
    <cellStyle name="Normal 27 2 8 4" xfId="40782"/>
    <cellStyle name="Normal 27 2 8 5" xfId="40783"/>
    <cellStyle name="Normal 27 2 8 6" xfId="40784"/>
    <cellStyle name="Normal 27 2 9" xfId="40785"/>
    <cellStyle name="Normal 27 2 9 2" xfId="40786"/>
    <cellStyle name="Normal 27 2 9 3" xfId="40787"/>
    <cellStyle name="Normal 27 2 9 4" xfId="40788"/>
    <cellStyle name="Normal 27 2 9 5" xfId="40789"/>
    <cellStyle name="Normal 27 3" xfId="40790"/>
    <cellStyle name="Normal 27 3 10" xfId="40791"/>
    <cellStyle name="Normal 27 3 10 2" xfId="40792"/>
    <cellStyle name="Normal 27 3 10 3" xfId="40793"/>
    <cellStyle name="Normal 27 3 10 4" xfId="40794"/>
    <cellStyle name="Normal 27 3 10 5" xfId="40795"/>
    <cellStyle name="Normal 27 3 11" xfId="40796"/>
    <cellStyle name="Normal 27 3 11 2" xfId="40797"/>
    <cellStyle name="Normal 27 3 12" xfId="40798"/>
    <cellStyle name="Normal 27 3 13" xfId="40799"/>
    <cellStyle name="Normal 27 3 14" xfId="40800"/>
    <cellStyle name="Normal 27 3 2" xfId="40801"/>
    <cellStyle name="Normal 27 3 2 10" xfId="40802"/>
    <cellStyle name="Normal 27 3 2 11" xfId="40803"/>
    <cellStyle name="Normal 27 3 2 12" xfId="40804"/>
    <cellStyle name="Normal 27 3 2 2" xfId="40805"/>
    <cellStyle name="Normal 27 3 2 2 2" xfId="40806"/>
    <cellStyle name="Normal 27 3 2 2 2 2" xfId="40807"/>
    <cellStyle name="Normal 27 3 2 2 2 2 2" xfId="40808"/>
    <cellStyle name="Normal 27 3 2 2 2 2 3" xfId="40809"/>
    <cellStyle name="Normal 27 3 2 2 2 2 4" xfId="40810"/>
    <cellStyle name="Normal 27 3 2 2 2 2 5" xfId="40811"/>
    <cellStyle name="Normal 27 3 2 2 2 3" xfId="40812"/>
    <cellStyle name="Normal 27 3 2 2 2 3 2" xfId="40813"/>
    <cellStyle name="Normal 27 3 2 2 2 4" xfId="40814"/>
    <cellStyle name="Normal 27 3 2 2 2 5" xfId="40815"/>
    <cellStyle name="Normal 27 3 2 2 2 6" xfId="40816"/>
    <cellStyle name="Normal 27 3 2 2 3" xfId="40817"/>
    <cellStyle name="Normal 27 3 2 2 3 2" xfId="40818"/>
    <cellStyle name="Normal 27 3 2 2 3 3" xfId="40819"/>
    <cellStyle name="Normal 27 3 2 2 3 4" xfId="40820"/>
    <cellStyle name="Normal 27 3 2 2 3 5" xfId="40821"/>
    <cellStyle name="Normal 27 3 2 2 4" xfId="40822"/>
    <cellStyle name="Normal 27 3 2 2 4 2" xfId="40823"/>
    <cellStyle name="Normal 27 3 2 2 4 3" xfId="40824"/>
    <cellStyle name="Normal 27 3 2 2 4 4" xfId="40825"/>
    <cellStyle name="Normal 27 3 2 2 4 5" xfId="40826"/>
    <cellStyle name="Normal 27 3 2 2 5" xfId="40827"/>
    <cellStyle name="Normal 27 3 2 2 5 2" xfId="40828"/>
    <cellStyle name="Normal 27 3 2 2 6" xfId="40829"/>
    <cellStyle name="Normal 27 3 2 2 7" xfId="40830"/>
    <cellStyle name="Normal 27 3 2 2 8" xfId="40831"/>
    <cellStyle name="Normal 27 3 2 3" xfId="40832"/>
    <cellStyle name="Normal 27 3 2 3 2" xfId="40833"/>
    <cellStyle name="Normal 27 3 2 3 2 2" xfId="40834"/>
    <cellStyle name="Normal 27 3 2 3 2 2 2" xfId="40835"/>
    <cellStyle name="Normal 27 3 2 3 2 2 3" xfId="40836"/>
    <cellStyle name="Normal 27 3 2 3 2 2 4" xfId="40837"/>
    <cellStyle name="Normal 27 3 2 3 2 2 5" xfId="40838"/>
    <cellStyle name="Normal 27 3 2 3 2 3" xfId="40839"/>
    <cellStyle name="Normal 27 3 2 3 2 3 2" xfId="40840"/>
    <cellStyle name="Normal 27 3 2 3 2 4" xfId="40841"/>
    <cellStyle name="Normal 27 3 2 3 2 5" xfId="40842"/>
    <cellStyle name="Normal 27 3 2 3 2 6" xfId="40843"/>
    <cellStyle name="Normal 27 3 2 3 3" xfId="40844"/>
    <cellStyle name="Normal 27 3 2 3 3 2" xfId="40845"/>
    <cellStyle name="Normal 27 3 2 3 3 3" xfId="40846"/>
    <cellStyle name="Normal 27 3 2 3 3 4" xfId="40847"/>
    <cellStyle name="Normal 27 3 2 3 3 5" xfId="40848"/>
    <cellStyle name="Normal 27 3 2 3 4" xfId="40849"/>
    <cellStyle name="Normal 27 3 2 3 4 2" xfId="40850"/>
    <cellStyle name="Normal 27 3 2 3 4 3" xfId="40851"/>
    <cellStyle name="Normal 27 3 2 3 4 4" xfId="40852"/>
    <cellStyle name="Normal 27 3 2 3 4 5" xfId="40853"/>
    <cellStyle name="Normal 27 3 2 3 5" xfId="40854"/>
    <cellStyle name="Normal 27 3 2 3 5 2" xfId="40855"/>
    <cellStyle name="Normal 27 3 2 3 6" xfId="40856"/>
    <cellStyle name="Normal 27 3 2 3 7" xfId="40857"/>
    <cellStyle name="Normal 27 3 2 3 8" xfId="40858"/>
    <cellStyle name="Normal 27 3 2 4" xfId="40859"/>
    <cellStyle name="Normal 27 3 2 4 2" xfId="40860"/>
    <cellStyle name="Normal 27 3 2 4 2 2" xfId="40861"/>
    <cellStyle name="Normal 27 3 2 4 2 2 2" xfId="40862"/>
    <cellStyle name="Normal 27 3 2 4 2 2 3" xfId="40863"/>
    <cellStyle name="Normal 27 3 2 4 2 2 4" xfId="40864"/>
    <cellStyle name="Normal 27 3 2 4 2 2 5" xfId="40865"/>
    <cellStyle name="Normal 27 3 2 4 2 3" xfId="40866"/>
    <cellStyle name="Normal 27 3 2 4 2 3 2" xfId="40867"/>
    <cellStyle name="Normal 27 3 2 4 2 4" xfId="40868"/>
    <cellStyle name="Normal 27 3 2 4 2 5" xfId="40869"/>
    <cellStyle name="Normal 27 3 2 4 2 6" xfId="40870"/>
    <cellStyle name="Normal 27 3 2 4 3" xfId="40871"/>
    <cellStyle name="Normal 27 3 2 4 3 2" xfId="40872"/>
    <cellStyle name="Normal 27 3 2 4 3 3" xfId="40873"/>
    <cellStyle name="Normal 27 3 2 4 3 4" xfId="40874"/>
    <cellStyle name="Normal 27 3 2 4 3 5" xfId="40875"/>
    <cellStyle name="Normal 27 3 2 4 4" xfId="40876"/>
    <cellStyle name="Normal 27 3 2 4 4 2" xfId="40877"/>
    <cellStyle name="Normal 27 3 2 4 4 3" xfId="40878"/>
    <cellStyle name="Normal 27 3 2 4 4 4" xfId="40879"/>
    <cellStyle name="Normal 27 3 2 4 4 5" xfId="40880"/>
    <cellStyle name="Normal 27 3 2 4 5" xfId="40881"/>
    <cellStyle name="Normal 27 3 2 4 5 2" xfId="40882"/>
    <cellStyle name="Normal 27 3 2 4 6" xfId="40883"/>
    <cellStyle name="Normal 27 3 2 4 7" xfId="40884"/>
    <cellStyle name="Normal 27 3 2 4 8" xfId="40885"/>
    <cellStyle name="Normal 27 3 2 5" xfId="40886"/>
    <cellStyle name="Normal 27 3 2 5 2" xfId="40887"/>
    <cellStyle name="Normal 27 3 2 5 2 2" xfId="40888"/>
    <cellStyle name="Normal 27 3 2 5 2 2 2" xfId="40889"/>
    <cellStyle name="Normal 27 3 2 5 2 2 3" xfId="40890"/>
    <cellStyle name="Normal 27 3 2 5 2 2 4" xfId="40891"/>
    <cellStyle name="Normal 27 3 2 5 2 2 5" xfId="40892"/>
    <cellStyle name="Normal 27 3 2 5 2 3" xfId="40893"/>
    <cellStyle name="Normal 27 3 2 5 2 3 2" xfId="40894"/>
    <cellStyle name="Normal 27 3 2 5 2 4" xfId="40895"/>
    <cellStyle name="Normal 27 3 2 5 2 5" xfId="40896"/>
    <cellStyle name="Normal 27 3 2 5 2 6" xfId="40897"/>
    <cellStyle name="Normal 27 3 2 5 3" xfId="40898"/>
    <cellStyle name="Normal 27 3 2 5 3 2" xfId="40899"/>
    <cellStyle name="Normal 27 3 2 5 3 3" xfId="40900"/>
    <cellStyle name="Normal 27 3 2 5 3 4" xfId="40901"/>
    <cellStyle name="Normal 27 3 2 5 3 5" xfId="40902"/>
    <cellStyle name="Normal 27 3 2 5 4" xfId="40903"/>
    <cellStyle name="Normal 27 3 2 5 4 2" xfId="40904"/>
    <cellStyle name="Normal 27 3 2 5 4 3" xfId="40905"/>
    <cellStyle name="Normal 27 3 2 5 4 4" xfId="40906"/>
    <cellStyle name="Normal 27 3 2 5 4 5" xfId="40907"/>
    <cellStyle name="Normal 27 3 2 5 5" xfId="40908"/>
    <cellStyle name="Normal 27 3 2 5 5 2" xfId="40909"/>
    <cellStyle name="Normal 27 3 2 5 6" xfId="40910"/>
    <cellStyle name="Normal 27 3 2 5 7" xfId="40911"/>
    <cellStyle name="Normal 27 3 2 5 8" xfId="40912"/>
    <cellStyle name="Normal 27 3 2 6" xfId="40913"/>
    <cellStyle name="Normal 27 3 2 6 2" xfId="40914"/>
    <cellStyle name="Normal 27 3 2 6 2 2" xfId="40915"/>
    <cellStyle name="Normal 27 3 2 6 2 3" xfId="40916"/>
    <cellStyle name="Normal 27 3 2 6 2 4" xfId="40917"/>
    <cellStyle name="Normal 27 3 2 6 2 5" xfId="40918"/>
    <cellStyle name="Normal 27 3 2 6 3" xfId="40919"/>
    <cellStyle name="Normal 27 3 2 6 3 2" xfId="40920"/>
    <cellStyle name="Normal 27 3 2 6 4" xfId="40921"/>
    <cellStyle name="Normal 27 3 2 6 5" xfId="40922"/>
    <cellStyle name="Normal 27 3 2 6 6" xfId="40923"/>
    <cellStyle name="Normal 27 3 2 7" xfId="40924"/>
    <cellStyle name="Normal 27 3 2 7 2" xfId="40925"/>
    <cellStyle name="Normal 27 3 2 7 3" xfId="40926"/>
    <cellStyle name="Normal 27 3 2 7 4" xfId="40927"/>
    <cellStyle name="Normal 27 3 2 7 5" xfId="40928"/>
    <cellStyle name="Normal 27 3 2 8" xfId="40929"/>
    <cellStyle name="Normal 27 3 2 8 2" xfId="40930"/>
    <cellStyle name="Normal 27 3 2 8 3" xfId="40931"/>
    <cellStyle name="Normal 27 3 2 8 4" xfId="40932"/>
    <cellStyle name="Normal 27 3 2 8 5" xfId="40933"/>
    <cellStyle name="Normal 27 3 2 9" xfId="40934"/>
    <cellStyle name="Normal 27 3 2 9 2" xfId="40935"/>
    <cellStyle name="Normal 27 3 3" xfId="40936"/>
    <cellStyle name="Normal 27 3 3 10" xfId="40937"/>
    <cellStyle name="Normal 27 3 3 11" xfId="40938"/>
    <cellStyle name="Normal 27 3 3 12" xfId="40939"/>
    <cellStyle name="Normal 27 3 3 2" xfId="40940"/>
    <cellStyle name="Normal 27 3 3 2 2" xfId="40941"/>
    <cellStyle name="Normal 27 3 3 2 2 2" xfId="40942"/>
    <cellStyle name="Normal 27 3 3 2 2 2 2" xfId="40943"/>
    <cellStyle name="Normal 27 3 3 2 2 2 3" xfId="40944"/>
    <cellStyle name="Normal 27 3 3 2 2 2 4" xfId="40945"/>
    <cellStyle name="Normal 27 3 3 2 2 2 5" xfId="40946"/>
    <cellStyle name="Normal 27 3 3 2 2 3" xfId="40947"/>
    <cellStyle name="Normal 27 3 3 2 2 3 2" xfId="40948"/>
    <cellStyle name="Normal 27 3 3 2 2 4" xfId="40949"/>
    <cellStyle name="Normal 27 3 3 2 2 5" xfId="40950"/>
    <cellStyle name="Normal 27 3 3 2 2 6" xfId="40951"/>
    <cellStyle name="Normal 27 3 3 2 3" xfId="40952"/>
    <cellStyle name="Normal 27 3 3 2 3 2" xfId="40953"/>
    <cellStyle name="Normal 27 3 3 2 3 3" xfId="40954"/>
    <cellStyle name="Normal 27 3 3 2 3 4" xfId="40955"/>
    <cellStyle name="Normal 27 3 3 2 3 5" xfId="40956"/>
    <cellStyle name="Normal 27 3 3 2 4" xfId="40957"/>
    <cellStyle name="Normal 27 3 3 2 4 2" xfId="40958"/>
    <cellStyle name="Normal 27 3 3 2 4 3" xfId="40959"/>
    <cellStyle name="Normal 27 3 3 2 4 4" xfId="40960"/>
    <cellStyle name="Normal 27 3 3 2 4 5" xfId="40961"/>
    <cellStyle name="Normal 27 3 3 2 5" xfId="40962"/>
    <cellStyle name="Normal 27 3 3 2 5 2" xfId="40963"/>
    <cellStyle name="Normal 27 3 3 2 6" xfId="40964"/>
    <cellStyle name="Normal 27 3 3 2 7" xfId="40965"/>
    <cellStyle name="Normal 27 3 3 2 8" xfId="40966"/>
    <cellStyle name="Normal 27 3 3 3" xfId="40967"/>
    <cellStyle name="Normal 27 3 3 3 2" xfId="40968"/>
    <cellStyle name="Normal 27 3 3 3 2 2" xfId="40969"/>
    <cellStyle name="Normal 27 3 3 3 2 2 2" xfId="40970"/>
    <cellStyle name="Normal 27 3 3 3 2 2 3" xfId="40971"/>
    <cellStyle name="Normal 27 3 3 3 2 2 4" xfId="40972"/>
    <cellStyle name="Normal 27 3 3 3 2 2 5" xfId="40973"/>
    <cellStyle name="Normal 27 3 3 3 2 3" xfId="40974"/>
    <cellStyle name="Normal 27 3 3 3 2 3 2" xfId="40975"/>
    <cellStyle name="Normal 27 3 3 3 2 4" xfId="40976"/>
    <cellStyle name="Normal 27 3 3 3 2 5" xfId="40977"/>
    <cellStyle name="Normal 27 3 3 3 2 6" xfId="40978"/>
    <cellStyle name="Normal 27 3 3 3 3" xfId="40979"/>
    <cellStyle name="Normal 27 3 3 3 3 2" xfId="40980"/>
    <cellStyle name="Normal 27 3 3 3 3 3" xfId="40981"/>
    <cellStyle name="Normal 27 3 3 3 3 4" xfId="40982"/>
    <cellStyle name="Normal 27 3 3 3 3 5" xfId="40983"/>
    <cellStyle name="Normal 27 3 3 3 4" xfId="40984"/>
    <cellStyle name="Normal 27 3 3 3 4 2" xfId="40985"/>
    <cellStyle name="Normal 27 3 3 3 4 3" xfId="40986"/>
    <cellStyle name="Normal 27 3 3 3 4 4" xfId="40987"/>
    <cellStyle name="Normal 27 3 3 3 4 5" xfId="40988"/>
    <cellStyle name="Normal 27 3 3 3 5" xfId="40989"/>
    <cellStyle name="Normal 27 3 3 3 5 2" xfId="40990"/>
    <cellStyle name="Normal 27 3 3 3 6" xfId="40991"/>
    <cellStyle name="Normal 27 3 3 3 7" xfId="40992"/>
    <cellStyle name="Normal 27 3 3 3 8" xfId="40993"/>
    <cellStyle name="Normal 27 3 3 4" xfId="40994"/>
    <cellStyle name="Normal 27 3 3 4 2" xfId="40995"/>
    <cellStyle name="Normal 27 3 3 4 2 2" xfId="40996"/>
    <cellStyle name="Normal 27 3 3 4 2 2 2" xfId="40997"/>
    <cellStyle name="Normal 27 3 3 4 2 2 3" xfId="40998"/>
    <cellStyle name="Normal 27 3 3 4 2 2 4" xfId="40999"/>
    <cellStyle name="Normal 27 3 3 4 2 2 5" xfId="41000"/>
    <cellStyle name="Normal 27 3 3 4 2 3" xfId="41001"/>
    <cellStyle name="Normal 27 3 3 4 2 3 2" xfId="41002"/>
    <cellStyle name="Normal 27 3 3 4 2 4" xfId="41003"/>
    <cellStyle name="Normal 27 3 3 4 2 5" xfId="41004"/>
    <cellStyle name="Normal 27 3 3 4 2 6" xfId="41005"/>
    <cellStyle name="Normal 27 3 3 4 3" xfId="41006"/>
    <cellStyle name="Normal 27 3 3 4 3 2" xfId="41007"/>
    <cellStyle name="Normal 27 3 3 4 3 3" xfId="41008"/>
    <cellStyle name="Normal 27 3 3 4 3 4" xfId="41009"/>
    <cellStyle name="Normal 27 3 3 4 3 5" xfId="41010"/>
    <cellStyle name="Normal 27 3 3 4 4" xfId="41011"/>
    <cellStyle name="Normal 27 3 3 4 4 2" xfId="41012"/>
    <cellStyle name="Normal 27 3 3 4 4 3" xfId="41013"/>
    <cellStyle name="Normal 27 3 3 4 4 4" xfId="41014"/>
    <cellStyle name="Normal 27 3 3 4 4 5" xfId="41015"/>
    <cellStyle name="Normal 27 3 3 4 5" xfId="41016"/>
    <cellStyle name="Normal 27 3 3 4 5 2" xfId="41017"/>
    <cellStyle name="Normal 27 3 3 4 6" xfId="41018"/>
    <cellStyle name="Normal 27 3 3 4 7" xfId="41019"/>
    <cellStyle name="Normal 27 3 3 4 8" xfId="41020"/>
    <cellStyle name="Normal 27 3 3 5" xfId="41021"/>
    <cellStyle name="Normal 27 3 3 5 2" xfId="41022"/>
    <cellStyle name="Normal 27 3 3 5 2 2" xfId="41023"/>
    <cellStyle name="Normal 27 3 3 5 2 2 2" xfId="41024"/>
    <cellStyle name="Normal 27 3 3 5 2 2 3" xfId="41025"/>
    <cellStyle name="Normal 27 3 3 5 2 2 4" xfId="41026"/>
    <cellStyle name="Normal 27 3 3 5 2 2 5" xfId="41027"/>
    <cellStyle name="Normal 27 3 3 5 2 3" xfId="41028"/>
    <cellStyle name="Normal 27 3 3 5 2 3 2" xfId="41029"/>
    <cellStyle name="Normal 27 3 3 5 2 4" xfId="41030"/>
    <cellStyle name="Normal 27 3 3 5 2 5" xfId="41031"/>
    <cellStyle name="Normal 27 3 3 5 2 6" xfId="41032"/>
    <cellStyle name="Normal 27 3 3 5 3" xfId="41033"/>
    <cellStyle name="Normal 27 3 3 5 3 2" xfId="41034"/>
    <cellStyle name="Normal 27 3 3 5 3 3" xfId="41035"/>
    <cellStyle name="Normal 27 3 3 5 3 4" xfId="41036"/>
    <cellStyle name="Normal 27 3 3 5 3 5" xfId="41037"/>
    <cellStyle name="Normal 27 3 3 5 4" xfId="41038"/>
    <cellStyle name="Normal 27 3 3 5 4 2" xfId="41039"/>
    <cellStyle name="Normal 27 3 3 5 4 3" xfId="41040"/>
    <cellStyle name="Normal 27 3 3 5 4 4" xfId="41041"/>
    <cellStyle name="Normal 27 3 3 5 4 5" xfId="41042"/>
    <cellStyle name="Normal 27 3 3 5 5" xfId="41043"/>
    <cellStyle name="Normal 27 3 3 5 5 2" xfId="41044"/>
    <cellStyle name="Normal 27 3 3 5 6" xfId="41045"/>
    <cellStyle name="Normal 27 3 3 5 7" xfId="41046"/>
    <cellStyle name="Normal 27 3 3 5 8" xfId="41047"/>
    <cellStyle name="Normal 27 3 3 6" xfId="41048"/>
    <cellStyle name="Normal 27 3 3 6 2" xfId="41049"/>
    <cellStyle name="Normal 27 3 3 6 2 2" xfId="41050"/>
    <cellStyle name="Normal 27 3 3 6 2 3" xfId="41051"/>
    <cellStyle name="Normal 27 3 3 6 2 4" xfId="41052"/>
    <cellStyle name="Normal 27 3 3 6 2 5" xfId="41053"/>
    <cellStyle name="Normal 27 3 3 6 3" xfId="41054"/>
    <cellStyle name="Normal 27 3 3 6 3 2" xfId="41055"/>
    <cellStyle name="Normal 27 3 3 6 4" xfId="41056"/>
    <cellStyle name="Normal 27 3 3 6 5" xfId="41057"/>
    <cellStyle name="Normal 27 3 3 6 6" xfId="41058"/>
    <cellStyle name="Normal 27 3 3 7" xfId="41059"/>
    <cellStyle name="Normal 27 3 3 7 2" xfId="41060"/>
    <cellStyle name="Normal 27 3 3 7 3" xfId="41061"/>
    <cellStyle name="Normal 27 3 3 7 4" xfId="41062"/>
    <cellStyle name="Normal 27 3 3 7 5" xfId="41063"/>
    <cellStyle name="Normal 27 3 3 8" xfId="41064"/>
    <cellStyle name="Normal 27 3 3 8 2" xfId="41065"/>
    <cellStyle name="Normal 27 3 3 8 3" xfId="41066"/>
    <cellStyle name="Normal 27 3 3 8 4" xfId="41067"/>
    <cellStyle name="Normal 27 3 3 8 5" xfId="41068"/>
    <cellStyle name="Normal 27 3 3 9" xfId="41069"/>
    <cellStyle name="Normal 27 3 3 9 2" xfId="41070"/>
    <cellStyle name="Normal 27 3 4" xfId="41071"/>
    <cellStyle name="Normal 27 3 4 2" xfId="41072"/>
    <cellStyle name="Normal 27 3 4 2 2" xfId="41073"/>
    <cellStyle name="Normal 27 3 4 2 2 2" xfId="41074"/>
    <cellStyle name="Normal 27 3 4 2 2 3" xfId="41075"/>
    <cellStyle name="Normal 27 3 4 2 2 4" xfId="41076"/>
    <cellStyle name="Normal 27 3 4 2 2 5" xfId="41077"/>
    <cellStyle name="Normal 27 3 4 2 3" xfId="41078"/>
    <cellStyle name="Normal 27 3 4 2 3 2" xfId="41079"/>
    <cellStyle name="Normal 27 3 4 2 4" xfId="41080"/>
    <cellStyle name="Normal 27 3 4 2 5" xfId="41081"/>
    <cellStyle name="Normal 27 3 4 2 6" xfId="41082"/>
    <cellStyle name="Normal 27 3 4 3" xfId="41083"/>
    <cellStyle name="Normal 27 3 4 3 2" xfId="41084"/>
    <cellStyle name="Normal 27 3 4 3 3" xfId="41085"/>
    <cellStyle name="Normal 27 3 4 3 4" xfId="41086"/>
    <cellStyle name="Normal 27 3 4 3 5" xfId="41087"/>
    <cellStyle name="Normal 27 3 4 4" xfId="41088"/>
    <cellStyle name="Normal 27 3 4 4 2" xfId="41089"/>
    <cellStyle name="Normal 27 3 4 4 3" xfId="41090"/>
    <cellStyle name="Normal 27 3 4 4 4" xfId="41091"/>
    <cellStyle name="Normal 27 3 4 4 5" xfId="41092"/>
    <cellStyle name="Normal 27 3 4 5" xfId="41093"/>
    <cellStyle name="Normal 27 3 4 5 2" xfId="41094"/>
    <cellStyle name="Normal 27 3 4 6" xfId="41095"/>
    <cellStyle name="Normal 27 3 4 7" xfId="41096"/>
    <cellStyle name="Normal 27 3 4 8" xfId="41097"/>
    <cellStyle name="Normal 27 3 5" xfId="41098"/>
    <cellStyle name="Normal 27 3 5 2" xfId="41099"/>
    <cellStyle name="Normal 27 3 5 2 2" xfId="41100"/>
    <cellStyle name="Normal 27 3 5 2 2 2" xfId="41101"/>
    <cellStyle name="Normal 27 3 5 2 2 3" xfId="41102"/>
    <cellStyle name="Normal 27 3 5 2 2 4" xfId="41103"/>
    <cellStyle name="Normal 27 3 5 2 2 5" xfId="41104"/>
    <cellStyle name="Normal 27 3 5 2 3" xfId="41105"/>
    <cellStyle name="Normal 27 3 5 2 3 2" xfId="41106"/>
    <cellStyle name="Normal 27 3 5 2 4" xfId="41107"/>
    <cellStyle name="Normal 27 3 5 2 5" xfId="41108"/>
    <cellStyle name="Normal 27 3 5 2 6" xfId="41109"/>
    <cellStyle name="Normal 27 3 5 3" xfId="41110"/>
    <cellStyle name="Normal 27 3 5 3 2" xfId="41111"/>
    <cellStyle name="Normal 27 3 5 3 3" xfId="41112"/>
    <cellStyle name="Normal 27 3 5 3 4" xfId="41113"/>
    <cellStyle name="Normal 27 3 5 3 5" xfId="41114"/>
    <cellStyle name="Normal 27 3 5 4" xfId="41115"/>
    <cellStyle name="Normal 27 3 5 4 2" xfId="41116"/>
    <cellStyle name="Normal 27 3 5 4 3" xfId="41117"/>
    <cellStyle name="Normal 27 3 5 4 4" xfId="41118"/>
    <cellStyle name="Normal 27 3 5 4 5" xfId="41119"/>
    <cellStyle name="Normal 27 3 5 5" xfId="41120"/>
    <cellStyle name="Normal 27 3 5 5 2" xfId="41121"/>
    <cellStyle name="Normal 27 3 5 6" xfId="41122"/>
    <cellStyle name="Normal 27 3 5 7" xfId="41123"/>
    <cellStyle name="Normal 27 3 5 8" xfId="41124"/>
    <cellStyle name="Normal 27 3 6" xfId="41125"/>
    <cellStyle name="Normal 27 3 6 2" xfId="41126"/>
    <cellStyle name="Normal 27 3 6 2 2" xfId="41127"/>
    <cellStyle name="Normal 27 3 6 2 2 2" xfId="41128"/>
    <cellStyle name="Normal 27 3 6 2 2 3" xfId="41129"/>
    <cellStyle name="Normal 27 3 6 2 2 4" xfId="41130"/>
    <cellStyle name="Normal 27 3 6 2 2 5" xfId="41131"/>
    <cellStyle name="Normal 27 3 6 2 3" xfId="41132"/>
    <cellStyle name="Normal 27 3 6 2 3 2" xfId="41133"/>
    <cellStyle name="Normal 27 3 6 2 4" xfId="41134"/>
    <cellStyle name="Normal 27 3 6 2 5" xfId="41135"/>
    <cellStyle name="Normal 27 3 6 2 6" xfId="41136"/>
    <cellStyle name="Normal 27 3 6 3" xfId="41137"/>
    <cellStyle name="Normal 27 3 6 3 2" xfId="41138"/>
    <cellStyle name="Normal 27 3 6 3 3" xfId="41139"/>
    <cellStyle name="Normal 27 3 6 3 4" xfId="41140"/>
    <cellStyle name="Normal 27 3 6 3 5" xfId="41141"/>
    <cellStyle name="Normal 27 3 6 4" xfId="41142"/>
    <cellStyle name="Normal 27 3 6 4 2" xfId="41143"/>
    <cellStyle name="Normal 27 3 6 4 3" xfId="41144"/>
    <cellStyle name="Normal 27 3 6 4 4" xfId="41145"/>
    <cellStyle name="Normal 27 3 6 4 5" xfId="41146"/>
    <cellStyle name="Normal 27 3 6 5" xfId="41147"/>
    <cellStyle name="Normal 27 3 6 5 2" xfId="41148"/>
    <cellStyle name="Normal 27 3 6 6" xfId="41149"/>
    <cellStyle name="Normal 27 3 6 7" xfId="41150"/>
    <cellStyle name="Normal 27 3 6 8" xfId="41151"/>
    <cellStyle name="Normal 27 3 7" xfId="41152"/>
    <cellStyle name="Normal 27 3 7 2" xfId="41153"/>
    <cellStyle name="Normal 27 3 7 2 2" xfId="41154"/>
    <cellStyle name="Normal 27 3 7 2 2 2" xfId="41155"/>
    <cellStyle name="Normal 27 3 7 2 2 3" xfId="41156"/>
    <cellStyle name="Normal 27 3 7 2 2 4" xfId="41157"/>
    <cellStyle name="Normal 27 3 7 2 2 5" xfId="41158"/>
    <cellStyle name="Normal 27 3 7 2 3" xfId="41159"/>
    <cellStyle name="Normal 27 3 7 2 3 2" xfId="41160"/>
    <cellStyle name="Normal 27 3 7 2 4" xfId="41161"/>
    <cellStyle name="Normal 27 3 7 2 5" xfId="41162"/>
    <cellStyle name="Normal 27 3 7 2 6" xfId="41163"/>
    <cellStyle name="Normal 27 3 7 3" xfId="41164"/>
    <cellStyle name="Normal 27 3 7 3 2" xfId="41165"/>
    <cellStyle name="Normal 27 3 7 3 3" xfId="41166"/>
    <cellStyle name="Normal 27 3 7 3 4" xfId="41167"/>
    <cellStyle name="Normal 27 3 7 3 5" xfId="41168"/>
    <cellStyle name="Normal 27 3 7 4" xfId="41169"/>
    <cellStyle name="Normal 27 3 7 4 2" xfId="41170"/>
    <cellStyle name="Normal 27 3 7 4 3" xfId="41171"/>
    <cellStyle name="Normal 27 3 7 4 4" xfId="41172"/>
    <cellStyle name="Normal 27 3 7 4 5" xfId="41173"/>
    <cellStyle name="Normal 27 3 7 5" xfId="41174"/>
    <cellStyle name="Normal 27 3 7 5 2" xfId="41175"/>
    <cellStyle name="Normal 27 3 7 6" xfId="41176"/>
    <cellStyle name="Normal 27 3 7 7" xfId="41177"/>
    <cellStyle name="Normal 27 3 7 8" xfId="41178"/>
    <cellStyle name="Normal 27 3 8" xfId="41179"/>
    <cellStyle name="Normal 27 3 8 2" xfId="41180"/>
    <cellStyle name="Normal 27 3 8 2 2" xfId="41181"/>
    <cellStyle name="Normal 27 3 8 2 3" xfId="41182"/>
    <cellStyle name="Normal 27 3 8 2 4" xfId="41183"/>
    <cellStyle name="Normal 27 3 8 2 5" xfId="41184"/>
    <cellStyle name="Normal 27 3 8 3" xfId="41185"/>
    <cellStyle name="Normal 27 3 8 3 2" xfId="41186"/>
    <cellStyle name="Normal 27 3 8 4" xfId="41187"/>
    <cellStyle name="Normal 27 3 8 5" xfId="41188"/>
    <cellStyle name="Normal 27 3 8 6" xfId="41189"/>
    <cellStyle name="Normal 27 3 9" xfId="41190"/>
    <cellStyle name="Normal 27 3 9 2" xfId="41191"/>
    <cellStyle name="Normal 27 3 9 3" xfId="41192"/>
    <cellStyle name="Normal 27 3 9 4" xfId="41193"/>
    <cellStyle name="Normal 27 3 9 5" xfId="41194"/>
    <cellStyle name="Normal 27 4" xfId="41195"/>
    <cellStyle name="Normal 27 4 10" xfId="41196"/>
    <cellStyle name="Normal 27 4 10 2" xfId="41197"/>
    <cellStyle name="Normal 27 4 10 3" xfId="41198"/>
    <cellStyle name="Normal 27 4 10 4" xfId="41199"/>
    <cellStyle name="Normal 27 4 10 5" xfId="41200"/>
    <cellStyle name="Normal 27 4 11" xfId="41201"/>
    <cellStyle name="Normal 27 4 11 2" xfId="41202"/>
    <cellStyle name="Normal 27 4 12" xfId="41203"/>
    <cellStyle name="Normal 27 4 13" xfId="41204"/>
    <cellStyle name="Normal 27 4 14" xfId="41205"/>
    <cellStyle name="Normal 27 4 2" xfId="41206"/>
    <cellStyle name="Normal 27 4 2 10" xfId="41207"/>
    <cellStyle name="Normal 27 4 2 11" xfId="41208"/>
    <cellStyle name="Normal 27 4 2 12" xfId="41209"/>
    <cellStyle name="Normal 27 4 2 2" xfId="41210"/>
    <cellStyle name="Normal 27 4 2 2 2" xfId="41211"/>
    <cellStyle name="Normal 27 4 2 2 2 2" xfId="41212"/>
    <cellStyle name="Normal 27 4 2 2 2 2 2" xfId="41213"/>
    <cellStyle name="Normal 27 4 2 2 2 2 3" xfId="41214"/>
    <cellStyle name="Normal 27 4 2 2 2 2 4" xfId="41215"/>
    <cellStyle name="Normal 27 4 2 2 2 2 5" xfId="41216"/>
    <cellStyle name="Normal 27 4 2 2 2 3" xfId="41217"/>
    <cellStyle name="Normal 27 4 2 2 2 3 2" xfId="41218"/>
    <cellStyle name="Normal 27 4 2 2 2 4" xfId="41219"/>
    <cellStyle name="Normal 27 4 2 2 2 5" xfId="41220"/>
    <cellStyle name="Normal 27 4 2 2 2 6" xfId="41221"/>
    <cellStyle name="Normal 27 4 2 2 3" xfId="41222"/>
    <cellStyle name="Normal 27 4 2 2 3 2" xfId="41223"/>
    <cellStyle name="Normal 27 4 2 2 3 3" xfId="41224"/>
    <cellStyle name="Normal 27 4 2 2 3 4" xfId="41225"/>
    <cellStyle name="Normal 27 4 2 2 3 5" xfId="41226"/>
    <cellStyle name="Normal 27 4 2 2 4" xfId="41227"/>
    <cellStyle name="Normal 27 4 2 2 4 2" xfId="41228"/>
    <cellStyle name="Normal 27 4 2 2 4 3" xfId="41229"/>
    <cellStyle name="Normal 27 4 2 2 4 4" xfId="41230"/>
    <cellStyle name="Normal 27 4 2 2 4 5" xfId="41231"/>
    <cellStyle name="Normal 27 4 2 2 5" xfId="41232"/>
    <cellStyle name="Normal 27 4 2 2 5 2" xfId="41233"/>
    <cellStyle name="Normal 27 4 2 2 6" xfId="41234"/>
    <cellStyle name="Normal 27 4 2 2 7" xfId="41235"/>
    <cellStyle name="Normal 27 4 2 2 8" xfId="41236"/>
    <cellStyle name="Normal 27 4 2 3" xfId="41237"/>
    <cellStyle name="Normal 27 4 2 3 2" xfId="41238"/>
    <cellStyle name="Normal 27 4 2 3 2 2" xfId="41239"/>
    <cellStyle name="Normal 27 4 2 3 2 2 2" xfId="41240"/>
    <cellStyle name="Normal 27 4 2 3 2 2 3" xfId="41241"/>
    <cellStyle name="Normal 27 4 2 3 2 2 4" xfId="41242"/>
    <cellStyle name="Normal 27 4 2 3 2 2 5" xfId="41243"/>
    <cellStyle name="Normal 27 4 2 3 2 3" xfId="41244"/>
    <cellStyle name="Normal 27 4 2 3 2 3 2" xfId="41245"/>
    <cellStyle name="Normal 27 4 2 3 2 4" xfId="41246"/>
    <cellStyle name="Normal 27 4 2 3 2 5" xfId="41247"/>
    <cellStyle name="Normal 27 4 2 3 2 6" xfId="41248"/>
    <cellStyle name="Normal 27 4 2 3 3" xfId="41249"/>
    <cellStyle name="Normal 27 4 2 3 3 2" xfId="41250"/>
    <cellStyle name="Normal 27 4 2 3 3 3" xfId="41251"/>
    <cellStyle name="Normal 27 4 2 3 3 4" xfId="41252"/>
    <cellStyle name="Normal 27 4 2 3 3 5" xfId="41253"/>
    <cellStyle name="Normal 27 4 2 3 4" xfId="41254"/>
    <cellStyle name="Normal 27 4 2 3 4 2" xfId="41255"/>
    <cellStyle name="Normal 27 4 2 3 4 3" xfId="41256"/>
    <cellStyle name="Normal 27 4 2 3 4 4" xfId="41257"/>
    <cellStyle name="Normal 27 4 2 3 4 5" xfId="41258"/>
    <cellStyle name="Normal 27 4 2 3 5" xfId="41259"/>
    <cellStyle name="Normal 27 4 2 3 5 2" xfId="41260"/>
    <cellStyle name="Normal 27 4 2 3 6" xfId="41261"/>
    <cellStyle name="Normal 27 4 2 3 7" xfId="41262"/>
    <cellStyle name="Normal 27 4 2 3 8" xfId="41263"/>
    <cellStyle name="Normal 27 4 2 4" xfId="41264"/>
    <cellStyle name="Normal 27 4 2 4 2" xfId="41265"/>
    <cellStyle name="Normal 27 4 2 4 2 2" xfId="41266"/>
    <cellStyle name="Normal 27 4 2 4 2 2 2" xfId="41267"/>
    <cellStyle name="Normal 27 4 2 4 2 2 3" xfId="41268"/>
    <cellStyle name="Normal 27 4 2 4 2 2 4" xfId="41269"/>
    <cellStyle name="Normal 27 4 2 4 2 2 5" xfId="41270"/>
    <cellStyle name="Normal 27 4 2 4 2 3" xfId="41271"/>
    <cellStyle name="Normal 27 4 2 4 2 3 2" xfId="41272"/>
    <cellStyle name="Normal 27 4 2 4 2 4" xfId="41273"/>
    <cellStyle name="Normal 27 4 2 4 2 5" xfId="41274"/>
    <cellStyle name="Normal 27 4 2 4 2 6" xfId="41275"/>
    <cellStyle name="Normal 27 4 2 4 3" xfId="41276"/>
    <cellStyle name="Normal 27 4 2 4 3 2" xfId="41277"/>
    <cellStyle name="Normal 27 4 2 4 3 3" xfId="41278"/>
    <cellStyle name="Normal 27 4 2 4 3 4" xfId="41279"/>
    <cellStyle name="Normal 27 4 2 4 3 5" xfId="41280"/>
    <cellStyle name="Normal 27 4 2 4 4" xfId="41281"/>
    <cellStyle name="Normal 27 4 2 4 4 2" xfId="41282"/>
    <cellStyle name="Normal 27 4 2 4 4 3" xfId="41283"/>
    <cellStyle name="Normal 27 4 2 4 4 4" xfId="41284"/>
    <cellStyle name="Normal 27 4 2 4 4 5" xfId="41285"/>
    <cellStyle name="Normal 27 4 2 4 5" xfId="41286"/>
    <cellStyle name="Normal 27 4 2 4 5 2" xfId="41287"/>
    <cellStyle name="Normal 27 4 2 4 6" xfId="41288"/>
    <cellStyle name="Normal 27 4 2 4 7" xfId="41289"/>
    <cellStyle name="Normal 27 4 2 4 8" xfId="41290"/>
    <cellStyle name="Normal 27 4 2 5" xfId="41291"/>
    <cellStyle name="Normal 27 4 2 5 2" xfId="41292"/>
    <cellStyle name="Normal 27 4 2 5 2 2" xfId="41293"/>
    <cellStyle name="Normal 27 4 2 5 2 2 2" xfId="41294"/>
    <cellStyle name="Normal 27 4 2 5 2 2 3" xfId="41295"/>
    <cellStyle name="Normal 27 4 2 5 2 2 4" xfId="41296"/>
    <cellStyle name="Normal 27 4 2 5 2 2 5" xfId="41297"/>
    <cellStyle name="Normal 27 4 2 5 2 3" xfId="41298"/>
    <cellStyle name="Normal 27 4 2 5 2 3 2" xfId="41299"/>
    <cellStyle name="Normal 27 4 2 5 2 4" xfId="41300"/>
    <cellStyle name="Normal 27 4 2 5 2 5" xfId="41301"/>
    <cellStyle name="Normal 27 4 2 5 2 6" xfId="41302"/>
    <cellStyle name="Normal 27 4 2 5 3" xfId="41303"/>
    <cellStyle name="Normal 27 4 2 5 3 2" xfId="41304"/>
    <cellStyle name="Normal 27 4 2 5 3 3" xfId="41305"/>
    <cellStyle name="Normal 27 4 2 5 3 4" xfId="41306"/>
    <cellStyle name="Normal 27 4 2 5 3 5" xfId="41307"/>
    <cellStyle name="Normal 27 4 2 5 4" xfId="41308"/>
    <cellStyle name="Normal 27 4 2 5 4 2" xfId="41309"/>
    <cellStyle name="Normal 27 4 2 5 4 3" xfId="41310"/>
    <cellStyle name="Normal 27 4 2 5 4 4" xfId="41311"/>
    <cellStyle name="Normal 27 4 2 5 4 5" xfId="41312"/>
    <cellStyle name="Normal 27 4 2 5 5" xfId="41313"/>
    <cellStyle name="Normal 27 4 2 5 5 2" xfId="41314"/>
    <cellStyle name="Normal 27 4 2 5 6" xfId="41315"/>
    <cellStyle name="Normal 27 4 2 5 7" xfId="41316"/>
    <cellStyle name="Normal 27 4 2 5 8" xfId="41317"/>
    <cellStyle name="Normal 27 4 2 6" xfId="41318"/>
    <cellStyle name="Normal 27 4 2 6 2" xfId="41319"/>
    <cellStyle name="Normal 27 4 2 6 2 2" xfId="41320"/>
    <cellStyle name="Normal 27 4 2 6 2 3" xfId="41321"/>
    <cellStyle name="Normal 27 4 2 6 2 4" xfId="41322"/>
    <cellStyle name="Normal 27 4 2 6 2 5" xfId="41323"/>
    <cellStyle name="Normal 27 4 2 6 3" xfId="41324"/>
    <cellStyle name="Normal 27 4 2 6 3 2" xfId="41325"/>
    <cellStyle name="Normal 27 4 2 6 4" xfId="41326"/>
    <cellStyle name="Normal 27 4 2 6 5" xfId="41327"/>
    <cellStyle name="Normal 27 4 2 6 6" xfId="41328"/>
    <cellStyle name="Normal 27 4 2 7" xfId="41329"/>
    <cellStyle name="Normal 27 4 2 7 2" xfId="41330"/>
    <cellStyle name="Normal 27 4 2 7 3" xfId="41331"/>
    <cellStyle name="Normal 27 4 2 7 4" xfId="41332"/>
    <cellStyle name="Normal 27 4 2 7 5" xfId="41333"/>
    <cellStyle name="Normal 27 4 2 8" xfId="41334"/>
    <cellStyle name="Normal 27 4 2 8 2" xfId="41335"/>
    <cellStyle name="Normal 27 4 2 8 3" xfId="41336"/>
    <cellStyle name="Normal 27 4 2 8 4" xfId="41337"/>
    <cellStyle name="Normal 27 4 2 8 5" xfId="41338"/>
    <cellStyle name="Normal 27 4 2 9" xfId="41339"/>
    <cellStyle name="Normal 27 4 2 9 2" xfId="41340"/>
    <cellStyle name="Normal 27 4 3" xfId="41341"/>
    <cellStyle name="Normal 27 4 3 10" xfId="41342"/>
    <cellStyle name="Normal 27 4 3 11" xfId="41343"/>
    <cellStyle name="Normal 27 4 3 12" xfId="41344"/>
    <cellStyle name="Normal 27 4 3 2" xfId="41345"/>
    <cellStyle name="Normal 27 4 3 2 2" xfId="41346"/>
    <cellStyle name="Normal 27 4 3 2 2 2" xfId="41347"/>
    <cellStyle name="Normal 27 4 3 2 2 2 2" xfId="41348"/>
    <cellStyle name="Normal 27 4 3 2 2 2 3" xfId="41349"/>
    <cellStyle name="Normal 27 4 3 2 2 2 4" xfId="41350"/>
    <cellStyle name="Normal 27 4 3 2 2 2 5" xfId="41351"/>
    <cellStyle name="Normal 27 4 3 2 2 3" xfId="41352"/>
    <cellStyle name="Normal 27 4 3 2 2 3 2" xfId="41353"/>
    <cellStyle name="Normal 27 4 3 2 2 4" xfId="41354"/>
    <cellStyle name="Normal 27 4 3 2 2 5" xfId="41355"/>
    <cellStyle name="Normal 27 4 3 2 2 6" xfId="41356"/>
    <cellStyle name="Normal 27 4 3 2 3" xfId="41357"/>
    <cellStyle name="Normal 27 4 3 2 3 2" xfId="41358"/>
    <cellStyle name="Normal 27 4 3 2 3 3" xfId="41359"/>
    <cellStyle name="Normal 27 4 3 2 3 4" xfId="41360"/>
    <cellStyle name="Normal 27 4 3 2 3 5" xfId="41361"/>
    <cellStyle name="Normal 27 4 3 2 4" xfId="41362"/>
    <cellStyle name="Normal 27 4 3 2 4 2" xfId="41363"/>
    <cellStyle name="Normal 27 4 3 2 4 3" xfId="41364"/>
    <cellStyle name="Normal 27 4 3 2 4 4" xfId="41365"/>
    <cellStyle name="Normal 27 4 3 2 4 5" xfId="41366"/>
    <cellStyle name="Normal 27 4 3 2 5" xfId="41367"/>
    <cellStyle name="Normal 27 4 3 2 5 2" xfId="41368"/>
    <cellStyle name="Normal 27 4 3 2 6" xfId="41369"/>
    <cellStyle name="Normal 27 4 3 2 7" xfId="41370"/>
    <cellStyle name="Normal 27 4 3 2 8" xfId="41371"/>
    <cellStyle name="Normal 27 4 3 3" xfId="41372"/>
    <cellStyle name="Normal 27 4 3 3 2" xfId="41373"/>
    <cellStyle name="Normal 27 4 3 3 2 2" xfId="41374"/>
    <cellStyle name="Normal 27 4 3 3 2 2 2" xfId="41375"/>
    <cellStyle name="Normal 27 4 3 3 2 2 3" xfId="41376"/>
    <cellStyle name="Normal 27 4 3 3 2 2 4" xfId="41377"/>
    <cellStyle name="Normal 27 4 3 3 2 2 5" xfId="41378"/>
    <cellStyle name="Normal 27 4 3 3 2 3" xfId="41379"/>
    <cellStyle name="Normal 27 4 3 3 2 3 2" xfId="41380"/>
    <cellStyle name="Normal 27 4 3 3 2 4" xfId="41381"/>
    <cellStyle name="Normal 27 4 3 3 2 5" xfId="41382"/>
    <cellStyle name="Normal 27 4 3 3 2 6" xfId="41383"/>
    <cellStyle name="Normal 27 4 3 3 3" xfId="41384"/>
    <cellStyle name="Normal 27 4 3 3 3 2" xfId="41385"/>
    <cellStyle name="Normal 27 4 3 3 3 3" xfId="41386"/>
    <cellStyle name="Normal 27 4 3 3 3 4" xfId="41387"/>
    <cellStyle name="Normal 27 4 3 3 3 5" xfId="41388"/>
    <cellStyle name="Normal 27 4 3 3 4" xfId="41389"/>
    <cellStyle name="Normal 27 4 3 3 4 2" xfId="41390"/>
    <cellStyle name="Normal 27 4 3 3 4 3" xfId="41391"/>
    <cellStyle name="Normal 27 4 3 3 4 4" xfId="41392"/>
    <cellStyle name="Normal 27 4 3 3 4 5" xfId="41393"/>
    <cellStyle name="Normal 27 4 3 3 5" xfId="41394"/>
    <cellStyle name="Normal 27 4 3 3 5 2" xfId="41395"/>
    <cellStyle name="Normal 27 4 3 3 6" xfId="41396"/>
    <cellStyle name="Normal 27 4 3 3 7" xfId="41397"/>
    <cellStyle name="Normal 27 4 3 3 8" xfId="41398"/>
    <cellStyle name="Normal 27 4 3 4" xfId="41399"/>
    <cellStyle name="Normal 27 4 3 4 2" xfId="41400"/>
    <cellStyle name="Normal 27 4 3 4 2 2" xfId="41401"/>
    <cellStyle name="Normal 27 4 3 4 2 2 2" xfId="41402"/>
    <cellStyle name="Normal 27 4 3 4 2 2 3" xfId="41403"/>
    <cellStyle name="Normal 27 4 3 4 2 2 4" xfId="41404"/>
    <cellStyle name="Normal 27 4 3 4 2 2 5" xfId="41405"/>
    <cellStyle name="Normal 27 4 3 4 2 3" xfId="41406"/>
    <cellStyle name="Normal 27 4 3 4 2 3 2" xfId="41407"/>
    <cellStyle name="Normal 27 4 3 4 2 4" xfId="41408"/>
    <cellStyle name="Normal 27 4 3 4 2 5" xfId="41409"/>
    <cellStyle name="Normal 27 4 3 4 2 6" xfId="41410"/>
    <cellStyle name="Normal 27 4 3 4 3" xfId="41411"/>
    <cellStyle name="Normal 27 4 3 4 3 2" xfId="41412"/>
    <cellStyle name="Normal 27 4 3 4 3 3" xfId="41413"/>
    <cellStyle name="Normal 27 4 3 4 3 4" xfId="41414"/>
    <cellStyle name="Normal 27 4 3 4 3 5" xfId="41415"/>
    <cellStyle name="Normal 27 4 3 4 4" xfId="41416"/>
    <cellStyle name="Normal 27 4 3 4 4 2" xfId="41417"/>
    <cellStyle name="Normal 27 4 3 4 4 3" xfId="41418"/>
    <cellStyle name="Normal 27 4 3 4 4 4" xfId="41419"/>
    <cellStyle name="Normal 27 4 3 4 4 5" xfId="41420"/>
    <cellStyle name="Normal 27 4 3 4 5" xfId="41421"/>
    <cellStyle name="Normal 27 4 3 4 5 2" xfId="41422"/>
    <cellStyle name="Normal 27 4 3 4 6" xfId="41423"/>
    <cellStyle name="Normal 27 4 3 4 7" xfId="41424"/>
    <cellStyle name="Normal 27 4 3 4 8" xfId="41425"/>
    <cellStyle name="Normal 27 4 3 5" xfId="41426"/>
    <cellStyle name="Normal 27 4 3 5 2" xfId="41427"/>
    <cellStyle name="Normal 27 4 3 5 2 2" xfId="41428"/>
    <cellStyle name="Normal 27 4 3 5 2 2 2" xfId="41429"/>
    <cellStyle name="Normal 27 4 3 5 2 2 3" xfId="41430"/>
    <cellStyle name="Normal 27 4 3 5 2 2 4" xfId="41431"/>
    <cellStyle name="Normal 27 4 3 5 2 2 5" xfId="41432"/>
    <cellStyle name="Normal 27 4 3 5 2 3" xfId="41433"/>
    <cellStyle name="Normal 27 4 3 5 2 3 2" xfId="41434"/>
    <cellStyle name="Normal 27 4 3 5 2 4" xfId="41435"/>
    <cellStyle name="Normal 27 4 3 5 2 5" xfId="41436"/>
    <cellStyle name="Normal 27 4 3 5 2 6" xfId="41437"/>
    <cellStyle name="Normal 27 4 3 5 3" xfId="41438"/>
    <cellStyle name="Normal 27 4 3 5 3 2" xfId="41439"/>
    <cellStyle name="Normal 27 4 3 5 3 3" xfId="41440"/>
    <cellStyle name="Normal 27 4 3 5 3 4" xfId="41441"/>
    <cellStyle name="Normal 27 4 3 5 3 5" xfId="41442"/>
    <cellStyle name="Normal 27 4 3 5 4" xfId="41443"/>
    <cellStyle name="Normal 27 4 3 5 4 2" xfId="41444"/>
    <cellStyle name="Normal 27 4 3 5 4 3" xfId="41445"/>
    <cellStyle name="Normal 27 4 3 5 4 4" xfId="41446"/>
    <cellStyle name="Normal 27 4 3 5 4 5" xfId="41447"/>
    <cellStyle name="Normal 27 4 3 5 5" xfId="41448"/>
    <cellStyle name="Normal 27 4 3 5 5 2" xfId="41449"/>
    <cellStyle name="Normal 27 4 3 5 6" xfId="41450"/>
    <cellStyle name="Normal 27 4 3 5 7" xfId="41451"/>
    <cellStyle name="Normal 27 4 3 5 8" xfId="41452"/>
    <cellStyle name="Normal 27 4 3 6" xfId="41453"/>
    <cellStyle name="Normal 27 4 3 6 2" xfId="41454"/>
    <cellStyle name="Normal 27 4 3 6 2 2" xfId="41455"/>
    <cellStyle name="Normal 27 4 3 6 2 3" xfId="41456"/>
    <cellStyle name="Normal 27 4 3 6 2 4" xfId="41457"/>
    <cellStyle name="Normal 27 4 3 6 2 5" xfId="41458"/>
    <cellStyle name="Normal 27 4 3 6 3" xfId="41459"/>
    <cellStyle name="Normal 27 4 3 6 3 2" xfId="41460"/>
    <cellStyle name="Normal 27 4 3 6 4" xfId="41461"/>
    <cellStyle name="Normal 27 4 3 6 5" xfId="41462"/>
    <cellStyle name="Normal 27 4 3 6 6" xfId="41463"/>
    <cellStyle name="Normal 27 4 3 7" xfId="41464"/>
    <cellStyle name="Normal 27 4 3 7 2" xfId="41465"/>
    <cellStyle name="Normal 27 4 3 7 3" xfId="41466"/>
    <cellStyle name="Normal 27 4 3 7 4" xfId="41467"/>
    <cellStyle name="Normal 27 4 3 7 5" xfId="41468"/>
    <cellStyle name="Normal 27 4 3 8" xfId="41469"/>
    <cellStyle name="Normal 27 4 3 8 2" xfId="41470"/>
    <cellStyle name="Normal 27 4 3 8 3" xfId="41471"/>
    <cellStyle name="Normal 27 4 3 8 4" xfId="41472"/>
    <cellStyle name="Normal 27 4 3 8 5" xfId="41473"/>
    <cellStyle name="Normal 27 4 3 9" xfId="41474"/>
    <cellStyle name="Normal 27 4 3 9 2" xfId="41475"/>
    <cellStyle name="Normal 27 4 4" xfId="41476"/>
    <cellStyle name="Normal 27 4 4 2" xfId="41477"/>
    <cellStyle name="Normal 27 4 4 2 2" xfId="41478"/>
    <cellStyle name="Normal 27 4 4 2 2 2" xfId="41479"/>
    <cellStyle name="Normal 27 4 4 2 2 3" xfId="41480"/>
    <cellStyle name="Normal 27 4 4 2 2 4" xfId="41481"/>
    <cellStyle name="Normal 27 4 4 2 2 5" xfId="41482"/>
    <cellStyle name="Normal 27 4 4 2 3" xfId="41483"/>
    <cellStyle name="Normal 27 4 4 2 3 2" xfId="41484"/>
    <cellStyle name="Normal 27 4 4 2 4" xfId="41485"/>
    <cellStyle name="Normal 27 4 4 2 5" xfId="41486"/>
    <cellStyle name="Normal 27 4 4 2 6" xfId="41487"/>
    <cellStyle name="Normal 27 4 4 3" xfId="41488"/>
    <cellStyle name="Normal 27 4 4 3 2" xfId="41489"/>
    <cellStyle name="Normal 27 4 4 3 3" xfId="41490"/>
    <cellStyle name="Normal 27 4 4 3 4" xfId="41491"/>
    <cellStyle name="Normal 27 4 4 3 5" xfId="41492"/>
    <cellStyle name="Normal 27 4 4 4" xfId="41493"/>
    <cellStyle name="Normal 27 4 4 4 2" xfId="41494"/>
    <cellStyle name="Normal 27 4 4 4 3" xfId="41495"/>
    <cellStyle name="Normal 27 4 4 4 4" xfId="41496"/>
    <cellStyle name="Normal 27 4 4 4 5" xfId="41497"/>
    <cellStyle name="Normal 27 4 4 5" xfId="41498"/>
    <cellStyle name="Normal 27 4 4 5 2" xfId="41499"/>
    <cellStyle name="Normal 27 4 4 6" xfId="41500"/>
    <cellStyle name="Normal 27 4 4 7" xfId="41501"/>
    <cellStyle name="Normal 27 4 4 8" xfId="41502"/>
    <cellStyle name="Normal 27 4 5" xfId="41503"/>
    <cellStyle name="Normal 27 4 5 2" xfId="41504"/>
    <cellStyle name="Normal 27 4 5 2 2" xfId="41505"/>
    <cellStyle name="Normal 27 4 5 2 2 2" xfId="41506"/>
    <cellStyle name="Normal 27 4 5 2 2 3" xfId="41507"/>
    <cellStyle name="Normal 27 4 5 2 2 4" xfId="41508"/>
    <cellStyle name="Normal 27 4 5 2 2 5" xfId="41509"/>
    <cellStyle name="Normal 27 4 5 2 3" xfId="41510"/>
    <cellStyle name="Normal 27 4 5 2 3 2" xfId="41511"/>
    <cellStyle name="Normal 27 4 5 2 4" xfId="41512"/>
    <cellStyle name="Normal 27 4 5 2 5" xfId="41513"/>
    <cellStyle name="Normal 27 4 5 2 6" xfId="41514"/>
    <cellStyle name="Normal 27 4 5 3" xfId="41515"/>
    <cellStyle name="Normal 27 4 5 3 2" xfId="41516"/>
    <cellStyle name="Normal 27 4 5 3 3" xfId="41517"/>
    <cellStyle name="Normal 27 4 5 3 4" xfId="41518"/>
    <cellStyle name="Normal 27 4 5 3 5" xfId="41519"/>
    <cellStyle name="Normal 27 4 5 4" xfId="41520"/>
    <cellStyle name="Normal 27 4 5 4 2" xfId="41521"/>
    <cellStyle name="Normal 27 4 5 4 3" xfId="41522"/>
    <cellStyle name="Normal 27 4 5 4 4" xfId="41523"/>
    <cellStyle name="Normal 27 4 5 4 5" xfId="41524"/>
    <cellStyle name="Normal 27 4 5 5" xfId="41525"/>
    <cellStyle name="Normal 27 4 5 5 2" xfId="41526"/>
    <cellStyle name="Normal 27 4 5 6" xfId="41527"/>
    <cellStyle name="Normal 27 4 5 7" xfId="41528"/>
    <cellStyle name="Normal 27 4 5 8" xfId="41529"/>
    <cellStyle name="Normal 27 4 6" xfId="41530"/>
    <cellStyle name="Normal 27 4 6 2" xfId="41531"/>
    <cellStyle name="Normal 27 4 6 2 2" xfId="41532"/>
    <cellStyle name="Normal 27 4 6 2 2 2" xfId="41533"/>
    <cellStyle name="Normal 27 4 6 2 2 3" xfId="41534"/>
    <cellStyle name="Normal 27 4 6 2 2 4" xfId="41535"/>
    <cellStyle name="Normal 27 4 6 2 2 5" xfId="41536"/>
    <cellStyle name="Normal 27 4 6 2 3" xfId="41537"/>
    <cellStyle name="Normal 27 4 6 2 3 2" xfId="41538"/>
    <cellStyle name="Normal 27 4 6 2 4" xfId="41539"/>
    <cellStyle name="Normal 27 4 6 2 5" xfId="41540"/>
    <cellStyle name="Normal 27 4 6 2 6" xfId="41541"/>
    <cellStyle name="Normal 27 4 6 3" xfId="41542"/>
    <cellStyle name="Normal 27 4 6 3 2" xfId="41543"/>
    <cellStyle name="Normal 27 4 6 3 3" xfId="41544"/>
    <cellStyle name="Normal 27 4 6 3 4" xfId="41545"/>
    <cellStyle name="Normal 27 4 6 3 5" xfId="41546"/>
    <cellStyle name="Normal 27 4 6 4" xfId="41547"/>
    <cellStyle name="Normal 27 4 6 4 2" xfId="41548"/>
    <cellStyle name="Normal 27 4 6 4 3" xfId="41549"/>
    <cellStyle name="Normal 27 4 6 4 4" xfId="41550"/>
    <cellStyle name="Normal 27 4 6 4 5" xfId="41551"/>
    <cellStyle name="Normal 27 4 6 5" xfId="41552"/>
    <cellStyle name="Normal 27 4 6 5 2" xfId="41553"/>
    <cellStyle name="Normal 27 4 6 6" xfId="41554"/>
    <cellStyle name="Normal 27 4 6 7" xfId="41555"/>
    <cellStyle name="Normal 27 4 6 8" xfId="41556"/>
    <cellStyle name="Normal 27 4 7" xfId="41557"/>
    <cellStyle name="Normal 27 4 7 2" xfId="41558"/>
    <cellStyle name="Normal 27 4 7 2 2" xfId="41559"/>
    <cellStyle name="Normal 27 4 7 2 2 2" xfId="41560"/>
    <cellStyle name="Normal 27 4 7 2 2 3" xfId="41561"/>
    <cellStyle name="Normal 27 4 7 2 2 4" xfId="41562"/>
    <cellStyle name="Normal 27 4 7 2 2 5" xfId="41563"/>
    <cellStyle name="Normal 27 4 7 2 3" xfId="41564"/>
    <cellStyle name="Normal 27 4 7 2 3 2" xfId="41565"/>
    <cellStyle name="Normal 27 4 7 2 4" xfId="41566"/>
    <cellStyle name="Normal 27 4 7 2 5" xfId="41567"/>
    <cellStyle name="Normal 27 4 7 2 6" xfId="41568"/>
    <cellStyle name="Normal 27 4 7 3" xfId="41569"/>
    <cellStyle name="Normal 27 4 7 3 2" xfId="41570"/>
    <cellStyle name="Normal 27 4 7 3 3" xfId="41571"/>
    <cellStyle name="Normal 27 4 7 3 4" xfId="41572"/>
    <cellStyle name="Normal 27 4 7 3 5" xfId="41573"/>
    <cellStyle name="Normal 27 4 7 4" xfId="41574"/>
    <cellStyle name="Normal 27 4 7 4 2" xfId="41575"/>
    <cellStyle name="Normal 27 4 7 4 3" xfId="41576"/>
    <cellStyle name="Normal 27 4 7 4 4" xfId="41577"/>
    <cellStyle name="Normal 27 4 7 4 5" xfId="41578"/>
    <cellStyle name="Normal 27 4 7 5" xfId="41579"/>
    <cellStyle name="Normal 27 4 7 5 2" xfId="41580"/>
    <cellStyle name="Normal 27 4 7 6" xfId="41581"/>
    <cellStyle name="Normal 27 4 7 7" xfId="41582"/>
    <cellStyle name="Normal 27 4 7 8" xfId="41583"/>
    <cellStyle name="Normal 27 4 8" xfId="41584"/>
    <cellStyle name="Normal 27 4 8 2" xfId="41585"/>
    <cellStyle name="Normal 27 4 8 2 2" xfId="41586"/>
    <cellStyle name="Normal 27 4 8 2 3" xfId="41587"/>
    <cellStyle name="Normal 27 4 8 2 4" xfId="41588"/>
    <cellStyle name="Normal 27 4 8 2 5" xfId="41589"/>
    <cellStyle name="Normal 27 4 8 3" xfId="41590"/>
    <cellStyle name="Normal 27 4 8 3 2" xfId="41591"/>
    <cellStyle name="Normal 27 4 8 4" xfId="41592"/>
    <cellStyle name="Normal 27 4 8 5" xfId="41593"/>
    <cellStyle name="Normal 27 4 8 6" xfId="41594"/>
    <cellStyle name="Normal 27 4 9" xfId="41595"/>
    <cellStyle name="Normal 27 4 9 2" xfId="41596"/>
    <cellStyle name="Normal 27 4 9 3" xfId="41597"/>
    <cellStyle name="Normal 27 4 9 4" xfId="41598"/>
    <cellStyle name="Normal 27 4 9 5" xfId="41599"/>
    <cellStyle name="Normal 27 5" xfId="41600"/>
    <cellStyle name="Normal 27 5 10" xfId="41601"/>
    <cellStyle name="Normal 27 5 11" xfId="41602"/>
    <cellStyle name="Normal 27 5 12" xfId="41603"/>
    <cellStyle name="Normal 27 5 2" xfId="41604"/>
    <cellStyle name="Normal 27 5 2 2" xfId="41605"/>
    <cellStyle name="Normal 27 5 2 2 2" xfId="41606"/>
    <cellStyle name="Normal 27 5 2 2 2 2" xfId="41607"/>
    <cellStyle name="Normal 27 5 2 2 2 3" xfId="41608"/>
    <cellStyle name="Normal 27 5 2 2 2 4" xfId="41609"/>
    <cellStyle name="Normal 27 5 2 2 2 5" xfId="41610"/>
    <cellStyle name="Normal 27 5 2 2 3" xfId="41611"/>
    <cellStyle name="Normal 27 5 2 2 3 2" xfId="41612"/>
    <cellStyle name="Normal 27 5 2 2 4" xfId="41613"/>
    <cellStyle name="Normal 27 5 2 2 5" xfId="41614"/>
    <cellStyle name="Normal 27 5 2 2 6" xfId="41615"/>
    <cellStyle name="Normal 27 5 2 3" xfId="41616"/>
    <cellStyle name="Normal 27 5 2 3 2" xfId="41617"/>
    <cellStyle name="Normal 27 5 2 3 3" xfId="41618"/>
    <cellStyle name="Normal 27 5 2 3 4" xfId="41619"/>
    <cellStyle name="Normal 27 5 2 3 5" xfId="41620"/>
    <cellStyle name="Normal 27 5 2 4" xfId="41621"/>
    <cellStyle name="Normal 27 5 2 4 2" xfId="41622"/>
    <cellStyle name="Normal 27 5 2 4 3" xfId="41623"/>
    <cellStyle name="Normal 27 5 2 4 4" xfId="41624"/>
    <cellStyle name="Normal 27 5 2 4 5" xfId="41625"/>
    <cellStyle name="Normal 27 5 2 5" xfId="41626"/>
    <cellStyle name="Normal 27 5 2 5 2" xfId="41627"/>
    <cellStyle name="Normal 27 5 2 6" xfId="41628"/>
    <cellStyle name="Normal 27 5 2 7" xfId="41629"/>
    <cellStyle name="Normal 27 5 2 8" xfId="41630"/>
    <cellStyle name="Normal 27 5 3" xfId="41631"/>
    <cellStyle name="Normal 27 5 3 2" xfId="41632"/>
    <cellStyle name="Normal 27 5 3 2 2" xfId="41633"/>
    <cellStyle name="Normal 27 5 3 2 2 2" xfId="41634"/>
    <cellStyle name="Normal 27 5 3 2 2 3" xfId="41635"/>
    <cellStyle name="Normal 27 5 3 2 2 4" xfId="41636"/>
    <cellStyle name="Normal 27 5 3 2 2 5" xfId="41637"/>
    <cellStyle name="Normal 27 5 3 2 3" xfId="41638"/>
    <cellStyle name="Normal 27 5 3 2 3 2" xfId="41639"/>
    <cellStyle name="Normal 27 5 3 2 4" xfId="41640"/>
    <cellStyle name="Normal 27 5 3 2 5" xfId="41641"/>
    <cellStyle name="Normal 27 5 3 2 6" xfId="41642"/>
    <cellStyle name="Normal 27 5 3 3" xfId="41643"/>
    <cellStyle name="Normal 27 5 3 3 2" xfId="41644"/>
    <cellStyle name="Normal 27 5 3 3 3" xfId="41645"/>
    <cellStyle name="Normal 27 5 3 3 4" xfId="41646"/>
    <cellStyle name="Normal 27 5 3 3 5" xfId="41647"/>
    <cellStyle name="Normal 27 5 3 4" xfId="41648"/>
    <cellStyle name="Normal 27 5 3 4 2" xfId="41649"/>
    <cellStyle name="Normal 27 5 3 4 3" xfId="41650"/>
    <cellStyle name="Normal 27 5 3 4 4" xfId="41651"/>
    <cellStyle name="Normal 27 5 3 4 5" xfId="41652"/>
    <cellStyle name="Normal 27 5 3 5" xfId="41653"/>
    <cellStyle name="Normal 27 5 3 5 2" xfId="41654"/>
    <cellStyle name="Normal 27 5 3 6" xfId="41655"/>
    <cellStyle name="Normal 27 5 3 7" xfId="41656"/>
    <cellStyle name="Normal 27 5 3 8" xfId="41657"/>
    <cellStyle name="Normal 27 5 4" xfId="41658"/>
    <cellStyle name="Normal 27 5 4 2" xfId="41659"/>
    <cellStyle name="Normal 27 5 4 2 2" xfId="41660"/>
    <cellStyle name="Normal 27 5 4 2 2 2" xfId="41661"/>
    <cellStyle name="Normal 27 5 4 2 2 3" xfId="41662"/>
    <cellStyle name="Normal 27 5 4 2 2 4" xfId="41663"/>
    <cellStyle name="Normal 27 5 4 2 2 5" xfId="41664"/>
    <cellStyle name="Normal 27 5 4 2 3" xfId="41665"/>
    <cellStyle name="Normal 27 5 4 2 3 2" xfId="41666"/>
    <cellStyle name="Normal 27 5 4 2 4" xfId="41667"/>
    <cellStyle name="Normal 27 5 4 2 5" xfId="41668"/>
    <cellStyle name="Normal 27 5 4 2 6" xfId="41669"/>
    <cellStyle name="Normal 27 5 4 3" xfId="41670"/>
    <cellStyle name="Normal 27 5 4 3 2" xfId="41671"/>
    <cellStyle name="Normal 27 5 4 3 3" xfId="41672"/>
    <cellStyle name="Normal 27 5 4 3 4" xfId="41673"/>
    <cellStyle name="Normal 27 5 4 3 5" xfId="41674"/>
    <cellStyle name="Normal 27 5 4 4" xfId="41675"/>
    <cellStyle name="Normal 27 5 4 4 2" xfId="41676"/>
    <cellStyle name="Normal 27 5 4 4 3" xfId="41677"/>
    <cellStyle name="Normal 27 5 4 4 4" xfId="41678"/>
    <cellStyle name="Normal 27 5 4 4 5" xfId="41679"/>
    <cellStyle name="Normal 27 5 4 5" xfId="41680"/>
    <cellStyle name="Normal 27 5 4 5 2" xfId="41681"/>
    <cellStyle name="Normal 27 5 4 6" xfId="41682"/>
    <cellStyle name="Normal 27 5 4 7" xfId="41683"/>
    <cellStyle name="Normal 27 5 4 8" xfId="41684"/>
    <cellStyle name="Normal 27 5 5" xfId="41685"/>
    <cellStyle name="Normal 27 5 5 2" xfId="41686"/>
    <cellStyle name="Normal 27 5 5 2 2" xfId="41687"/>
    <cellStyle name="Normal 27 5 5 2 2 2" xfId="41688"/>
    <cellStyle name="Normal 27 5 5 2 2 3" xfId="41689"/>
    <cellStyle name="Normal 27 5 5 2 2 4" xfId="41690"/>
    <cellStyle name="Normal 27 5 5 2 2 5" xfId="41691"/>
    <cellStyle name="Normal 27 5 5 2 3" xfId="41692"/>
    <cellStyle name="Normal 27 5 5 2 3 2" xfId="41693"/>
    <cellStyle name="Normal 27 5 5 2 4" xfId="41694"/>
    <cellStyle name="Normal 27 5 5 2 5" xfId="41695"/>
    <cellStyle name="Normal 27 5 5 2 6" xfId="41696"/>
    <cellStyle name="Normal 27 5 5 3" xfId="41697"/>
    <cellStyle name="Normal 27 5 5 3 2" xfId="41698"/>
    <cellStyle name="Normal 27 5 5 3 3" xfId="41699"/>
    <cellStyle name="Normal 27 5 5 3 4" xfId="41700"/>
    <cellStyle name="Normal 27 5 5 3 5" xfId="41701"/>
    <cellStyle name="Normal 27 5 5 4" xfId="41702"/>
    <cellStyle name="Normal 27 5 5 4 2" xfId="41703"/>
    <cellStyle name="Normal 27 5 5 4 3" xfId="41704"/>
    <cellStyle name="Normal 27 5 5 4 4" xfId="41705"/>
    <cellStyle name="Normal 27 5 5 4 5" xfId="41706"/>
    <cellStyle name="Normal 27 5 5 5" xfId="41707"/>
    <cellStyle name="Normal 27 5 5 5 2" xfId="41708"/>
    <cellStyle name="Normal 27 5 5 6" xfId="41709"/>
    <cellStyle name="Normal 27 5 5 7" xfId="41710"/>
    <cellStyle name="Normal 27 5 5 8" xfId="41711"/>
    <cellStyle name="Normal 27 5 6" xfId="41712"/>
    <cellStyle name="Normal 27 5 6 2" xfId="41713"/>
    <cellStyle name="Normal 27 5 6 2 2" xfId="41714"/>
    <cellStyle name="Normal 27 5 6 2 3" xfId="41715"/>
    <cellStyle name="Normal 27 5 6 2 4" xfId="41716"/>
    <cellStyle name="Normal 27 5 6 2 5" xfId="41717"/>
    <cellStyle name="Normal 27 5 6 3" xfId="41718"/>
    <cellStyle name="Normal 27 5 6 3 2" xfId="41719"/>
    <cellStyle name="Normal 27 5 6 4" xfId="41720"/>
    <cellStyle name="Normal 27 5 6 5" xfId="41721"/>
    <cellStyle name="Normal 27 5 6 6" xfId="41722"/>
    <cellStyle name="Normal 27 5 7" xfId="41723"/>
    <cellStyle name="Normal 27 5 7 2" xfId="41724"/>
    <cellStyle name="Normal 27 5 7 3" xfId="41725"/>
    <cellStyle name="Normal 27 5 7 4" xfId="41726"/>
    <cellStyle name="Normal 27 5 7 5" xfId="41727"/>
    <cellStyle name="Normal 27 5 8" xfId="41728"/>
    <cellStyle name="Normal 27 5 8 2" xfId="41729"/>
    <cellStyle name="Normal 27 5 8 3" xfId="41730"/>
    <cellStyle name="Normal 27 5 8 4" xfId="41731"/>
    <cellStyle name="Normal 27 5 8 5" xfId="41732"/>
    <cellStyle name="Normal 27 5 9" xfId="41733"/>
    <cellStyle name="Normal 27 5 9 2" xfId="41734"/>
    <cellStyle name="Normal 27 6" xfId="41735"/>
    <cellStyle name="Normal 27 6 10" xfId="41736"/>
    <cellStyle name="Normal 27 6 11" xfId="41737"/>
    <cellStyle name="Normal 27 6 12" xfId="41738"/>
    <cellStyle name="Normal 27 6 2" xfId="41739"/>
    <cellStyle name="Normal 27 6 2 2" xfId="41740"/>
    <cellStyle name="Normal 27 6 2 2 2" xfId="41741"/>
    <cellStyle name="Normal 27 6 2 2 2 2" xfId="41742"/>
    <cellStyle name="Normal 27 6 2 2 2 3" xfId="41743"/>
    <cellStyle name="Normal 27 6 2 2 2 4" xfId="41744"/>
    <cellStyle name="Normal 27 6 2 2 2 5" xfId="41745"/>
    <cellStyle name="Normal 27 6 2 2 3" xfId="41746"/>
    <cellStyle name="Normal 27 6 2 2 3 2" xfId="41747"/>
    <cellStyle name="Normal 27 6 2 2 4" xfId="41748"/>
    <cellStyle name="Normal 27 6 2 2 5" xfId="41749"/>
    <cellStyle name="Normal 27 6 2 2 6" xfId="41750"/>
    <cellStyle name="Normal 27 6 2 3" xfId="41751"/>
    <cellStyle name="Normal 27 6 2 3 2" xfId="41752"/>
    <cellStyle name="Normal 27 6 2 3 3" xfId="41753"/>
    <cellStyle name="Normal 27 6 2 3 4" xfId="41754"/>
    <cellStyle name="Normal 27 6 2 3 5" xfId="41755"/>
    <cellStyle name="Normal 27 6 2 4" xfId="41756"/>
    <cellStyle name="Normal 27 6 2 4 2" xfId="41757"/>
    <cellStyle name="Normal 27 6 2 4 3" xfId="41758"/>
    <cellStyle name="Normal 27 6 2 4 4" xfId="41759"/>
    <cellStyle name="Normal 27 6 2 4 5" xfId="41760"/>
    <cellStyle name="Normal 27 6 2 5" xfId="41761"/>
    <cellStyle name="Normal 27 6 2 5 2" xfId="41762"/>
    <cellStyle name="Normal 27 6 2 6" xfId="41763"/>
    <cellStyle name="Normal 27 6 2 7" xfId="41764"/>
    <cellStyle name="Normal 27 6 2 8" xfId="41765"/>
    <cellStyle name="Normal 27 6 3" xfId="41766"/>
    <cellStyle name="Normal 27 6 3 2" xfId="41767"/>
    <cellStyle name="Normal 27 6 3 2 2" xfId="41768"/>
    <cellStyle name="Normal 27 6 3 2 2 2" xfId="41769"/>
    <cellStyle name="Normal 27 6 3 2 2 3" xfId="41770"/>
    <cellStyle name="Normal 27 6 3 2 2 4" xfId="41771"/>
    <cellStyle name="Normal 27 6 3 2 2 5" xfId="41772"/>
    <cellStyle name="Normal 27 6 3 2 3" xfId="41773"/>
    <cellStyle name="Normal 27 6 3 2 3 2" xfId="41774"/>
    <cellStyle name="Normal 27 6 3 2 4" xfId="41775"/>
    <cellStyle name="Normal 27 6 3 2 5" xfId="41776"/>
    <cellStyle name="Normal 27 6 3 2 6" xfId="41777"/>
    <cellStyle name="Normal 27 6 3 3" xfId="41778"/>
    <cellStyle name="Normal 27 6 3 3 2" xfId="41779"/>
    <cellStyle name="Normal 27 6 3 3 3" xfId="41780"/>
    <cellStyle name="Normal 27 6 3 3 4" xfId="41781"/>
    <cellStyle name="Normal 27 6 3 3 5" xfId="41782"/>
    <cellStyle name="Normal 27 6 3 4" xfId="41783"/>
    <cellStyle name="Normal 27 6 3 4 2" xfId="41784"/>
    <cellStyle name="Normal 27 6 3 4 3" xfId="41785"/>
    <cellStyle name="Normal 27 6 3 4 4" xfId="41786"/>
    <cellStyle name="Normal 27 6 3 4 5" xfId="41787"/>
    <cellStyle name="Normal 27 6 3 5" xfId="41788"/>
    <cellStyle name="Normal 27 6 3 5 2" xfId="41789"/>
    <cellStyle name="Normal 27 6 3 6" xfId="41790"/>
    <cellStyle name="Normal 27 6 3 7" xfId="41791"/>
    <cellStyle name="Normal 27 6 3 8" xfId="41792"/>
    <cellStyle name="Normal 27 6 4" xfId="41793"/>
    <cellStyle name="Normal 27 6 4 2" xfId="41794"/>
    <cellStyle name="Normal 27 6 4 2 2" xfId="41795"/>
    <cellStyle name="Normal 27 6 4 2 2 2" xfId="41796"/>
    <cellStyle name="Normal 27 6 4 2 2 3" xfId="41797"/>
    <cellStyle name="Normal 27 6 4 2 2 4" xfId="41798"/>
    <cellStyle name="Normal 27 6 4 2 2 5" xfId="41799"/>
    <cellStyle name="Normal 27 6 4 2 3" xfId="41800"/>
    <cellStyle name="Normal 27 6 4 2 3 2" xfId="41801"/>
    <cellStyle name="Normal 27 6 4 2 4" xfId="41802"/>
    <cellStyle name="Normal 27 6 4 2 5" xfId="41803"/>
    <cellStyle name="Normal 27 6 4 2 6" xfId="41804"/>
    <cellStyle name="Normal 27 6 4 3" xfId="41805"/>
    <cellStyle name="Normal 27 6 4 3 2" xfId="41806"/>
    <cellStyle name="Normal 27 6 4 3 3" xfId="41807"/>
    <cellStyle name="Normal 27 6 4 3 4" xfId="41808"/>
    <cellStyle name="Normal 27 6 4 3 5" xfId="41809"/>
    <cellStyle name="Normal 27 6 4 4" xfId="41810"/>
    <cellStyle name="Normal 27 6 4 4 2" xfId="41811"/>
    <cellStyle name="Normal 27 6 4 4 3" xfId="41812"/>
    <cellStyle name="Normal 27 6 4 4 4" xfId="41813"/>
    <cellStyle name="Normal 27 6 4 4 5" xfId="41814"/>
    <cellStyle name="Normal 27 6 4 5" xfId="41815"/>
    <cellStyle name="Normal 27 6 4 5 2" xfId="41816"/>
    <cellStyle name="Normal 27 6 4 6" xfId="41817"/>
    <cellStyle name="Normal 27 6 4 7" xfId="41818"/>
    <cellStyle name="Normal 27 6 4 8" xfId="41819"/>
    <cellStyle name="Normal 27 6 5" xfId="41820"/>
    <cellStyle name="Normal 27 6 5 2" xfId="41821"/>
    <cellStyle name="Normal 27 6 5 2 2" xfId="41822"/>
    <cellStyle name="Normal 27 6 5 2 2 2" xfId="41823"/>
    <cellStyle name="Normal 27 6 5 2 2 3" xfId="41824"/>
    <cellStyle name="Normal 27 6 5 2 2 4" xfId="41825"/>
    <cellStyle name="Normal 27 6 5 2 2 5" xfId="41826"/>
    <cellStyle name="Normal 27 6 5 2 3" xfId="41827"/>
    <cellStyle name="Normal 27 6 5 2 3 2" xfId="41828"/>
    <cellStyle name="Normal 27 6 5 2 4" xfId="41829"/>
    <cellStyle name="Normal 27 6 5 2 5" xfId="41830"/>
    <cellStyle name="Normal 27 6 5 2 6" xfId="41831"/>
    <cellStyle name="Normal 27 6 5 3" xfId="41832"/>
    <cellStyle name="Normal 27 6 5 3 2" xfId="41833"/>
    <cellStyle name="Normal 27 6 5 3 3" xfId="41834"/>
    <cellStyle name="Normal 27 6 5 3 4" xfId="41835"/>
    <cellStyle name="Normal 27 6 5 3 5" xfId="41836"/>
    <cellStyle name="Normal 27 6 5 4" xfId="41837"/>
    <cellStyle name="Normal 27 6 5 4 2" xfId="41838"/>
    <cellStyle name="Normal 27 6 5 4 3" xfId="41839"/>
    <cellStyle name="Normal 27 6 5 4 4" xfId="41840"/>
    <cellStyle name="Normal 27 6 5 4 5" xfId="41841"/>
    <cellStyle name="Normal 27 6 5 5" xfId="41842"/>
    <cellStyle name="Normal 27 6 5 5 2" xfId="41843"/>
    <cellStyle name="Normal 27 6 5 6" xfId="41844"/>
    <cellStyle name="Normal 27 6 5 7" xfId="41845"/>
    <cellStyle name="Normal 27 6 5 8" xfId="41846"/>
    <cellStyle name="Normal 27 6 6" xfId="41847"/>
    <cellStyle name="Normal 27 6 6 2" xfId="41848"/>
    <cellStyle name="Normal 27 6 6 2 2" xfId="41849"/>
    <cellStyle name="Normal 27 6 6 2 3" xfId="41850"/>
    <cellStyle name="Normal 27 6 6 2 4" xfId="41851"/>
    <cellStyle name="Normal 27 6 6 2 5" xfId="41852"/>
    <cellStyle name="Normal 27 6 6 3" xfId="41853"/>
    <cellStyle name="Normal 27 6 6 3 2" xfId="41854"/>
    <cellStyle name="Normal 27 6 6 4" xfId="41855"/>
    <cellStyle name="Normal 27 6 6 5" xfId="41856"/>
    <cellStyle name="Normal 27 6 6 6" xfId="41857"/>
    <cellStyle name="Normal 27 6 7" xfId="41858"/>
    <cellStyle name="Normal 27 6 7 2" xfId="41859"/>
    <cellStyle name="Normal 27 6 7 3" xfId="41860"/>
    <cellStyle name="Normal 27 6 7 4" xfId="41861"/>
    <cellStyle name="Normal 27 6 7 5" xfId="41862"/>
    <cellStyle name="Normal 27 6 8" xfId="41863"/>
    <cellStyle name="Normal 27 6 8 2" xfId="41864"/>
    <cellStyle name="Normal 27 6 8 3" xfId="41865"/>
    <cellStyle name="Normal 27 6 8 4" xfId="41866"/>
    <cellStyle name="Normal 27 6 8 5" xfId="41867"/>
    <cellStyle name="Normal 27 6 9" xfId="41868"/>
    <cellStyle name="Normal 27 6 9 2" xfId="41869"/>
    <cellStyle name="Normal 27 7" xfId="41870"/>
    <cellStyle name="Normal 27 7 2" xfId="41871"/>
    <cellStyle name="Normal 27 8" xfId="41872"/>
    <cellStyle name="Normal 27 8 2" xfId="41873"/>
    <cellStyle name="Normal 27 8 2 2" xfId="41874"/>
    <cellStyle name="Normal 27 8 2 2 2" xfId="41875"/>
    <cellStyle name="Normal 27 8 2 2 2 2" xfId="41876"/>
    <cellStyle name="Normal 27 8 2 2 2 3" xfId="41877"/>
    <cellStyle name="Normal 27 8 2 2 2 4" xfId="41878"/>
    <cellStyle name="Normal 27 8 2 2 2 5" xfId="41879"/>
    <cellStyle name="Normal 27 8 2 2 3" xfId="41880"/>
    <cellStyle name="Normal 27 8 2 2 3 2" xfId="41881"/>
    <cellStyle name="Normal 27 8 2 2 4" xfId="41882"/>
    <cellStyle name="Normal 27 8 2 2 5" xfId="41883"/>
    <cellStyle name="Normal 27 8 2 2 6" xfId="41884"/>
    <cellStyle name="Normal 27 8 2 3" xfId="41885"/>
    <cellStyle name="Normal 27 8 2 3 2" xfId="41886"/>
    <cellStyle name="Normal 27 8 2 3 3" xfId="41887"/>
    <cellStyle name="Normal 27 8 2 3 4" xfId="41888"/>
    <cellStyle name="Normal 27 8 2 3 5" xfId="41889"/>
    <cellStyle name="Normal 27 8 2 4" xfId="41890"/>
    <cellStyle name="Normal 27 8 2 4 2" xfId="41891"/>
    <cellStyle name="Normal 27 8 2 4 3" xfId="41892"/>
    <cellStyle name="Normal 27 8 2 4 4" xfId="41893"/>
    <cellStyle name="Normal 27 8 2 4 5" xfId="41894"/>
    <cellStyle name="Normal 27 8 2 5" xfId="41895"/>
    <cellStyle name="Normal 27 8 2 5 2" xfId="41896"/>
    <cellStyle name="Normal 27 8 2 6" xfId="41897"/>
    <cellStyle name="Normal 27 8 2 7" xfId="41898"/>
    <cellStyle name="Normal 27 8 2 8" xfId="41899"/>
    <cellStyle name="Normal 27 8 3" xfId="41900"/>
    <cellStyle name="Normal 27 8 3 2" xfId="41901"/>
    <cellStyle name="Normal 27 8 3 2 2" xfId="41902"/>
    <cellStyle name="Normal 27 8 3 2 3" xfId="41903"/>
    <cellStyle name="Normal 27 8 3 2 4" xfId="41904"/>
    <cellStyle name="Normal 27 8 3 2 5" xfId="41905"/>
    <cellStyle name="Normal 27 8 3 3" xfId="41906"/>
    <cellStyle name="Normal 27 8 3 3 2" xfId="41907"/>
    <cellStyle name="Normal 27 8 3 4" xfId="41908"/>
    <cellStyle name="Normal 27 8 3 5" xfId="41909"/>
    <cellStyle name="Normal 27 8 3 6" xfId="41910"/>
    <cellStyle name="Normal 27 8 4" xfId="41911"/>
    <cellStyle name="Normal 27 8 4 2" xfId="41912"/>
    <cellStyle name="Normal 27 8 4 3" xfId="41913"/>
    <cellStyle name="Normal 27 8 4 4" xfId="41914"/>
    <cellStyle name="Normal 27 8 4 5" xfId="41915"/>
    <cellStyle name="Normal 27 8 5" xfId="41916"/>
    <cellStyle name="Normal 27 8 5 2" xfId="41917"/>
    <cellStyle name="Normal 27 8 5 3" xfId="41918"/>
    <cellStyle name="Normal 27 8 5 4" xfId="41919"/>
    <cellStyle name="Normal 27 8 5 5" xfId="41920"/>
    <cellStyle name="Normal 27 8 6" xfId="41921"/>
    <cellStyle name="Normal 27 8 6 2" xfId="41922"/>
    <cellStyle name="Normal 27 8 7" xfId="41923"/>
    <cellStyle name="Normal 27 8 8" xfId="41924"/>
    <cellStyle name="Normal 27 8 9" xfId="41925"/>
    <cellStyle name="Normal 27 9" xfId="41926"/>
    <cellStyle name="Normal 27 9 2" xfId="41927"/>
    <cellStyle name="Normal 27 9 2 2" xfId="41928"/>
    <cellStyle name="Normal 27 9 2 2 2" xfId="41929"/>
    <cellStyle name="Normal 27 9 2 2 3" xfId="41930"/>
    <cellStyle name="Normal 27 9 2 2 4" xfId="41931"/>
    <cellStyle name="Normal 27 9 2 2 5" xfId="41932"/>
    <cellStyle name="Normal 27 9 2 3" xfId="41933"/>
    <cellStyle name="Normal 27 9 2 3 2" xfId="41934"/>
    <cellStyle name="Normal 27 9 2 4" xfId="41935"/>
    <cellStyle name="Normal 27 9 2 5" xfId="41936"/>
    <cellStyle name="Normal 27 9 2 6" xfId="41937"/>
    <cellStyle name="Normal 27 9 3" xfId="41938"/>
    <cellStyle name="Normal 27 9 3 2" xfId="41939"/>
    <cellStyle name="Normal 27 9 3 3" xfId="41940"/>
    <cellStyle name="Normal 27 9 3 4" xfId="41941"/>
    <cellStyle name="Normal 27 9 3 5" xfId="41942"/>
    <cellStyle name="Normal 27 9 4" xfId="41943"/>
    <cellStyle name="Normal 27 9 4 2" xfId="41944"/>
    <cellStyle name="Normal 27 9 4 3" xfId="41945"/>
    <cellStyle name="Normal 27 9 4 4" xfId="41946"/>
    <cellStyle name="Normal 27 9 4 5" xfId="41947"/>
    <cellStyle name="Normal 27 9 5" xfId="41948"/>
    <cellStyle name="Normal 27 9 5 2" xfId="41949"/>
    <cellStyle name="Normal 27 9 6" xfId="41950"/>
    <cellStyle name="Normal 27 9 7" xfId="41951"/>
    <cellStyle name="Normal 27 9 8" xfId="41952"/>
    <cellStyle name="Normal 270" xfId="41953"/>
    <cellStyle name="Normal 270 2" xfId="41954"/>
    <cellStyle name="Normal 271" xfId="41955"/>
    <cellStyle name="Normal 271 2" xfId="41956"/>
    <cellStyle name="Normal 272" xfId="41957"/>
    <cellStyle name="Normal 272 2" xfId="41958"/>
    <cellStyle name="Normal 273" xfId="41959"/>
    <cellStyle name="Normal 273 2" xfId="41960"/>
    <cellStyle name="Normal 274" xfId="41961"/>
    <cellStyle name="Normal 274 2" xfId="41962"/>
    <cellStyle name="Normal 275" xfId="41963"/>
    <cellStyle name="Normal 275 2" xfId="41964"/>
    <cellStyle name="Normal 275 2 2" xfId="41965"/>
    <cellStyle name="Normal 275 3" xfId="41966"/>
    <cellStyle name="Normal 276" xfId="41967"/>
    <cellStyle name="Normal 276 2" xfId="41968"/>
    <cellStyle name="Normal 276 2 2" xfId="41969"/>
    <cellStyle name="Normal 276 3" xfId="41970"/>
    <cellStyle name="Normal 277" xfId="41971"/>
    <cellStyle name="Normal 277 2" xfId="41972"/>
    <cellStyle name="Normal 277 2 2" xfId="41973"/>
    <cellStyle name="Normal 277 3" xfId="41974"/>
    <cellStyle name="Normal 278" xfId="41975"/>
    <cellStyle name="Normal 278 2" xfId="41976"/>
    <cellStyle name="Normal 278 2 2" xfId="41977"/>
    <cellStyle name="Normal 278 3" xfId="41978"/>
    <cellStyle name="Normal 279" xfId="41979"/>
    <cellStyle name="Normal 279 2" xfId="41980"/>
    <cellStyle name="Normal 279 2 2" xfId="41981"/>
    <cellStyle name="Normal 279 3" xfId="41982"/>
    <cellStyle name="Normal 28" xfId="41983"/>
    <cellStyle name="Normal 28 2" xfId="41984"/>
    <cellStyle name="Normal 28 2 2" xfId="41985"/>
    <cellStyle name="Normal 28 2 2 2" xfId="41986"/>
    <cellStyle name="Normal 28 2 2 3" xfId="41987"/>
    <cellStyle name="Normal 28 2 2 4" xfId="41988"/>
    <cellStyle name="Normal 28 3" xfId="41989"/>
    <cellStyle name="Normal 280" xfId="41990"/>
    <cellStyle name="Normal 280 2" xfId="41991"/>
    <cellStyle name="Normal 280 2 2" xfId="41992"/>
    <cellStyle name="Normal 280 3" xfId="41993"/>
    <cellStyle name="Normal 281" xfId="41994"/>
    <cellStyle name="Normal 281 2" xfId="41995"/>
    <cellStyle name="Normal 281 2 2" xfId="41996"/>
    <cellStyle name="Normal 281 3" xfId="41997"/>
    <cellStyle name="Normal 282" xfId="41998"/>
    <cellStyle name="Normal 282 2" xfId="41999"/>
    <cellStyle name="Normal 282 2 2" xfId="42000"/>
    <cellStyle name="Normal 282 3" xfId="42001"/>
    <cellStyle name="Normal 283" xfId="42002"/>
    <cellStyle name="Normal 283 2" xfId="42003"/>
    <cellStyle name="Normal 283 2 2" xfId="42004"/>
    <cellStyle name="Normal 283 3" xfId="42005"/>
    <cellStyle name="Normal 284" xfId="42006"/>
    <cellStyle name="Normal 285" xfId="42007"/>
    <cellStyle name="Normal 286" xfId="42008"/>
    <cellStyle name="Normal 287" xfId="42009"/>
    <cellStyle name="Normal 288" xfId="42010"/>
    <cellStyle name="Normal 289" xfId="42011"/>
    <cellStyle name="Normal 29" xfId="42012"/>
    <cellStyle name="Normal 29 2" xfId="42013"/>
    <cellStyle name="Normal 29 2 2" xfId="42014"/>
    <cellStyle name="Normal 29 2 2 2" xfId="42015"/>
    <cellStyle name="Normal 29 2 2 3" xfId="42016"/>
    <cellStyle name="Normal 29 2 2 4" xfId="42017"/>
    <cellStyle name="Normal 29 3" xfId="42018"/>
    <cellStyle name="Normal 290" xfId="42019"/>
    <cellStyle name="Normal 291" xfId="42020"/>
    <cellStyle name="Normal 292" xfId="42021"/>
    <cellStyle name="Normal 293" xfId="42022"/>
    <cellStyle name="Normal 294" xfId="42023"/>
    <cellStyle name="Normal 294 2" xfId="42024"/>
    <cellStyle name="Normal 294 3" xfId="42025"/>
    <cellStyle name="Normal 294 4" xfId="42026"/>
    <cellStyle name="Normal 295" xfId="42027"/>
    <cellStyle name="Normal 295 2" xfId="42028"/>
    <cellStyle name="Normal 295 3" xfId="42029"/>
    <cellStyle name="Normal 295 4" xfId="42030"/>
    <cellStyle name="Normal 296" xfId="42031"/>
    <cellStyle name="Normal 296 2" xfId="42032"/>
    <cellStyle name="Normal 296 3" xfId="42033"/>
    <cellStyle name="Normal 296 4" xfId="42034"/>
    <cellStyle name="Normal 297" xfId="42035"/>
    <cellStyle name="Normal 298" xfId="42036"/>
    <cellStyle name="Normal 298 2" xfId="42037"/>
    <cellStyle name="Normal 299" xfId="42038"/>
    <cellStyle name="Normal 299 2" xfId="42039"/>
    <cellStyle name="Normal 3" xfId="42040"/>
    <cellStyle name="Normal 3 10" xfId="42041"/>
    <cellStyle name="Normal 3 10 2" xfId="42042"/>
    <cellStyle name="Normal 3 10 3" xfId="42043"/>
    <cellStyle name="Normal 3 11" xfId="42044"/>
    <cellStyle name="Normal 3 11 2" xfId="42045"/>
    <cellStyle name="Normal 3 12" xfId="42046"/>
    <cellStyle name="Normal 3 13" xfId="42047"/>
    <cellStyle name="Normal 3 14" xfId="42048"/>
    <cellStyle name="Normal 3 15" xfId="42049"/>
    <cellStyle name="Normal 3 2" xfId="42050"/>
    <cellStyle name="Normal 3 2 10" xfId="42051"/>
    <cellStyle name="Normal 3 2 10 2" xfId="42052"/>
    <cellStyle name="Normal 3 2 10 2 2" xfId="42053"/>
    <cellStyle name="Normal 3 2 10 2 3" xfId="42054"/>
    <cellStyle name="Normal 3 2 10 2 4" xfId="42055"/>
    <cellStyle name="Normal 3 2 10 3" xfId="42056"/>
    <cellStyle name="Normal 3 2 10 4" xfId="42057"/>
    <cellStyle name="Normal 3 2 10 5" xfId="42058"/>
    <cellStyle name="Normal 3 2 10 6" xfId="42059"/>
    <cellStyle name="Normal 3 2 11" xfId="42060"/>
    <cellStyle name="Normal 3 2 11 2" xfId="42061"/>
    <cellStyle name="Normal 3 2 11 3" xfId="42062"/>
    <cellStyle name="Normal 3 2 11 4" xfId="42063"/>
    <cellStyle name="Normal 3 2 11 5" xfId="42064"/>
    <cellStyle name="Normal 3 2 12" xfId="42065"/>
    <cellStyle name="Normal 3 2 12 2" xfId="42066"/>
    <cellStyle name="Normal 3 2 12 3" xfId="42067"/>
    <cellStyle name="Normal 3 2 12 4" xfId="42068"/>
    <cellStyle name="Normal 3 2 13" xfId="42069"/>
    <cellStyle name="Normal 3 2 13 2" xfId="42070"/>
    <cellStyle name="Normal 3 2 13 3" xfId="42071"/>
    <cellStyle name="Normal 3 2 13 4" xfId="42072"/>
    <cellStyle name="Normal 3 2 14" xfId="42073"/>
    <cellStyle name="Normal 3 2 14 2" xfId="42074"/>
    <cellStyle name="Normal 3 2 14 3" xfId="42075"/>
    <cellStyle name="Normal 3 2 14 4" xfId="42076"/>
    <cellStyle name="Normal 3 2 15" xfId="42077"/>
    <cellStyle name="Normal 3 2 15 2" xfId="42078"/>
    <cellStyle name="Normal 3 2 15 3" xfId="42079"/>
    <cellStyle name="Normal 3 2 15 4" xfId="42080"/>
    <cellStyle name="Normal 3 2 16" xfId="42081"/>
    <cellStyle name="Normal 3 2 17" xfId="42082"/>
    <cellStyle name="Normal 3 2 2" xfId="42083"/>
    <cellStyle name="Normal 3 2 2 10" xfId="42084"/>
    <cellStyle name="Normal 3 2 2 10 2" xfId="42085"/>
    <cellStyle name="Normal 3 2 2 10 3" xfId="42086"/>
    <cellStyle name="Normal 3 2 2 11" xfId="42087"/>
    <cellStyle name="Normal 3 2 2 12" xfId="42088"/>
    <cellStyle name="Normal 3 2 2 13" xfId="42089"/>
    <cellStyle name="Normal 3 2 2 2" xfId="42090"/>
    <cellStyle name="Normal 3 2 2 2 10" xfId="42091"/>
    <cellStyle name="Normal 3 2 2 2 11" xfId="42092"/>
    <cellStyle name="Normal 3 2 2 2 2" xfId="42093"/>
    <cellStyle name="Normal 3 2 2 2 2 2" xfId="42094"/>
    <cellStyle name="Normal 3 2 2 2 2 2 2" xfId="42095"/>
    <cellStyle name="Normal 3 2 2 2 2 2 3" xfId="42096"/>
    <cellStyle name="Normal 3 2 2 2 2 2 4" xfId="42097"/>
    <cellStyle name="Normal 3 2 2 2 2 2 5" xfId="42098"/>
    <cellStyle name="Normal 3 2 2 2 2 3" xfId="42099"/>
    <cellStyle name="Normal 3 2 2 2 2 3 2" xfId="42100"/>
    <cellStyle name="Normal 3 2 2 2 2 4" xfId="42101"/>
    <cellStyle name="Normal 3 2 2 2 2 5" xfId="42102"/>
    <cellStyle name="Normal 3 2 2 2 2 6" xfId="42103"/>
    <cellStyle name="Normal 3 2 2 2 3" xfId="42104"/>
    <cellStyle name="Normal 3 2 2 2 3 2" xfId="42105"/>
    <cellStyle name="Normal 3 2 2 2 3 3" xfId="42106"/>
    <cellStyle name="Normal 3 2 2 2 3 4" xfId="42107"/>
    <cellStyle name="Normal 3 2 2 2 3 5" xfId="42108"/>
    <cellStyle name="Normal 3 2 2 2 3 6" xfId="42109"/>
    <cellStyle name="Normal 3 2 2 2 4" xfId="42110"/>
    <cellStyle name="Normal 3 2 2 2 4 2" xfId="42111"/>
    <cellStyle name="Normal 3 2 2 2 4 3" xfId="42112"/>
    <cellStyle name="Normal 3 2 2 2 4 4" xfId="42113"/>
    <cellStyle name="Normal 3 2 2 2 4 5" xfId="42114"/>
    <cellStyle name="Normal 3 2 2 2 5" xfId="42115"/>
    <cellStyle name="Normal 3 2 2 2 5 2" xfId="42116"/>
    <cellStyle name="Normal 3 2 2 2 5 3" xfId="42117"/>
    <cellStyle name="Normal 3 2 2 2 5 4" xfId="42118"/>
    <cellStyle name="Normal 3 2 2 2 5 5" xfId="42119"/>
    <cellStyle name="Normal 3 2 2 2 6" xfId="42120"/>
    <cellStyle name="Normal 3 2 2 2 7" xfId="42121"/>
    <cellStyle name="Normal 3 2 2 2 8" xfId="42122"/>
    <cellStyle name="Normal 3 2 2 2 9" xfId="42123"/>
    <cellStyle name="Normal 3 2 2 3" xfId="42124"/>
    <cellStyle name="Normal 3 2 2 3 10" xfId="42125"/>
    <cellStyle name="Normal 3 2 2 3 2" xfId="42126"/>
    <cellStyle name="Normal 3 2 2 3 2 2" xfId="42127"/>
    <cellStyle name="Normal 3 2 2 3 2 2 2" xfId="42128"/>
    <cellStyle name="Normal 3 2 2 3 2 2 3" xfId="42129"/>
    <cellStyle name="Normal 3 2 2 3 2 2 4" xfId="42130"/>
    <cellStyle name="Normal 3 2 2 3 2 2 5" xfId="42131"/>
    <cellStyle name="Normal 3 2 2 3 2 3" xfId="42132"/>
    <cellStyle name="Normal 3 2 2 3 2 3 2" xfId="42133"/>
    <cellStyle name="Normal 3 2 2 3 2 4" xfId="42134"/>
    <cellStyle name="Normal 3 2 2 3 2 5" xfId="42135"/>
    <cellStyle name="Normal 3 2 2 3 2 6" xfId="42136"/>
    <cellStyle name="Normal 3 2 2 3 3" xfId="42137"/>
    <cellStyle name="Normal 3 2 2 3 3 2" xfId="42138"/>
    <cellStyle name="Normal 3 2 2 3 3 3" xfId="42139"/>
    <cellStyle name="Normal 3 2 2 3 3 4" xfId="42140"/>
    <cellStyle name="Normal 3 2 2 3 3 5" xfId="42141"/>
    <cellStyle name="Normal 3 2 2 3 4" xfId="42142"/>
    <cellStyle name="Normal 3 2 2 3 4 2" xfId="42143"/>
    <cellStyle name="Normal 3 2 2 3 4 3" xfId="42144"/>
    <cellStyle name="Normal 3 2 2 3 4 4" xfId="42145"/>
    <cellStyle name="Normal 3 2 2 3 4 5" xfId="42146"/>
    <cellStyle name="Normal 3 2 2 3 5" xfId="42147"/>
    <cellStyle name="Normal 3 2 2 3 5 2" xfId="42148"/>
    <cellStyle name="Normal 3 2 2 3 6" xfId="42149"/>
    <cellStyle name="Normal 3 2 2 3 7" xfId="42150"/>
    <cellStyle name="Normal 3 2 2 3 8" xfId="42151"/>
    <cellStyle name="Normal 3 2 2 3 9" xfId="42152"/>
    <cellStyle name="Normal 3 2 2 4" xfId="42153"/>
    <cellStyle name="Normal 3 2 2 4 2" xfId="42154"/>
    <cellStyle name="Normal 3 2 2 4 2 2" xfId="42155"/>
    <cellStyle name="Normal 3 2 2 4 2 2 2" xfId="42156"/>
    <cellStyle name="Normal 3 2 2 4 2 2 3" xfId="42157"/>
    <cellStyle name="Normal 3 2 2 4 2 2 4" xfId="42158"/>
    <cellStyle name="Normal 3 2 2 4 2 2 5" xfId="42159"/>
    <cellStyle name="Normal 3 2 2 4 2 3" xfId="42160"/>
    <cellStyle name="Normal 3 2 2 4 2 3 2" xfId="42161"/>
    <cellStyle name="Normal 3 2 2 4 2 4" xfId="42162"/>
    <cellStyle name="Normal 3 2 2 4 2 5" xfId="42163"/>
    <cellStyle name="Normal 3 2 2 4 2 6" xfId="42164"/>
    <cellStyle name="Normal 3 2 2 4 3" xfId="42165"/>
    <cellStyle name="Normal 3 2 2 4 3 2" xfId="42166"/>
    <cellStyle name="Normal 3 2 2 4 3 3" xfId="42167"/>
    <cellStyle name="Normal 3 2 2 4 3 4" xfId="42168"/>
    <cellStyle name="Normal 3 2 2 4 3 5" xfId="42169"/>
    <cellStyle name="Normal 3 2 2 4 4" xfId="42170"/>
    <cellStyle name="Normal 3 2 2 4 4 2" xfId="42171"/>
    <cellStyle name="Normal 3 2 2 4 4 3" xfId="42172"/>
    <cellStyle name="Normal 3 2 2 4 4 4" xfId="42173"/>
    <cellStyle name="Normal 3 2 2 4 4 5" xfId="42174"/>
    <cellStyle name="Normal 3 2 2 4 5" xfId="42175"/>
    <cellStyle name="Normal 3 2 2 4 5 2" xfId="42176"/>
    <cellStyle name="Normal 3 2 2 4 6" xfId="42177"/>
    <cellStyle name="Normal 3 2 2 4 7" xfId="42178"/>
    <cellStyle name="Normal 3 2 2 4 8" xfId="42179"/>
    <cellStyle name="Normal 3 2 2 4 9" xfId="42180"/>
    <cellStyle name="Normal 3 2 2 5" xfId="42181"/>
    <cellStyle name="Normal 3 2 2 5 2" xfId="42182"/>
    <cellStyle name="Normal 3 2 2 5 2 2" xfId="42183"/>
    <cellStyle name="Normal 3 2 2 5 2 2 2" xfId="42184"/>
    <cellStyle name="Normal 3 2 2 5 2 2 3" xfId="42185"/>
    <cellStyle name="Normal 3 2 2 5 2 2 4" xfId="42186"/>
    <cellStyle name="Normal 3 2 2 5 2 2 5" xfId="42187"/>
    <cellStyle name="Normal 3 2 2 5 2 3" xfId="42188"/>
    <cellStyle name="Normal 3 2 2 5 2 3 2" xfId="42189"/>
    <cellStyle name="Normal 3 2 2 5 2 4" xfId="42190"/>
    <cellStyle name="Normal 3 2 2 5 2 5" xfId="42191"/>
    <cellStyle name="Normal 3 2 2 5 2 6" xfId="42192"/>
    <cellStyle name="Normal 3 2 2 5 3" xfId="42193"/>
    <cellStyle name="Normal 3 2 2 5 3 2" xfId="42194"/>
    <cellStyle name="Normal 3 2 2 5 3 3" xfId="42195"/>
    <cellStyle name="Normal 3 2 2 5 3 4" xfId="42196"/>
    <cellStyle name="Normal 3 2 2 5 3 5" xfId="42197"/>
    <cellStyle name="Normal 3 2 2 5 4" xfId="42198"/>
    <cellStyle name="Normal 3 2 2 5 4 2" xfId="42199"/>
    <cellStyle name="Normal 3 2 2 5 4 3" xfId="42200"/>
    <cellStyle name="Normal 3 2 2 5 4 4" xfId="42201"/>
    <cellStyle name="Normal 3 2 2 5 4 5" xfId="42202"/>
    <cellStyle name="Normal 3 2 2 5 5" xfId="42203"/>
    <cellStyle name="Normal 3 2 2 5 5 2" xfId="42204"/>
    <cellStyle name="Normal 3 2 2 5 6" xfId="42205"/>
    <cellStyle name="Normal 3 2 2 5 7" xfId="42206"/>
    <cellStyle name="Normal 3 2 2 5 8" xfId="42207"/>
    <cellStyle name="Normal 3 2 2 5 9" xfId="42208"/>
    <cellStyle name="Normal 3 2 2 6" xfId="42209"/>
    <cellStyle name="Normal 3 2 2 6 2" xfId="42210"/>
    <cellStyle name="Normal 3 2 2 6 2 2" xfId="42211"/>
    <cellStyle name="Normal 3 2 2 6 2 3" xfId="42212"/>
    <cellStyle name="Normal 3 2 2 6 2 4" xfId="42213"/>
    <cellStyle name="Normal 3 2 2 6 2 5" xfId="42214"/>
    <cellStyle name="Normal 3 2 2 6 3" xfId="42215"/>
    <cellStyle name="Normal 3 2 2 6 3 2" xfId="42216"/>
    <cellStyle name="Normal 3 2 2 6 4" xfId="42217"/>
    <cellStyle name="Normal 3 2 2 6 5" xfId="42218"/>
    <cellStyle name="Normal 3 2 2 6 6" xfId="42219"/>
    <cellStyle name="Normal 3 2 2 6 7" xfId="42220"/>
    <cellStyle name="Normal 3 2 2 7" xfId="42221"/>
    <cellStyle name="Normal 3 2 2 7 2" xfId="42222"/>
    <cellStyle name="Normal 3 2 2 7 3" xfId="42223"/>
    <cellStyle name="Normal 3 2 2 7 4" xfId="42224"/>
    <cellStyle name="Normal 3 2 2 7 5" xfId="42225"/>
    <cellStyle name="Normal 3 2 2 8" xfId="42226"/>
    <cellStyle name="Normal 3 2 2 8 2" xfId="42227"/>
    <cellStyle name="Normal 3 2 2 8 3" xfId="42228"/>
    <cellStyle name="Normal 3 2 2 8 4" xfId="42229"/>
    <cellStyle name="Normal 3 2 2 8 5" xfId="42230"/>
    <cellStyle name="Normal 3 2 2 9" xfId="42231"/>
    <cellStyle name="Normal 3 2 2 9 2" xfId="42232"/>
    <cellStyle name="Normal 3 2 2 9 3" xfId="42233"/>
    <cellStyle name="Normal 3 2 2 9 4" xfId="42234"/>
    <cellStyle name="Normal 3 2 2 9 5" xfId="42235"/>
    <cellStyle name="Normal 3 2 3" xfId="42236"/>
    <cellStyle name="Normal 3 2 3 10" xfId="42237"/>
    <cellStyle name="Normal 3 2 3 10 2" xfId="42238"/>
    <cellStyle name="Normal 3 2 3 10 3" xfId="42239"/>
    <cellStyle name="Normal 3 2 3 11" xfId="42240"/>
    <cellStyle name="Normal 3 2 3 12" xfId="42241"/>
    <cellStyle name="Normal 3 2 3 13" xfId="42242"/>
    <cellStyle name="Normal 3 2 3 14" xfId="42243"/>
    <cellStyle name="Normal 3 2 3 2" xfId="42244"/>
    <cellStyle name="Normal 3 2 3 2 2" xfId="42245"/>
    <cellStyle name="Normal 3 2 3 2 2 2" xfId="42246"/>
    <cellStyle name="Normal 3 2 3 2 2 2 2" xfId="42247"/>
    <cellStyle name="Normal 3 2 3 2 2 2 3" xfId="42248"/>
    <cellStyle name="Normal 3 2 3 2 2 2 4" xfId="42249"/>
    <cellStyle name="Normal 3 2 3 2 2 2 5" xfId="42250"/>
    <cellStyle name="Normal 3 2 3 2 2 3" xfId="42251"/>
    <cellStyle name="Normal 3 2 3 2 2 3 2" xfId="42252"/>
    <cellStyle name="Normal 3 2 3 2 2 4" xfId="42253"/>
    <cellStyle name="Normal 3 2 3 2 2 5" xfId="42254"/>
    <cellStyle name="Normal 3 2 3 2 2 6" xfId="42255"/>
    <cellStyle name="Normal 3 2 3 2 3" xfId="42256"/>
    <cellStyle name="Normal 3 2 3 2 3 2" xfId="42257"/>
    <cellStyle name="Normal 3 2 3 2 3 3" xfId="42258"/>
    <cellStyle name="Normal 3 2 3 2 3 4" xfId="42259"/>
    <cellStyle name="Normal 3 2 3 2 3 5" xfId="42260"/>
    <cellStyle name="Normal 3 2 3 2 4" xfId="42261"/>
    <cellStyle name="Normal 3 2 3 2 4 2" xfId="42262"/>
    <cellStyle name="Normal 3 2 3 2 4 3" xfId="42263"/>
    <cellStyle name="Normal 3 2 3 2 4 4" xfId="42264"/>
    <cellStyle name="Normal 3 2 3 2 4 5" xfId="42265"/>
    <cellStyle name="Normal 3 2 3 2 5" xfId="42266"/>
    <cellStyle name="Normal 3 2 3 2 5 2" xfId="42267"/>
    <cellStyle name="Normal 3 2 3 2 6" xfId="42268"/>
    <cellStyle name="Normal 3 2 3 2 7" xfId="42269"/>
    <cellStyle name="Normal 3 2 3 2 8" xfId="42270"/>
    <cellStyle name="Normal 3 2 3 3" xfId="42271"/>
    <cellStyle name="Normal 3 2 3 3 2" xfId="42272"/>
    <cellStyle name="Normal 3 2 3 3 2 2" xfId="42273"/>
    <cellStyle name="Normal 3 2 3 3 2 2 2" xfId="42274"/>
    <cellStyle name="Normal 3 2 3 3 2 2 3" xfId="42275"/>
    <cellStyle name="Normal 3 2 3 3 2 2 4" xfId="42276"/>
    <cellStyle name="Normal 3 2 3 3 2 2 5" xfId="42277"/>
    <cellStyle name="Normal 3 2 3 3 2 3" xfId="42278"/>
    <cellStyle name="Normal 3 2 3 3 2 3 2" xfId="42279"/>
    <cellStyle name="Normal 3 2 3 3 2 4" xfId="42280"/>
    <cellStyle name="Normal 3 2 3 3 2 5" xfId="42281"/>
    <cellStyle name="Normal 3 2 3 3 2 6" xfId="42282"/>
    <cellStyle name="Normal 3 2 3 3 3" xfId="42283"/>
    <cellStyle name="Normal 3 2 3 3 3 2" xfId="42284"/>
    <cellStyle name="Normal 3 2 3 3 3 3" xfId="42285"/>
    <cellStyle name="Normal 3 2 3 3 3 4" xfId="42286"/>
    <cellStyle name="Normal 3 2 3 3 3 5" xfId="42287"/>
    <cellStyle name="Normal 3 2 3 3 4" xfId="42288"/>
    <cellStyle name="Normal 3 2 3 3 4 2" xfId="42289"/>
    <cellStyle name="Normal 3 2 3 3 4 3" xfId="42290"/>
    <cellStyle name="Normal 3 2 3 3 4 4" xfId="42291"/>
    <cellStyle name="Normal 3 2 3 3 4 5" xfId="42292"/>
    <cellStyle name="Normal 3 2 3 3 5" xfId="42293"/>
    <cellStyle name="Normal 3 2 3 3 5 2" xfId="42294"/>
    <cellStyle name="Normal 3 2 3 3 6" xfId="42295"/>
    <cellStyle name="Normal 3 2 3 3 7" xfId="42296"/>
    <cellStyle name="Normal 3 2 3 3 8" xfId="42297"/>
    <cellStyle name="Normal 3 2 3 4" xfId="42298"/>
    <cellStyle name="Normal 3 2 3 4 2" xfId="42299"/>
    <cellStyle name="Normal 3 2 3 4 2 2" xfId="42300"/>
    <cellStyle name="Normal 3 2 3 4 2 2 2" xfId="42301"/>
    <cellStyle name="Normal 3 2 3 4 2 2 3" xfId="42302"/>
    <cellStyle name="Normal 3 2 3 4 2 2 4" xfId="42303"/>
    <cellStyle name="Normal 3 2 3 4 2 2 5" xfId="42304"/>
    <cellStyle name="Normal 3 2 3 4 2 3" xfId="42305"/>
    <cellStyle name="Normal 3 2 3 4 2 3 2" xfId="42306"/>
    <cellStyle name="Normal 3 2 3 4 2 4" xfId="42307"/>
    <cellStyle name="Normal 3 2 3 4 2 5" xfId="42308"/>
    <cellStyle name="Normal 3 2 3 4 2 6" xfId="42309"/>
    <cellStyle name="Normal 3 2 3 4 3" xfId="42310"/>
    <cellStyle name="Normal 3 2 3 4 3 2" xfId="42311"/>
    <cellStyle name="Normal 3 2 3 4 3 3" xfId="42312"/>
    <cellStyle name="Normal 3 2 3 4 3 4" xfId="42313"/>
    <cellStyle name="Normal 3 2 3 4 3 5" xfId="42314"/>
    <cellStyle name="Normal 3 2 3 4 4" xfId="42315"/>
    <cellStyle name="Normal 3 2 3 4 4 2" xfId="42316"/>
    <cellStyle name="Normal 3 2 3 4 4 3" xfId="42317"/>
    <cellStyle name="Normal 3 2 3 4 4 4" xfId="42318"/>
    <cellStyle name="Normal 3 2 3 4 4 5" xfId="42319"/>
    <cellStyle name="Normal 3 2 3 4 5" xfId="42320"/>
    <cellStyle name="Normal 3 2 3 4 5 2" xfId="42321"/>
    <cellStyle name="Normal 3 2 3 4 6" xfId="42322"/>
    <cellStyle name="Normal 3 2 3 4 7" xfId="42323"/>
    <cellStyle name="Normal 3 2 3 4 8" xfId="42324"/>
    <cellStyle name="Normal 3 2 3 5" xfId="42325"/>
    <cellStyle name="Normal 3 2 3 5 2" xfId="42326"/>
    <cellStyle name="Normal 3 2 3 5 2 2" xfId="42327"/>
    <cellStyle name="Normal 3 2 3 5 2 2 2" xfId="42328"/>
    <cellStyle name="Normal 3 2 3 5 2 2 3" xfId="42329"/>
    <cellStyle name="Normal 3 2 3 5 2 2 4" xfId="42330"/>
    <cellStyle name="Normal 3 2 3 5 2 2 5" xfId="42331"/>
    <cellStyle name="Normal 3 2 3 5 2 3" xfId="42332"/>
    <cellStyle name="Normal 3 2 3 5 2 3 2" xfId="42333"/>
    <cellStyle name="Normal 3 2 3 5 2 4" xfId="42334"/>
    <cellStyle name="Normal 3 2 3 5 2 5" xfId="42335"/>
    <cellStyle name="Normal 3 2 3 5 2 6" xfId="42336"/>
    <cellStyle name="Normal 3 2 3 5 3" xfId="42337"/>
    <cellStyle name="Normal 3 2 3 5 3 2" xfId="42338"/>
    <cellStyle name="Normal 3 2 3 5 3 3" xfId="42339"/>
    <cellStyle name="Normal 3 2 3 5 3 4" xfId="42340"/>
    <cellStyle name="Normal 3 2 3 5 3 5" xfId="42341"/>
    <cellStyle name="Normal 3 2 3 5 4" xfId="42342"/>
    <cellStyle name="Normal 3 2 3 5 4 2" xfId="42343"/>
    <cellStyle name="Normal 3 2 3 5 4 3" xfId="42344"/>
    <cellStyle name="Normal 3 2 3 5 4 4" xfId="42345"/>
    <cellStyle name="Normal 3 2 3 5 4 5" xfId="42346"/>
    <cellStyle name="Normal 3 2 3 5 5" xfId="42347"/>
    <cellStyle name="Normal 3 2 3 5 5 2" xfId="42348"/>
    <cellStyle name="Normal 3 2 3 5 6" xfId="42349"/>
    <cellStyle name="Normal 3 2 3 5 7" xfId="42350"/>
    <cellStyle name="Normal 3 2 3 5 8" xfId="42351"/>
    <cellStyle name="Normal 3 2 3 6" xfId="42352"/>
    <cellStyle name="Normal 3 2 3 6 2" xfId="42353"/>
    <cellStyle name="Normal 3 2 3 6 2 2" xfId="42354"/>
    <cellStyle name="Normal 3 2 3 6 2 3" xfId="42355"/>
    <cellStyle name="Normal 3 2 3 6 2 4" xfId="42356"/>
    <cellStyle name="Normal 3 2 3 6 2 5" xfId="42357"/>
    <cellStyle name="Normal 3 2 3 6 3" xfId="42358"/>
    <cellStyle name="Normal 3 2 3 6 3 2" xfId="42359"/>
    <cellStyle name="Normal 3 2 3 6 4" xfId="42360"/>
    <cellStyle name="Normal 3 2 3 6 5" xfId="42361"/>
    <cellStyle name="Normal 3 2 3 6 6" xfId="42362"/>
    <cellStyle name="Normal 3 2 3 7" xfId="42363"/>
    <cellStyle name="Normal 3 2 3 7 2" xfId="42364"/>
    <cellStyle name="Normal 3 2 3 7 3" xfId="42365"/>
    <cellStyle name="Normal 3 2 3 7 4" xfId="42366"/>
    <cellStyle name="Normal 3 2 3 7 5" xfId="42367"/>
    <cellStyle name="Normal 3 2 3 8" xfId="42368"/>
    <cellStyle name="Normal 3 2 3 8 2" xfId="42369"/>
    <cellStyle name="Normal 3 2 3 8 3" xfId="42370"/>
    <cellStyle name="Normal 3 2 3 8 4" xfId="42371"/>
    <cellStyle name="Normal 3 2 3 8 5" xfId="42372"/>
    <cellStyle name="Normal 3 2 3 9" xfId="42373"/>
    <cellStyle name="Normal 3 2 3 9 2" xfId="42374"/>
    <cellStyle name="Normal 3 2 3 9 3" xfId="42375"/>
    <cellStyle name="Normal 3 2 3 9 4" xfId="42376"/>
    <cellStyle name="Normal 3 2 3 9 5" xfId="42377"/>
    <cellStyle name="Normal 3 2 4" xfId="42378"/>
    <cellStyle name="Normal 3 2 4 2" xfId="42379"/>
    <cellStyle name="Normal 3 2 4 2 2" xfId="42380"/>
    <cellStyle name="Normal 3 2 4 3" xfId="42381"/>
    <cellStyle name="Normal 3 2 4 3 2" xfId="42382"/>
    <cellStyle name="Normal 3 2 4 3 2 2" xfId="42383"/>
    <cellStyle name="Normal 3 2 4 3 2 3" xfId="42384"/>
    <cellStyle name="Normal 3 2 4 4" xfId="42385"/>
    <cellStyle name="Normal 3 2 4 5" xfId="42386"/>
    <cellStyle name="Normal 3 2 4 6" xfId="42387"/>
    <cellStyle name="Normal 3 2 4 7" xfId="42388"/>
    <cellStyle name="Normal 3 2 4 8" xfId="42389"/>
    <cellStyle name="Normal 3 2 5" xfId="42390"/>
    <cellStyle name="Normal 3 2 5 10" xfId="42391"/>
    <cellStyle name="Normal 3 2 5 11" xfId="42392"/>
    <cellStyle name="Normal 3 2 5 12" xfId="42393"/>
    <cellStyle name="Normal 3 2 5 2" xfId="42394"/>
    <cellStyle name="Normal 3 2 5 2 2" xfId="42395"/>
    <cellStyle name="Normal 3 2 5 2 2 2" xfId="42396"/>
    <cellStyle name="Normal 3 2 5 2 2 2 2" xfId="42397"/>
    <cellStyle name="Normal 3 2 5 2 2 2 3" xfId="42398"/>
    <cellStyle name="Normal 3 2 5 2 2 2 4" xfId="42399"/>
    <cellStyle name="Normal 3 2 5 2 2 2 5" xfId="42400"/>
    <cellStyle name="Normal 3 2 5 2 2 3" xfId="42401"/>
    <cellStyle name="Normal 3 2 5 2 2 3 2" xfId="42402"/>
    <cellStyle name="Normal 3 2 5 2 2 4" xfId="42403"/>
    <cellStyle name="Normal 3 2 5 2 2 5" xfId="42404"/>
    <cellStyle name="Normal 3 2 5 2 2 6" xfId="42405"/>
    <cellStyle name="Normal 3 2 5 2 3" xfId="42406"/>
    <cellStyle name="Normal 3 2 5 2 3 2" xfId="42407"/>
    <cellStyle name="Normal 3 2 5 2 3 3" xfId="42408"/>
    <cellStyle name="Normal 3 2 5 2 3 4" xfId="42409"/>
    <cellStyle name="Normal 3 2 5 2 3 5" xfId="42410"/>
    <cellStyle name="Normal 3 2 5 2 4" xfId="42411"/>
    <cellStyle name="Normal 3 2 5 2 4 2" xfId="42412"/>
    <cellStyle name="Normal 3 2 5 2 4 3" xfId="42413"/>
    <cellStyle name="Normal 3 2 5 2 4 4" xfId="42414"/>
    <cellStyle name="Normal 3 2 5 2 4 5" xfId="42415"/>
    <cellStyle name="Normal 3 2 5 2 5" xfId="42416"/>
    <cellStyle name="Normal 3 2 5 2 5 2" xfId="42417"/>
    <cellStyle name="Normal 3 2 5 2 6" xfId="42418"/>
    <cellStyle name="Normal 3 2 5 2 7" xfId="42419"/>
    <cellStyle name="Normal 3 2 5 2 8" xfId="42420"/>
    <cellStyle name="Normal 3 2 5 3" xfId="42421"/>
    <cellStyle name="Normal 3 2 5 3 2" xfId="42422"/>
    <cellStyle name="Normal 3 2 5 3 2 2" xfId="42423"/>
    <cellStyle name="Normal 3 2 5 3 2 3" xfId="42424"/>
    <cellStyle name="Normal 3 2 5 3 2 4" xfId="42425"/>
    <cellStyle name="Normal 3 2 5 3 2 5" xfId="42426"/>
    <cellStyle name="Normal 3 2 5 3 3" xfId="42427"/>
    <cellStyle name="Normal 3 2 5 3 3 2" xfId="42428"/>
    <cellStyle name="Normal 3 2 5 3 4" xfId="42429"/>
    <cellStyle name="Normal 3 2 5 3 5" xfId="42430"/>
    <cellStyle name="Normal 3 2 5 3 6" xfId="42431"/>
    <cellStyle name="Normal 3 2 5 4" xfId="42432"/>
    <cellStyle name="Normal 3 2 5 4 2" xfId="42433"/>
    <cellStyle name="Normal 3 2 5 4 3" xfId="42434"/>
    <cellStyle name="Normal 3 2 5 4 4" xfId="42435"/>
    <cellStyle name="Normal 3 2 5 4 5" xfId="42436"/>
    <cellStyle name="Normal 3 2 5 5" xfId="42437"/>
    <cellStyle name="Normal 3 2 5 5 2" xfId="42438"/>
    <cellStyle name="Normal 3 2 5 5 3" xfId="42439"/>
    <cellStyle name="Normal 3 2 5 5 4" xfId="42440"/>
    <cellStyle name="Normal 3 2 5 5 5" xfId="42441"/>
    <cellStyle name="Normal 3 2 5 6" xfId="42442"/>
    <cellStyle name="Normal 3 2 5 6 2" xfId="42443"/>
    <cellStyle name="Normal 3 2 5 6 3" xfId="42444"/>
    <cellStyle name="Normal 3 2 5 6 4" xfId="42445"/>
    <cellStyle name="Normal 3 2 5 6 5" xfId="42446"/>
    <cellStyle name="Normal 3 2 5 7" xfId="42447"/>
    <cellStyle name="Normal 3 2 5 8" xfId="42448"/>
    <cellStyle name="Normal 3 2 5 9" xfId="42449"/>
    <cellStyle name="Normal 3 2 6" xfId="42450"/>
    <cellStyle name="Normal 3 2 6 10" xfId="42451"/>
    <cellStyle name="Normal 3 2 6 11" xfId="42452"/>
    <cellStyle name="Normal 3 2 6 2" xfId="42453"/>
    <cellStyle name="Normal 3 2 6 2 2" xfId="42454"/>
    <cellStyle name="Normal 3 2 6 2 2 2" xfId="42455"/>
    <cellStyle name="Normal 3 2 6 2 2 3" xfId="42456"/>
    <cellStyle name="Normal 3 2 6 2 2 4" xfId="42457"/>
    <cellStyle name="Normal 3 2 6 2 2 5" xfId="42458"/>
    <cellStyle name="Normal 3 2 6 2 3" xfId="42459"/>
    <cellStyle name="Normal 3 2 6 2 3 2" xfId="42460"/>
    <cellStyle name="Normal 3 2 6 2 4" xfId="42461"/>
    <cellStyle name="Normal 3 2 6 2 5" xfId="42462"/>
    <cellStyle name="Normal 3 2 6 2 6" xfId="42463"/>
    <cellStyle name="Normal 3 2 6 3" xfId="42464"/>
    <cellStyle name="Normal 3 2 6 3 2" xfId="42465"/>
    <cellStyle name="Normal 3 2 6 3 3" xfId="42466"/>
    <cellStyle name="Normal 3 2 6 3 4" xfId="42467"/>
    <cellStyle name="Normal 3 2 6 3 5" xfId="42468"/>
    <cellStyle name="Normal 3 2 6 4" xfId="42469"/>
    <cellStyle name="Normal 3 2 6 4 2" xfId="42470"/>
    <cellStyle name="Normal 3 2 6 4 3" xfId="42471"/>
    <cellStyle name="Normal 3 2 6 4 4" xfId="42472"/>
    <cellStyle name="Normal 3 2 6 4 5" xfId="42473"/>
    <cellStyle name="Normal 3 2 6 5" xfId="42474"/>
    <cellStyle name="Normal 3 2 6 5 2" xfId="42475"/>
    <cellStyle name="Normal 3 2 6 5 3" xfId="42476"/>
    <cellStyle name="Normal 3 2 6 5 4" xfId="42477"/>
    <cellStyle name="Normal 3 2 6 5 5" xfId="42478"/>
    <cellStyle name="Normal 3 2 6 6" xfId="42479"/>
    <cellStyle name="Normal 3 2 6 7" xfId="42480"/>
    <cellStyle name="Normal 3 2 6 8" xfId="42481"/>
    <cellStyle name="Normal 3 2 6 9" xfId="42482"/>
    <cellStyle name="Normal 3 2 7" xfId="42483"/>
    <cellStyle name="Normal 3 2 7 2" xfId="42484"/>
    <cellStyle name="Normal 3 2 7 2 2" xfId="42485"/>
    <cellStyle name="Normal 3 2 7 2 2 2" xfId="42486"/>
    <cellStyle name="Normal 3 2 7 2 2 3" xfId="42487"/>
    <cellStyle name="Normal 3 2 7 2 2 4" xfId="42488"/>
    <cellStyle name="Normal 3 2 7 2 2 5" xfId="42489"/>
    <cellStyle name="Normal 3 2 7 2 3" xfId="42490"/>
    <cellStyle name="Normal 3 2 7 2 3 2" xfId="42491"/>
    <cellStyle name="Normal 3 2 7 2 4" xfId="42492"/>
    <cellStyle name="Normal 3 2 7 2 5" xfId="42493"/>
    <cellStyle name="Normal 3 2 7 2 6" xfId="42494"/>
    <cellStyle name="Normal 3 2 7 3" xfId="42495"/>
    <cellStyle name="Normal 3 2 7 3 2" xfId="42496"/>
    <cellStyle name="Normal 3 2 7 3 3" xfId="42497"/>
    <cellStyle name="Normal 3 2 7 3 4" xfId="42498"/>
    <cellStyle name="Normal 3 2 7 3 5" xfId="42499"/>
    <cellStyle name="Normal 3 2 7 4" xfId="42500"/>
    <cellStyle name="Normal 3 2 7 4 2" xfId="42501"/>
    <cellStyle name="Normal 3 2 7 4 3" xfId="42502"/>
    <cellStyle name="Normal 3 2 7 4 4" xfId="42503"/>
    <cellStyle name="Normal 3 2 7 4 5" xfId="42504"/>
    <cellStyle name="Normal 3 2 7 5" xfId="42505"/>
    <cellStyle name="Normal 3 2 7 5 2" xfId="42506"/>
    <cellStyle name="Normal 3 2 7 5 3" xfId="42507"/>
    <cellStyle name="Normal 3 2 7 5 4" xfId="42508"/>
    <cellStyle name="Normal 3 2 7 5 5" xfId="42509"/>
    <cellStyle name="Normal 3 2 7 6" xfId="42510"/>
    <cellStyle name="Normal 3 2 7 7" xfId="42511"/>
    <cellStyle name="Normal 3 2 7 8" xfId="42512"/>
    <cellStyle name="Normal 3 2 7 9" xfId="42513"/>
    <cellStyle name="Normal 3 2 8" xfId="42514"/>
    <cellStyle name="Normal 3 2 8 2" xfId="42515"/>
    <cellStyle name="Normal 3 2 8 2 2" xfId="42516"/>
    <cellStyle name="Normal 3 2 8 2 3" xfId="42517"/>
    <cellStyle name="Normal 3 2 8 2 4" xfId="42518"/>
    <cellStyle name="Normal 3 2 8 2 5" xfId="42519"/>
    <cellStyle name="Normal 3 2 8 3" xfId="42520"/>
    <cellStyle name="Normal 3 2 8 3 2" xfId="42521"/>
    <cellStyle name="Normal 3 2 8 3 3" xfId="42522"/>
    <cellStyle name="Normal 3 2 8 3 4" xfId="42523"/>
    <cellStyle name="Normal 3 2 8 3 5" xfId="42524"/>
    <cellStyle name="Normal 3 2 8 4" xfId="42525"/>
    <cellStyle name="Normal 3 2 8 5" xfId="42526"/>
    <cellStyle name="Normal 3 2 8 6" xfId="42527"/>
    <cellStyle name="Normal 3 2 8 7" xfId="42528"/>
    <cellStyle name="Normal 3 2 9" xfId="42529"/>
    <cellStyle name="Normal 3 2 9 2" xfId="42530"/>
    <cellStyle name="Normal 3 2 9 2 2" xfId="42531"/>
    <cellStyle name="Normal 3 2 9 2 3" xfId="42532"/>
    <cellStyle name="Normal 3 2 9 2 4" xfId="42533"/>
    <cellStyle name="Normal 3 2 9 3" xfId="42534"/>
    <cellStyle name="Normal 3 2 9 4" xfId="42535"/>
    <cellStyle name="Normal 3 2 9 5" xfId="42536"/>
    <cellStyle name="Normal 3 2 9 6" xfId="42537"/>
    <cellStyle name="Normal 3 3" xfId="42538"/>
    <cellStyle name="Normal 3 3 10" xfId="42539"/>
    <cellStyle name="Normal 3 3 10 2" xfId="42540"/>
    <cellStyle name="Normal 3 3 10 2 2" xfId="42541"/>
    <cellStyle name="Normal 3 3 10 2 3" xfId="42542"/>
    <cellStyle name="Normal 3 3 10 2 4" xfId="42543"/>
    <cellStyle name="Normal 3 3 10 3" xfId="42544"/>
    <cellStyle name="Normal 3 3 10 4" xfId="42545"/>
    <cellStyle name="Normal 3 3 10 5" xfId="42546"/>
    <cellStyle name="Normal 3 3 10 6" xfId="42547"/>
    <cellStyle name="Normal 3 3 11" xfId="42548"/>
    <cellStyle name="Normal 3 3 11 2" xfId="42549"/>
    <cellStyle name="Normal 3 3 11 3" xfId="42550"/>
    <cellStyle name="Normal 3 3 11 4" xfId="42551"/>
    <cellStyle name="Normal 3 3 11 5" xfId="42552"/>
    <cellStyle name="Normal 3 3 12" xfId="42553"/>
    <cellStyle name="Normal 3 3 12 2" xfId="42554"/>
    <cellStyle name="Normal 3 3 12 3" xfId="42555"/>
    <cellStyle name="Normal 3 3 12 4" xfId="42556"/>
    <cellStyle name="Normal 3 3 13" xfId="42557"/>
    <cellStyle name="Normal 3 3 13 2" xfId="42558"/>
    <cellStyle name="Normal 3 3 13 3" xfId="42559"/>
    <cellStyle name="Normal 3 3 13 4" xfId="42560"/>
    <cellStyle name="Normal 3 3 14" xfId="42561"/>
    <cellStyle name="Normal 3 3 14 2" xfId="42562"/>
    <cellStyle name="Normal 3 3 14 3" xfId="42563"/>
    <cellStyle name="Normal 3 3 14 4" xfId="42564"/>
    <cellStyle name="Normal 3 3 15" xfId="42565"/>
    <cellStyle name="Normal 3 3 15 2" xfId="42566"/>
    <cellStyle name="Normal 3 3 15 3" xfId="42567"/>
    <cellStyle name="Normal 3 3 15 4" xfId="42568"/>
    <cellStyle name="Normal 3 3 16" xfId="42569"/>
    <cellStyle name="Normal 3 3 16 2" xfId="42570"/>
    <cellStyle name="Normal 3 3 16 3" xfId="42571"/>
    <cellStyle name="Normal 3 3 17" xfId="42572"/>
    <cellStyle name="Normal 3 3 18" xfId="42573"/>
    <cellStyle name="Normal 3 3 2" xfId="42574"/>
    <cellStyle name="Normal 3 3 2 10" xfId="42575"/>
    <cellStyle name="Normal 3 3 2 10 2" xfId="42576"/>
    <cellStyle name="Normal 3 3 2 10 3" xfId="42577"/>
    <cellStyle name="Normal 3 3 2 11" xfId="42578"/>
    <cellStyle name="Normal 3 3 2 12" xfId="42579"/>
    <cellStyle name="Normal 3 3 2 13" xfId="42580"/>
    <cellStyle name="Normal 3 3 2 2" xfId="42581"/>
    <cellStyle name="Normal 3 3 2 2 2" xfId="42582"/>
    <cellStyle name="Normal 3 3 2 2 2 2" xfId="42583"/>
    <cellStyle name="Normal 3 3 2 2 2 2 2" xfId="42584"/>
    <cellStyle name="Normal 3 3 2 2 2 2 3" xfId="42585"/>
    <cellStyle name="Normal 3 3 2 2 2 2 4" xfId="42586"/>
    <cellStyle name="Normal 3 3 2 2 2 2 5" xfId="42587"/>
    <cellStyle name="Normal 3 3 2 2 2 3" xfId="42588"/>
    <cellStyle name="Normal 3 3 2 2 2 3 2" xfId="42589"/>
    <cellStyle name="Normal 3 3 2 2 2 4" xfId="42590"/>
    <cellStyle name="Normal 3 3 2 2 2 5" xfId="42591"/>
    <cellStyle name="Normal 3 3 2 2 2 6" xfId="42592"/>
    <cellStyle name="Normal 3 3 2 2 3" xfId="42593"/>
    <cellStyle name="Normal 3 3 2 2 3 2" xfId="42594"/>
    <cellStyle name="Normal 3 3 2 2 3 3" xfId="42595"/>
    <cellStyle name="Normal 3 3 2 2 3 4" xfId="42596"/>
    <cellStyle name="Normal 3 3 2 2 3 5" xfId="42597"/>
    <cellStyle name="Normal 3 3 2 2 4" xfId="42598"/>
    <cellStyle name="Normal 3 3 2 2 4 2" xfId="42599"/>
    <cellStyle name="Normal 3 3 2 2 4 3" xfId="42600"/>
    <cellStyle name="Normal 3 3 2 2 4 4" xfId="42601"/>
    <cellStyle name="Normal 3 3 2 2 4 5" xfId="42602"/>
    <cellStyle name="Normal 3 3 2 2 5" xfId="42603"/>
    <cellStyle name="Normal 3 3 2 2 5 2" xfId="42604"/>
    <cellStyle name="Normal 3 3 2 2 5 3" xfId="42605"/>
    <cellStyle name="Normal 3 3 2 2 5 4" xfId="42606"/>
    <cellStyle name="Normal 3 3 2 2 5 5" xfId="42607"/>
    <cellStyle name="Normal 3 3 2 2 6" xfId="42608"/>
    <cellStyle name="Normal 3 3 2 2 6 2" xfId="42609"/>
    <cellStyle name="Normal 3 3 2 2 6 3" xfId="42610"/>
    <cellStyle name="Normal 3 3 2 2 7" xfId="42611"/>
    <cellStyle name="Normal 3 3 2 2 8" xfId="42612"/>
    <cellStyle name="Normal 3 3 2 2 9" xfId="42613"/>
    <cellStyle name="Normal 3 3 2 3" xfId="42614"/>
    <cellStyle name="Normal 3 3 2 3 2" xfId="42615"/>
    <cellStyle name="Normal 3 3 2 3 2 2" xfId="42616"/>
    <cellStyle name="Normal 3 3 2 3 2 2 2" xfId="42617"/>
    <cellStyle name="Normal 3 3 2 3 2 2 3" xfId="42618"/>
    <cellStyle name="Normal 3 3 2 3 2 2 4" xfId="42619"/>
    <cellStyle name="Normal 3 3 2 3 2 2 5" xfId="42620"/>
    <cellStyle name="Normal 3 3 2 3 2 3" xfId="42621"/>
    <cellStyle name="Normal 3 3 2 3 2 3 2" xfId="42622"/>
    <cellStyle name="Normal 3 3 2 3 2 4" xfId="42623"/>
    <cellStyle name="Normal 3 3 2 3 2 5" xfId="42624"/>
    <cellStyle name="Normal 3 3 2 3 2 6" xfId="42625"/>
    <cellStyle name="Normal 3 3 2 3 3" xfId="42626"/>
    <cellStyle name="Normal 3 3 2 3 3 2" xfId="42627"/>
    <cellStyle name="Normal 3 3 2 3 3 3" xfId="42628"/>
    <cellStyle name="Normal 3 3 2 3 3 4" xfId="42629"/>
    <cellStyle name="Normal 3 3 2 3 3 5" xfId="42630"/>
    <cellStyle name="Normal 3 3 2 3 4" xfId="42631"/>
    <cellStyle name="Normal 3 3 2 3 4 2" xfId="42632"/>
    <cellStyle name="Normal 3 3 2 3 4 3" xfId="42633"/>
    <cellStyle name="Normal 3 3 2 3 4 4" xfId="42634"/>
    <cellStyle name="Normal 3 3 2 3 4 5" xfId="42635"/>
    <cellStyle name="Normal 3 3 2 3 5" xfId="42636"/>
    <cellStyle name="Normal 3 3 2 3 5 2" xfId="42637"/>
    <cellStyle name="Normal 3 3 2 3 6" xfId="42638"/>
    <cellStyle name="Normal 3 3 2 3 7" xfId="42639"/>
    <cellStyle name="Normal 3 3 2 3 8" xfId="42640"/>
    <cellStyle name="Normal 3 3 2 4" xfId="42641"/>
    <cellStyle name="Normal 3 3 2 4 2" xfId="42642"/>
    <cellStyle name="Normal 3 3 2 4 2 2" xfId="42643"/>
    <cellStyle name="Normal 3 3 2 4 2 2 2" xfId="42644"/>
    <cellStyle name="Normal 3 3 2 4 2 2 3" xfId="42645"/>
    <cellStyle name="Normal 3 3 2 4 2 2 4" xfId="42646"/>
    <cellStyle name="Normal 3 3 2 4 2 2 5" xfId="42647"/>
    <cellStyle name="Normal 3 3 2 4 2 3" xfId="42648"/>
    <cellStyle name="Normal 3 3 2 4 2 3 2" xfId="42649"/>
    <cellStyle name="Normal 3 3 2 4 2 4" xfId="42650"/>
    <cellStyle name="Normal 3 3 2 4 2 5" xfId="42651"/>
    <cellStyle name="Normal 3 3 2 4 2 6" xfId="42652"/>
    <cellStyle name="Normal 3 3 2 4 3" xfId="42653"/>
    <cellStyle name="Normal 3 3 2 4 3 2" xfId="42654"/>
    <cellStyle name="Normal 3 3 2 4 3 3" xfId="42655"/>
    <cellStyle name="Normal 3 3 2 4 3 4" xfId="42656"/>
    <cellStyle name="Normal 3 3 2 4 3 5" xfId="42657"/>
    <cellStyle name="Normal 3 3 2 4 4" xfId="42658"/>
    <cellStyle name="Normal 3 3 2 4 4 2" xfId="42659"/>
    <cellStyle name="Normal 3 3 2 4 4 3" xfId="42660"/>
    <cellStyle name="Normal 3 3 2 4 4 4" xfId="42661"/>
    <cellStyle name="Normal 3 3 2 4 4 5" xfId="42662"/>
    <cellStyle name="Normal 3 3 2 4 5" xfId="42663"/>
    <cellStyle name="Normal 3 3 2 4 5 2" xfId="42664"/>
    <cellStyle name="Normal 3 3 2 4 6" xfId="42665"/>
    <cellStyle name="Normal 3 3 2 4 7" xfId="42666"/>
    <cellStyle name="Normal 3 3 2 4 8" xfId="42667"/>
    <cellStyle name="Normal 3 3 2 5" xfId="42668"/>
    <cellStyle name="Normal 3 3 2 5 2" xfId="42669"/>
    <cellStyle name="Normal 3 3 2 5 2 2" xfId="42670"/>
    <cellStyle name="Normal 3 3 2 5 2 2 2" xfId="42671"/>
    <cellStyle name="Normal 3 3 2 5 2 2 3" xfId="42672"/>
    <cellStyle name="Normal 3 3 2 5 2 2 4" xfId="42673"/>
    <cellStyle name="Normal 3 3 2 5 2 2 5" xfId="42674"/>
    <cellStyle name="Normal 3 3 2 5 2 3" xfId="42675"/>
    <cellStyle name="Normal 3 3 2 5 2 3 2" xfId="42676"/>
    <cellStyle name="Normal 3 3 2 5 2 4" xfId="42677"/>
    <cellStyle name="Normal 3 3 2 5 2 5" xfId="42678"/>
    <cellStyle name="Normal 3 3 2 5 2 6" xfId="42679"/>
    <cellStyle name="Normal 3 3 2 5 3" xfId="42680"/>
    <cellStyle name="Normal 3 3 2 5 3 2" xfId="42681"/>
    <cellStyle name="Normal 3 3 2 5 3 3" xfId="42682"/>
    <cellStyle name="Normal 3 3 2 5 3 4" xfId="42683"/>
    <cellStyle name="Normal 3 3 2 5 3 5" xfId="42684"/>
    <cellStyle name="Normal 3 3 2 5 4" xfId="42685"/>
    <cellStyle name="Normal 3 3 2 5 4 2" xfId="42686"/>
    <cellStyle name="Normal 3 3 2 5 4 3" xfId="42687"/>
    <cellStyle name="Normal 3 3 2 5 4 4" xfId="42688"/>
    <cellStyle name="Normal 3 3 2 5 4 5" xfId="42689"/>
    <cellStyle name="Normal 3 3 2 5 5" xfId="42690"/>
    <cellStyle name="Normal 3 3 2 5 5 2" xfId="42691"/>
    <cellStyle name="Normal 3 3 2 5 6" xfId="42692"/>
    <cellStyle name="Normal 3 3 2 5 7" xfId="42693"/>
    <cellStyle name="Normal 3 3 2 5 8" xfId="42694"/>
    <cellStyle name="Normal 3 3 2 6" xfId="42695"/>
    <cellStyle name="Normal 3 3 2 6 2" xfId="42696"/>
    <cellStyle name="Normal 3 3 2 6 2 2" xfId="42697"/>
    <cellStyle name="Normal 3 3 2 6 2 3" xfId="42698"/>
    <cellStyle name="Normal 3 3 2 6 2 4" xfId="42699"/>
    <cellStyle name="Normal 3 3 2 6 2 5" xfId="42700"/>
    <cellStyle name="Normal 3 3 2 6 3" xfId="42701"/>
    <cellStyle name="Normal 3 3 2 6 3 2" xfId="42702"/>
    <cellStyle name="Normal 3 3 2 6 4" xfId="42703"/>
    <cellStyle name="Normal 3 3 2 6 5" xfId="42704"/>
    <cellStyle name="Normal 3 3 2 6 6" xfId="42705"/>
    <cellStyle name="Normal 3 3 2 7" xfId="42706"/>
    <cellStyle name="Normal 3 3 2 7 2" xfId="42707"/>
    <cellStyle name="Normal 3 3 2 7 3" xfId="42708"/>
    <cellStyle name="Normal 3 3 2 7 4" xfId="42709"/>
    <cellStyle name="Normal 3 3 2 7 5" xfId="42710"/>
    <cellStyle name="Normal 3 3 2 8" xfId="42711"/>
    <cellStyle name="Normal 3 3 2 8 2" xfId="42712"/>
    <cellStyle name="Normal 3 3 2 8 3" xfId="42713"/>
    <cellStyle name="Normal 3 3 2 8 4" xfId="42714"/>
    <cellStyle name="Normal 3 3 2 8 5" xfId="42715"/>
    <cellStyle name="Normal 3 3 2 9" xfId="42716"/>
    <cellStyle name="Normal 3 3 2 9 2" xfId="42717"/>
    <cellStyle name="Normal 3 3 2 9 3" xfId="42718"/>
    <cellStyle name="Normal 3 3 2 9 4" xfId="42719"/>
    <cellStyle name="Normal 3 3 2 9 5" xfId="42720"/>
    <cellStyle name="Normal 3 3 3" xfId="42721"/>
    <cellStyle name="Normal 3 3 3 10" xfId="42722"/>
    <cellStyle name="Normal 3 3 3 11" xfId="42723"/>
    <cellStyle name="Normal 3 3 3 12" xfId="42724"/>
    <cellStyle name="Normal 3 3 3 13" xfId="42725"/>
    <cellStyle name="Normal 3 3 3 14" xfId="42726"/>
    <cellStyle name="Normal 3 3 3 15" xfId="42727"/>
    <cellStyle name="Normal 3 3 3 2" xfId="42728"/>
    <cellStyle name="Normal 3 3 3 2 2" xfId="42729"/>
    <cellStyle name="Normal 3 3 3 2 2 2" xfId="42730"/>
    <cellStyle name="Normal 3 3 3 2 2 2 2" xfId="42731"/>
    <cellStyle name="Normal 3 3 3 2 2 2 3" xfId="42732"/>
    <cellStyle name="Normal 3 3 3 2 2 2 4" xfId="42733"/>
    <cellStyle name="Normal 3 3 3 2 2 2 5" xfId="42734"/>
    <cellStyle name="Normal 3 3 3 2 2 3" xfId="42735"/>
    <cellStyle name="Normal 3 3 3 2 2 3 2" xfId="42736"/>
    <cellStyle name="Normal 3 3 3 2 2 4" xfId="42737"/>
    <cellStyle name="Normal 3 3 3 2 2 5" xfId="42738"/>
    <cellStyle name="Normal 3 3 3 2 2 6" xfId="42739"/>
    <cellStyle name="Normal 3 3 3 2 3" xfId="42740"/>
    <cellStyle name="Normal 3 3 3 2 3 2" xfId="42741"/>
    <cellStyle name="Normal 3 3 3 2 3 3" xfId="42742"/>
    <cellStyle name="Normal 3 3 3 2 3 4" xfId="42743"/>
    <cellStyle name="Normal 3 3 3 2 3 5" xfId="42744"/>
    <cellStyle name="Normal 3 3 3 2 4" xfId="42745"/>
    <cellStyle name="Normal 3 3 3 2 4 2" xfId="42746"/>
    <cellStyle name="Normal 3 3 3 2 4 3" xfId="42747"/>
    <cellStyle name="Normal 3 3 3 2 4 4" xfId="42748"/>
    <cellStyle name="Normal 3 3 3 2 4 5" xfId="42749"/>
    <cellStyle name="Normal 3 3 3 2 5" xfId="42750"/>
    <cellStyle name="Normal 3 3 3 2 5 2" xfId="42751"/>
    <cellStyle name="Normal 3 3 3 2 6" xfId="42752"/>
    <cellStyle name="Normal 3 3 3 2 7" xfId="42753"/>
    <cellStyle name="Normal 3 3 3 2 8" xfId="42754"/>
    <cellStyle name="Normal 3 3 3 2 9" xfId="42755"/>
    <cellStyle name="Normal 3 3 3 3" xfId="42756"/>
    <cellStyle name="Normal 3 3 3 3 2" xfId="42757"/>
    <cellStyle name="Normal 3 3 3 3 2 2" xfId="42758"/>
    <cellStyle name="Normal 3 3 3 3 2 2 2" xfId="42759"/>
    <cellStyle name="Normal 3 3 3 3 2 2 3" xfId="42760"/>
    <cellStyle name="Normal 3 3 3 3 2 2 4" xfId="42761"/>
    <cellStyle name="Normal 3 3 3 3 2 2 5" xfId="42762"/>
    <cellStyle name="Normal 3 3 3 3 2 3" xfId="42763"/>
    <cellStyle name="Normal 3 3 3 3 2 3 2" xfId="42764"/>
    <cellStyle name="Normal 3 3 3 3 2 4" xfId="42765"/>
    <cellStyle name="Normal 3 3 3 3 2 5" xfId="42766"/>
    <cellStyle name="Normal 3 3 3 3 2 6" xfId="42767"/>
    <cellStyle name="Normal 3 3 3 3 3" xfId="42768"/>
    <cellStyle name="Normal 3 3 3 3 3 2" xfId="42769"/>
    <cellStyle name="Normal 3 3 3 3 3 3" xfId="42770"/>
    <cellStyle name="Normal 3 3 3 3 3 4" xfId="42771"/>
    <cellStyle name="Normal 3 3 3 3 3 5" xfId="42772"/>
    <cellStyle name="Normal 3 3 3 3 4" xfId="42773"/>
    <cellStyle name="Normal 3 3 3 3 4 2" xfId="42774"/>
    <cellStyle name="Normal 3 3 3 3 4 3" xfId="42775"/>
    <cellStyle name="Normal 3 3 3 3 4 4" xfId="42776"/>
    <cellStyle name="Normal 3 3 3 3 4 5" xfId="42777"/>
    <cellStyle name="Normal 3 3 3 3 5" xfId="42778"/>
    <cellStyle name="Normal 3 3 3 3 5 2" xfId="42779"/>
    <cellStyle name="Normal 3 3 3 3 6" xfId="42780"/>
    <cellStyle name="Normal 3 3 3 3 7" xfId="42781"/>
    <cellStyle name="Normal 3 3 3 3 8" xfId="42782"/>
    <cellStyle name="Normal 3 3 3 3 9" xfId="42783"/>
    <cellStyle name="Normal 3 3 3 4" xfId="42784"/>
    <cellStyle name="Normal 3 3 3 4 2" xfId="42785"/>
    <cellStyle name="Normal 3 3 3 4 2 2" xfId="42786"/>
    <cellStyle name="Normal 3 3 3 4 2 2 2" xfId="42787"/>
    <cellStyle name="Normal 3 3 3 4 2 2 3" xfId="42788"/>
    <cellStyle name="Normal 3 3 3 4 2 2 4" xfId="42789"/>
    <cellStyle name="Normal 3 3 3 4 2 2 5" xfId="42790"/>
    <cellStyle name="Normal 3 3 3 4 2 3" xfId="42791"/>
    <cellStyle name="Normal 3 3 3 4 2 3 2" xfId="42792"/>
    <cellStyle name="Normal 3 3 3 4 2 4" xfId="42793"/>
    <cellStyle name="Normal 3 3 3 4 2 5" xfId="42794"/>
    <cellStyle name="Normal 3 3 3 4 2 6" xfId="42795"/>
    <cellStyle name="Normal 3 3 3 4 3" xfId="42796"/>
    <cellStyle name="Normal 3 3 3 4 3 2" xfId="42797"/>
    <cellStyle name="Normal 3 3 3 4 3 3" xfId="42798"/>
    <cellStyle name="Normal 3 3 3 4 3 4" xfId="42799"/>
    <cellStyle name="Normal 3 3 3 4 3 5" xfId="42800"/>
    <cellStyle name="Normal 3 3 3 4 4" xfId="42801"/>
    <cellStyle name="Normal 3 3 3 4 4 2" xfId="42802"/>
    <cellStyle name="Normal 3 3 3 4 4 3" xfId="42803"/>
    <cellStyle name="Normal 3 3 3 4 4 4" xfId="42804"/>
    <cellStyle name="Normal 3 3 3 4 4 5" xfId="42805"/>
    <cellStyle name="Normal 3 3 3 4 5" xfId="42806"/>
    <cellStyle name="Normal 3 3 3 4 5 2" xfId="42807"/>
    <cellStyle name="Normal 3 3 3 4 6" xfId="42808"/>
    <cellStyle name="Normal 3 3 3 4 7" xfId="42809"/>
    <cellStyle name="Normal 3 3 3 4 8" xfId="42810"/>
    <cellStyle name="Normal 3 3 3 5" xfId="42811"/>
    <cellStyle name="Normal 3 3 3 5 2" xfId="42812"/>
    <cellStyle name="Normal 3 3 3 5 2 2" xfId="42813"/>
    <cellStyle name="Normal 3 3 3 5 2 2 2" xfId="42814"/>
    <cellStyle name="Normal 3 3 3 5 2 2 3" xfId="42815"/>
    <cellStyle name="Normal 3 3 3 5 2 2 4" xfId="42816"/>
    <cellStyle name="Normal 3 3 3 5 2 2 5" xfId="42817"/>
    <cellStyle name="Normal 3 3 3 5 2 3" xfId="42818"/>
    <cellStyle name="Normal 3 3 3 5 2 3 2" xfId="42819"/>
    <cellStyle name="Normal 3 3 3 5 2 4" xfId="42820"/>
    <cellStyle name="Normal 3 3 3 5 2 5" xfId="42821"/>
    <cellStyle name="Normal 3 3 3 5 2 6" xfId="42822"/>
    <cellStyle name="Normal 3 3 3 5 3" xfId="42823"/>
    <cellStyle name="Normal 3 3 3 5 3 2" xfId="42824"/>
    <cellStyle name="Normal 3 3 3 5 3 3" xfId="42825"/>
    <cellStyle name="Normal 3 3 3 5 3 4" xfId="42826"/>
    <cellStyle name="Normal 3 3 3 5 3 5" xfId="42827"/>
    <cellStyle name="Normal 3 3 3 5 4" xfId="42828"/>
    <cellStyle name="Normal 3 3 3 5 4 2" xfId="42829"/>
    <cellStyle name="Normal 3 3 3 5 4 3" xfId="42830"/>
    <cellStyle name="Normal 3 3 3 5 4 4" xfId="42831"/>
    <cellStyle name="Normal 3 3 3 5 4 5" xfId="42832"/>
    <cellStyle name="Normal 3 3 3 5 5" xfId="42833"/>
    <cellStyle name="Normal 3 3 3 5 5 2" xfId="42834"/>
    <cellStyle name="Normal 3 3 3 5 6" xfId="42835"/>
    <cellStyle name="Normal 3 3 3 5 7" xfId="42836"/>
    <cellStyle name="Normal 3 3 3 5 8" xfId="42837"/>
    <cellStyle name="Normal 3 3 3 6" xfId="42838"/>
    <cellStyle name="Normal 3 3 3 6 2" xfId="42839"/>
    <cellStyle name="Normal 3 3 3 6 2 2" xfId="42840"/>
    <cellStyle name="Normal 3 3 3 6 2 3" xfId="42841"/>
    <cellStyle name="Normal 3 3 3 6 2 4" xfId="42842"/>
    <cellStyle name="Normal 3 3 3 6 2 5" xfId="42843"/>
    <cellStyle name="Normal 3 3 3 6 3" xfId="42844"/>
    <cellStyle name="Normal 3 3 3 6 3 2" xfId="42845"/>
    <cellStyle name="Normal 3 3 3 6 4" xfId="42846"/>
    <cellStyle name="Normal 3 3 3 6 5" xfId="42847"/>
    <cellStyle name="Normal 3 3 3 6 6" xfId="42848"/>
    <cellStyle name="Normal 3 3 3 7" xfId="42849"/>
    <cellStyle name="Normal 3 3 3 7 2" xfId="42850"/>
    <cellStyle name="Normal 3 3 3 7 3" xfId="42851"/>
    <cellStyle name="Normal 3 3 3 7 4" xfId="42852"/>
    <cellStyle name="Normal 3 3 3 7 5" xfId="42853"/>
    <cellStyle name="Normal 3 3 3 8" xfId="42854"/>
    <cellStyle name="Normal 3 3 3 8 2" xfId="42855"/>
    <cellStyle name="Normal 3 3 3 8 3" xfId="42856"/>
    <cellStyle name="Normal 3 3 3 8 4" xfId="42857"/>
    <cellStyle name="Normal 3 3 3 8 5" xfId="42858"/>
    <cellStyle name="Normal 3 3 3 9" xfId="42859"/>
    <cellStyle name="Normal 3 3 3 9 2" xfId="42860"/>
    <cellStyle name="Normal 3 3 3 9 3" xfId="42861"/>
    <cellStyle name="Normal 3 3 3 9 4" xfId="42862"/>
    <cellStyle name="Normal 3 3 3 9 5" xfId="42863"/>
    <cellStyle name="Normal 3 3 4" xfId="42864"/>
    <cellStyle name="Normal 3 3 4 2" xfId="42865"/>
    <cellStyle name="Normal 3 3 4 3" xfId="42866"/>
    <cellStyle name="Normal 3 3 4 4" xfId="42867"/>
    <cellStyle name="Normal 3 3 4 5" xfId="42868"/>
    <cellStyle name="Normal 3 3 4 6" xfId="42869"/>
    <cellStyle name="Normal 3 3 4 7" xfId="42870"/>
    <cellStyle name="Normal 3 3 5" xfId="42871"/>
    <cellStyle name="Normal 3 3 5 10" xfId="42872"/>
    <cellStyle name="Normal 3 3 5 2" xfId="42873"/>
    <cellStyle name="Normal 3 3 5 2 2" xfId="42874"/>
    <cellStyle name="Normal 3 3 5 2 2 2" xfId="42875"/>
    <cellStyle name="Normal 3 3 5 2 2 2 2" xfId="42876"/>
    <cellStyle name="Normal 3 3 5 2 2 2 3" xfId="42877"/>
    <cellStyle name="Normal 3 3 5 2 2 2 4" xfId="42878"/>
    <cellStyle name="Normal 3 3 5 2 2 2 5" xfId="42879"/>
    <cellStyle name="Normal 3 3 5 2 2 3" xfId="42880"/>
    <cellStyle name="Normal 3 3 5 2 2 3 2" xfId="42881"/>
    <cellStyle name="Normal 3 3 5 2 2 4" xfId="42882"/>
    <cellStyle name="Normal 3 3 5 2 2 5" xfId="42883"/>
    <cellStyle name="Normal 3 3 5 2 2 6" xfId="42884"/>
    <cellStyle name="Normal 3 3 5 2 3" xfId="42885"/>
    <cellStyle name="Normal 3 3 5 2 3 2" xfId="42886"/>
    <cellStyle name="Normal 3 3 5 2 3 3" xfId="42887"/>
    <cellStyle name="Normal 3 3 5 2 3 4" xfId="42888"/>
    <cellStyle name="Normal 3 3 5 2 3 5" xfId="42889"/>
    <cellStyle name="Normal 3 3 5 2 4" xfId="42890"/>
    <cellStyle name="Normal 3 3 5 2 4 2" xfId="42891"/>
    <cellStyle name="Normal 3 3 5 2 4 3" xfId="42892"/>
    <cellStyle name="Normal 3 3 5 2 4 4" xfId="42893"/>
    <cellStyle name="Normal 3 3 5 2 4 5" xfId="42894"/>
    <cellStyle name="Normal 3 3 5 2 5" xfId="42895"/>
    <cellStyle name="Normal 3 3 5 2 5 2" xfId="42896"/>
    <cellStyle name="Normal 3 3 5 2 6" xfId="42897"/>
    <cellStyle name="Normal 3 3 5 2 7" xfId="42898"/>
    <cellStyle name="Normal 3 3 5 2 8" xfId="42899"/>
    <cellStyle name="Normal 3 3 5 3" xfId="42900"/>
    <cellStyle name="Normal 3 3 5 3 2" xfId="42901"/>
    <cellStyle name="Normal 3 3 5 3 2 2" xfId="42902"/>
    <cellStyle name="Normal 3 3 5 3 2 3" xfId="42903"/>
    <cellStyle name="Normal 3 3 5 3 2 4" xfId="42904"/>
    <cellStyle name="Normal 3 3 5 3 2 5" xfId="42905"/>
    <cellStyle name="Normal 3 3 5 3 3" xfId="42906"/>
    <cellStyle name="Normal 3 3 5 3 3 2" xfId="42907"/>
    <cellStyle name="Normal 3 3 5 3 4" xfId="42908"/>
    <cellStyle name="Normal 3 3 5 3 5" xfId="42909"/>
    <cellStyle name="Normal 3 3 5 3 6" xfId="42910"/>
    <cellStyle name="Normal 3 3 5 4" xfId="42911"/>
    <cellStyle name="Normal 3 3 5 4 2" xfId="42912"/>
    <cellStyle name="Normal 3 3 5 4 3" xfId="42913"/>
    <cellStyle name="Normal 3 3 5 4 4" xfId="42914"/>
    <cellStyle name="Normal 3 3 5 4 5" xfId="42915"/>
    <cellStyle name="Normal 3 3 5 5" xfId="42916"/>
    <cellStyle name="Normal 3 3 5 5 2" xfId="42917"/>
    <cellStyle name="Normal 3 3 5 5 3" xfId="42918"/>
    <cellStyle name="Normal 3 3 5 5 4" xfId="42919"/>
    <cellStyle name="Normal 3 3 5 5 5" xfId="42920"/>
    <cellStyle name="Normal 3 3 5 6" xfId="42921"/>
    <cellStyle name="Normal 3 3 5 6 2" xfId="42922"/>
    <cellStyle name="Normal 3 3 5 6 3" xfId="42923"/>
    <cellStyle name="Normal 3 3 5 6 4" xfId="42924"/>
    <cellStyle name="Normal 3 3 5 6 5" xfId="42925"/>
    <cellStyle name="Normal 3 3 5 7" xfId="42926"/>
    <cellStyle name="Normal 3 3 5 8" xfId="42927"/>
    <cellStyle name="Normal 3 3 5 9" xfId="42928"/>
    <cellStyle name="Normal 3 3 6" xfId="42929"/>
    <cellStyle name="Normal 3 3 6 2" xfId="42930"/>
    <cellStyle name="Normal 3 3 6 2 2" xfId="42931"/>
    <cellStyle name="Normal 3 3 6 2 2 2" xfId="42932"/>
    <cellStyle name="Normal 3 3 6 2 2 3" xfId="42933"/>
    <cellStyle name="Normal 3 3 6 2 2 4" xfId="42934"/>
    <cellStyle name="Normal 3 3 6 2 2 5" xfId="42935"/>
    <cellStyle name="Normal 3 3 6 2 3" xfId="42936"/>
    <cellStyle name="Normal 3 3 6 2 3 2" xfId="42937"/>
    <cellStyle name="Normal 3 3 6 2 4" xfId="42938"/>
    <cellStyle name="Normal 3 3 6 2 5" xfId="42939"/>
    <cellStyle name="Normal 3 3 6 2 6" xfId="42940"/>
    <cellStyle name="Normal 3 3 6 3" xfId="42941"/>
    <cellStyle name="Normal 3 3 6 3 2" xfId="42942"/>
    <cellStyle name="Normal 3 3 6 3 3" xfId="42943"/>
    <cellStyle name="Normal 3 3 6 3 4" xfId="42944"/>
    <cellStyle name="Normal 3 3 6 3 5" xfId="42945"/>
    <cellStyle name="Normal 3 3 6 4" xfId="42946"/>
    <cellStyle name="Normal 3 3 6 4 2" xfId="42947"/>
    <cellStyle name="Normal 3 3 6 4 3" xfId="42948"/>
    <cellStyle name="Normal 3 3 6 4 4" xfId="42949"/>
    <cellStyle name="Normal 3 3 6 4 5" xfId="42950"/>
    <cellStyle name="Normal 3 3 6 5" xfId="42951"/>
    <cellStyle name="Normal 3 3 6 5 2" xfId="42952"/>
    <cellStyle name="Normal 3 3 6 5 3" xfId="42953"/>
    <cellStyle name="Normal 3 3 6 5 4" xfId="42954"/>
    <cellStyle name="Normal 3 3 6 5 5" xfId="42955"/>
    <cellStyle name="Normal 3 3 6 6" xfId="42956"/>
    <cellStyle name="Normal 3 3 6 7" xfId="42957"/>
    <cellStyle name="Normal 3 3 6 8" xfId="42958"/>
    <cellStyle name="Normal 3 3 6 9" xfId="42959"/>
    <cellStyle name="Normal 3 3 7" xfId="42960"/>
    <cellStyle name="Normal 3 3 7 2" xfId="42961"/>
    <cellStyle name="Normal 3 3 7 2 2" xfId="42962"/>
    <cellStyle name="Normal 3 3 7 2 2 2" xfId="42963"/>
    <cellStyle name="Normal 3 3 7 2 2 3" xfId="42964"/>
    <cellStyle name="Normal 3 3 7 2 2 4" xfId="42965"/>
    <cellStyle name="Normal 3 3 7 2 2 5" xfId="42966"/>
    <cellStyle name="Normal 3 3 7 2 3" xfId="42967"/>
    <cellStyle name="Normal 3 3 7 2 3 2" xfId="42968"/>
    <cellStyle name="Normal 3 3 7 2 4" xfId="42969"/>
    <cellStyle name="Normal 3 3 7 2 5" xfId="42970"/>
    <cellStyle name="Normal 3 3 7 2 6" xfId="42971"/>
    <cellStyle name="Normal 3 3 7 3" xfId="42972"/>
    <cellStyle name="Normal 3 3 7 3 2" xfId="42973"/>
    <cellStyle name="Normal 3 3 7 3 3" xfId="42974"/>
    <cellStyle name="Normal 3 3 7 3 4" xfId="42975"/>
    <cellStyle name="Normal 3 3 7 3 5" xfId="42976"/>
    <cellStyle name="Normal 3 3 7 4" xfId="42977"/>
    <cellStyle name="Normal 3 3 7 4 2" xfId="42978"/>
    <cellStyle name="Normal 3 3 7 4 3" xfId="42979"/>
    <cellStyle name="Normal 3 3 7 4 4" xfId="42980"/>
    <cellStyle name="Normal 3 3 7 4 5" xfId="42981"/>
    <cellStyle name="Normal 3 3 7 5" xfId="42982"/>
    <cellStyle name="Normal 3 3 7 5 2" xfId="42983"/>
    <cellStyle name="Normal 3 3 7 5 3" xfId="42984"/>
    <cellStyle name="Normal 3 3 7 5 4" xfId="42985"/>
    <cellStyle name="Normal 3 3 7 5 5" xfId="42986"/>
    <cellStyle name="Normal 3 3 7 6" xfId="42987"/>
    <cellStyle name="Normal 3 3 7 7" xfId="42988"/>
    <cellStyle name="Normal 3 3 7 8" xfId="42989"/>
    <cellStyle name="Normal 3 3 7 9" xfId="42990"/>
    <cellStyle name="Normal 3 3 8" xfId="42991"/>
    <cellStyle name="Normal 3 3 8 2" xfId="42992"/>
    <cellStyle name="Normal 3 3 8 2 2" xfId="42993"/>
    <cellStyle name="Normal 3 3 8 2 3" xfId="42994"/>
    <cellStyle name="Normal 3 3 8 2 4" xfId="42995"/>
    <cellStyle name="Normal 3 3 8 2 5" xfId="42996"/>
    <cellStyle name="Normal 3 3 8 3" xfId="42997"/>
    <cellStyle name="Normal 3 3 8 3 2" xfId="42998"/>
    <cellStyle name="Normal 3 3 8 3 3" xfId="42999"/>
    <cellStyle name="Normal 3 3 8 3 4" xfId="43000"/>
    <cellStyle name="Normal 3 3 8 3 5" xfId="43001"/>
    <cellStyle name="Normal 3 3 8 4" xfId="43002"/>
    <cellStyle name="Normal 3 3 8 5" xfId="43003"/>
    <cellStyle name="Normal 3 3 8 6" xfId="43004"/>
    <cellStyle name="Normal 3 3 8 7" xfId="43005"/>
    <cellStyle name="Normal 3 3 9" xfId="43006"/>
    <cellStyle name="Normal 3 3 9 2" xfId="43007"/>
    <cellStyle name="Normal 3 3 9 2 2" xfId="43008"/>
    <cellStyle name="Normal 3 3 9 2 3" xfId="43009"/>
    <cellStyle name="Normal 3 3 9 2 4" xfId="43010"/>
    <cellStyle name="Normal 3 3 9 3" xfId="43011"/>
    <cellStyle name="Normal 3 3 9 4" xfId="43012"/>
    <cellStyle name="Normal 3 3 9 5" xfId="43013"/>
    <cellStyle name="Normal 3 3 9 6" xfId="43014"/>
    <cellStyle name="Normal 3 4" xfId="43015"/>
    <cellStyle name="Normal 3 4 10" xfId="43016"/>
    <cellStyle name="Normal 3 4 10 2" xfId="43017"/>
    <cellStyle name="Normal 3 4 10 3" xfId="43018"/>
    <cellStyle name="Normal 3 4 10 4" xfId="43019"/>
    <cellStyle name="Normal 3 4 10 5" xfId="43020"/>
    <cellStyle name="Normal 3 4 11" xfId="43021"/>
    <cellStyle name="Normal 3 4 11 2" xfId="43022"/>
    <cellStyle name="Normal 3 4 11 3" xfId="43023"/>
    <cellStyle name="Normal 3 4 11 4" xfId="43024"/>
    <cellStyle name="Normal 3 4 11 5" xfId="43025"/>
    <cellStyle name="Normal 3 4 12" xfId="43026"/>
    <cellStyle name="Normal 3 4 13" xfId="43027"/>
    <cellStyle name="Normal 3 4 14" xfId="43028"/>
    <cellStyle name="Normal 3 4 2" xfId="43029"/>
    <cellStyle name="Normal 3 4 2 10" xfId="43030"/>
    <cellStyle name="Normal 3 4 2 11" xfId="43031"/>
    <cellStyle name="Normal 3 4 2 12" xfId="43032"/>
    <cellStyle name="Normal 3 4 2 13" xfId="43033"/>
    <cellStyle name="Normal 3 4 2 14" xfId="43034"/>
    <cellStyle name="Normal 3 4 2 2" xfId="43035"/>
    <cellStyle name="Normal 3 4 2 2 2" xfId="43036"/>
    <cellStyle name="Normal 3 4 2 2 2 2" xfId="43037"/>
    <cellStyle name="Normal 3 4 2 2 2 2 2" xfId="43038"/>
    <cellStyle name="Normal 3 4 2 2 2 2 3" xfId="43039"/>
    <cellStyle name="Normal 3 4 2 2 2 2 4" xfId="43040"/>
    <cellStyle name="Normal 3 4 2 2 2 2 5" xfId="43041"/>
    <cellStyle name="Normal 3 4 2 2 2 3" xfId="43042"/>
    <cellStyle name="Normal 3 4 2 2 2 3 2" xfId="43043"/>
    <cellStyle name="Normal 3 4 2 2 2 4" xfId="43044"/>
    <cellStyle name="Normal 3 4 2 2 2 5" xfId="43045"/>
    <cellStyle name="Normal 3 4 2 2 2 6" xfId="43046"/>
    <cellStyle name="Normal 3 4 2 2 3" xfId="43047"/>
    <cellStyle name="Normal 3 4 2 2 3 2" xfId="43048"/>
    <cellStyle name="Normal 3 4 2 2 3 3" xfId="43049"/>
    <cellStyle name="Normal 3 4 2 2 3 4" xfId="43050"/>
    <cellStyle name="Normal 3 4 2 2 3 5" xfId="43051"/>
    <cellStyle name="Normal 3 4 2 2 4" xfId="43052"/>
    <cellStyle name="Normal 3 4 2 2 4 2" xfId="43053"/>
    <cellStyle name="Normal 3 4 2 2 4 3" xfId="43054"/>
    <cellStyle name="Normal 3 4 2 2 4 4" xfId="43055"/>
    <cellStyle name="Normal 3 4 2 2 4 5" xfId="43056"/>
    <cellStyle name="Normal 3 4 2 2 5" xfId="43057"/>
    <cellStyle name="Normal 3 4 2 2 5 2" xfId="43058"/>
    <cellStyle name="Normal 3 4 2 2 6" xfId="43059"/>
    <cellStyle name="Normal 3 4 2 2 7" xfId="43060"/>
    <cellStyle name="Normal 3 4 2 2 8" xfId="43061"/>
    <cellStyle name="Normal 3 4 2 3" xfId="43062"/>
    <cellStyle name="Normal 3 4 2 3 2" xfId="43063"/>
    <cellStyle name="Normal 3 4 2 3 2 2" xfId="43064"/>
    <cellStyle name="Normal 3 4 2 3 2 2 2" xfId="43065"/>
    <cellStyle name="Normal 3 4 2 3 2 2 3" xfId="43066"/>
    <cellStyle name="Normal 3 4 2 3 2 2 4" xfId="43067"/>
    <cellStyle name="Normal 3 4 2 3 2 2 5" xfId="43068"/>
    <cellStyle name="Normal 3 4 2 3 2 3" xfId="43069"/>
    <cellStyle name="Normal 3 4 2 3 2 3 2" xfId="43070"/>
    <cellStyle name="Normal 3 4 2 3 2 4" xfId="43071"/>
    <cellStyle name="Normal 3 4 2 3 2 5" xfId="43072"/>
    <cellStyle name="Normal 3 4 2 3 2 6" xfId="43073"/>
    <cellStyle name="Normal 3 4 2 3 3" xfId="43074"/>
    <cellStyle name="Normal 3 4 2 3 3 2" xfId="43075"/>
    <cellStyle name="Normal 3 4 2 3 3 3" xfId="43076"/>
    <cellStyle name="Normal 3 4 2 3 3 4" xfId="43077"/>
    <cellStyle name="Normal 3 4 2 3 3 5" xfId="43078"/>
    <cellStyle name="Normal 3 4 2 3 4" xfId="43079"/>
    <cellStyle name="Normal 3 4 2 3 4 2" xfId="43080"/>
    <cellStyle name="Normal 3 4 2 3 4 3" xfId="43081"/>
    <cellStyle name="Normal 3 4 2 3 4 4" xfId="43082"/>
    <cellStyle name="Normal 3 4 2 3 4 5" xfId="43083"/>
    <cellStyle name="Normal 3 4 2 3 5" xfId="43084"/>
    <cellStyle name="Normal 3 4 2 3 5 2" xfId="43085"/>
    <cellStyle name="Normal 3 4 2 3 6" xfId="43086"/>
    <cellStyle name="Normal 3 4 2 3 7" xfId="43087"/>
    <cellStyle name="Normal 3 4 2 3 8" xfId="43088"/>
    <cellStyle name="Normal 3 4 2 4" xfId="43089"/>
    <cellStyle name="Normal 3 4 2 4 2" xfId="43090"/>
    <cellStyle name="Normal 3 4 2 4 2 2" xfId="43091"/>
    <cellStyle name="Normal 3 4 2 4 2 2 2" xfId="43092"/>
    <cellStyle name="Normal 3 4 2 4 2 2 3" xfId="43093"/>
    <cellStyle name="Normal 3 4 2 4 2 2 4" xfId="43094"/>
    <cellStyle name="Normal 3 4 2 4 2 2 5" xfId="43095"/>
    <cellStyle name="Normal 3 4 2 4 2 3" xfId="43096"/>
    <cellStyle name="Normal 3 4 2 4 2 3 2" xfId="43097"/>
    <cellStyle name="Normal 3 4 2 4 2 4" xfId="43098"/>
    <cellStyle name="Normal 3 4 2 4 2 5" xfId="43099"/>
    <cellStyle name="Normal 3 4 2 4 2 6" xfId="43100"/>
    <cellStyle name="Normal 3 4 2 4 3" xfId="43101"/>
    <cellStyle name="Normal 3 4 2 4 3 2" xfId="43102"/>
    <cellStyle name="Normal 3 4 2 4 3 3" xfId="43103"/>
    <cellStyle name="Normal 3 4 2 4 3 4" xfId="43104"/>
    <cellStyle name="Normal 3 4 2 4 3 5" xfId="43105"/>
    <cellStyle name="Normal 3 4 2 4 4" xfId="43106"/>
    <cellStyle name="Normal 3 4 2 4 4 2" xfId="43107"/>
    <cellStyle name="Normal 3 4 2 4 4 3" xfId="43108"/>
    <cellStyle name="Normal 3 4 2 4 4 4" xfId="43109"/>
    <cellStyle name="Normal 3 4 2 4 4 5" xfId="43110"/>
    <cellStyle name="Normal 3 4 2 4 5" xfId="43111"/>
    <cellStyle name="Normal 3 4 2 4 5 2" xfId="43112"/>
    <cellStyle name="Normal 3 4 2 4 6" xfId="43113"/>
    <cellStyle name="Normal 3 4 2 4 7" xfId="43114"/>
    <cellStyle name="Normal 3 4 2 4 8" xfId="43115"/>
    <cellStyle name="Normal 3 4 2 5" xfId="43116"/>
    <cellStyle name="Normal 3 4 2 5 2" xfId="43117"/>
    <cellStyle name="Normal 3 4 2 5 2 2" xfId="43118"/>
    <cellStyle name="Normal 3 4 2 5 2 2 2" xfId="43119"/>
    <cellStyle name="Normal 3 4 2 5 2 2 3" xfId="43120"/>
    <cellStyle name="Normal 3 4 2 5 2 2 4" xfId="43121"/>
    <cellStyle name="Normal 3 4 2 5 2 2 5" xfId="43122"/>
    <cellStyle name="Normal 3 4 2 5 2 3" xfId="43123"/>
    <cellStyle name="Normal 3 4 2 5 2 3 2" xfId="43124"/>
    <cellStyle name="Normal 3 4 2 5 2 4" xfId="43125"/>
    <cellStyle name="Normal 3 4 2 5 2 5" xfId="43126"/>
    <cellStyle name="Normal 3 4 2 5 2 6" xfId="43127"/>
    <cellStyle name="Normal 3 4 2 5 3" xfId="43128"/>
    <cellStyle name="Normal 3 4 2 5 3 2" xfId="43129"/>
    <cellStyle name="Normal 3 4 2 5 3 3" xfId="43130"/>
    <cellStyle name="Normal 3 4 2 5 3 4" xfId="43131"/>
    <cellStyle name="Normal 3 4 2 5 3 5" xfId="43132"/>
    <cellStyle name="Normal 3 4 2 5 4" xfId="43133"/>
    <cellStyle name="Normal 3 4 2 5 4 2" xfId="43134"/>
    <cellStyle name="Normal 3 4 2 5 4 3" xfId="43135"/>
    <cellStyle name="Normal 3 4 2 5 4 4" xfId="43136"/>
    <cellStyle name="Normal 3 4 2 5 4 5" xfId="43137"/>
    <cellStyle name="Normal 3 4 2 5 5" xfId="43138"/>
    <cellStyle name="Normal 3 4 2 5 5 2" xfId="43139"/>
    <cellStyle name="Normal 3 4 2 5 6" xfId="43140"/>
    <cellStyle name="Normal 3 4 2 5 7" xfId="43141"/>
    <cellStyle name="Normal 3 4 2 5 8" xfId="43142"/>
    <cellStyle name="Normal 3 4 2 6" xfId="43143"/>
    <cellStyle name="Normal 3 4 2 6 2" xfId="43144"/>
    <cellStyle name="Normal 3 4 2 6 2 2" xfId="43145"/>
    <cellStyle name="Normal 3 4 2 6 2 3" xfId="43146"/>
    <cellStyle name="Normal 3 4 2 6 2 4" xfId="43147"/>
    <cellStyle name="Normal 3 4 2 6 2 5" xfId="43148"/>
    <cellStyle name="Normal 3 4 2 6 3" xfId="43149"/>
    <cellStyle name="Normal 3 4 2 6 3 2" xfId="43150"/>
    <cellStyle name="Normal 3 4 2 6 4" xfId="43151"/>
    <cellStyle name="Normal 3 4 2 6 5" xfId="43152"/>
    <cellStyle name="Normal 3 4 2 6 6" xfId="43153"/>
    <cellStyle name="Normal 3 4 2 7" xfId="43154"/>
    <cellStyle name="Normal 3 4 2 7 2" xfId="43155"/>
    <cellStyle name="Normal 3 4 2 7 3" xfId="43156"/>
    <cellStyle name="Normal 3 4 2 7 4" xfId="43157"/>
    <cellStyle name="Normal 3 4 2 7 5" xfId="43158"/>
    <cellStyle name="Normal 3 4 2 8" xfId="43159"/>
    <cellStyle name="Normal 3 4 2 8 2" xfId="43160"/>
    <cellStyle name="Normal 3 4 2 8 3" xfId="43161"/>
    <cellStyle name="Normal 3 4 2 8 4" xfId="43162"/>
    <cellStyle name="Normal 3 4 2 8 5" xfId="43163"/>
    <cellStyle name="Normal 3 4 2 9" xfId="43164"/>
    <cellStyle name="Normal 3 4 2 9 2" xfId="43165"/>
    <cellStyle name="Normal 3 4 3" xfId="43166"/>
    <cellStyle name="Normal 3 4 3 10" xfId="43167"/>
    <cellStyle name="Normal 3 4 3 11" xfId="43168"/>
    <cellStyle name="Normal 3 4 3 12" xfId="43169"/>
    <cellStyle name="Normal 3 4 3 2" xfId="43170"/>
    <cellStyle name="Normal 3 4 3 2 2" xfId="43171"/>
    <cellStyle name="Normal 3 4 3 2 2 2" xfId="43172"/>
    <cellStyle name="Normal 3 4 3 2 2 2 2" xfId="43173"/>
    <cellStyle name="Normal 3 4 3 2 2 2 3" xfId="43174"/>
    <cellStyle name="Normal 3 4 3 2 2 2 4" xfId="43175"/>
    <cellStyle name="Normal 3 4 3 2 2 2 5" xfId="43176"/>
    <cellStyle name="Normal 3 4 3 2 2 3" xfId="43177"/>
    <cellStyle name="Normal 3 4 3 2 2 3 2" xfId="43178"/>
    <cellStyle name="Normal 3 4 3 2 2 4" xfId="43179"/>
    <cellStyle name="Normal 3 4 3 2 2 5" xfId="43180"/>
    <cellStyle name="Normal 3 4 3 2 2 6" xfId="43181"/>
    <cellStyle name="Normal 3 4 3 2 3" xfId="43182"/>
    <cellStyle name="Normal 3 4 3 2 3 2" xfId="43183"/>
    <cellStyle name="Normal 3 4 3 2 3 3" xfId="43184"/>
    <cellStyle name="Normal 3 4 3 2 3 4" xfId="43185"/>
    <cellStyle name="Normal 3 4 3 2 3 5" xfId="43186"/>
    <cellStyle name="Normal 3 4 3 2 4" xfId="43187"/>
    <cellStyle name="Normal 3 4 3 2 4 2" xfId="43188"/>
    <cellStyle name="Normal 3 4 3 2 4 3" xfId="43189"/>
    <cellStyle name="Normal 3 4 3 2 4 4" xfId="43190"/>
    <cellStyle name="Normal 3 4 3 2 4 5" xfId="43191"/>
    <cellStyle name="Normal 3 4 3 2 5" xfId="43192"/>
    <cellStyle name="Normal 3 4 3 2 5 2" xfId="43193"/>
    <cellStyle name="Normal 3 4 3 2 6" xfId="43194"/>
    <cellStyle name="Normal 3 4 3 2 7" xfId="43195"/>
    <cellStyle name="Normal 3 4 3 2 8" xfId="43196"/>
    <cellStyle name="Normal 3 4 3 3" xfId="43197"/>
    <cellStyle name="Normal 3 4 3 3 2" xfId="43198"/>
    <cellStyle name="Normal 3 4 3 3 2 2" xfId="43199"/>
    <cellStyle name="Normal 3 4 3 3 2 2 2" xfId="43200"/>
    <cellStyle name="Normal 3 4 3 3 2 2 3" xfId="43201"/>
    <cellStyle name="Normal 3 4 3 3 2 2 4" xfId="43202"/>
    <cellStyle name="Normal 3 4 3 3 2 2 5" xfId="43203"/>
    <cellStyle name="Normal 3 4 3 3 2 3" xfId="43204"/>
    <cellStyle name="Normal 3 4 3 3 2 3 2" xfId="43205"/>
    <cellStyle name="Normal 3 4 3 3 2 4" xfId="43206"/>
    <cellStyle name="Normal 3 4 3 3 2 5" xfId="43207"/>
    <cellStyle name="Normal 3 4 3 3 2 6" xfId="43208"/>
    <cellStyle name="Normal 3 4 3 3 3" xfId="43209"/>
    <cellStyle name="Normal 3 4 3 3 3 2" xfId="43210"/>
    <cellStyle name="Normal 3 4 3 3 3 3" xfId="43211"/>
    <cellStyle name="Normal 3 4 3 3 3 4" xfId="43212"/>
    <cellStyle name="Normal 3 4 3 3 3 5" xfId="43213"/>
    <cellStyle name="Normal 3 4 3 3 4" xfId="43214"/>
    <cellStyle name="Normal 3 4 3 3 4 2" xfId="43215"/>
    <cellStyle name="Normal 3 4 3 3 4 3" xfId="43216"/>
    <cellStyle name="Normal 3 4 3 3 4 4" xfId="43217"/>
    <cellStyle name="Normal 3 4 3 3 4 5" xfId="43218"/>
    <cellStyle name="Normal 3 4 3 3 5" xfId="43219"/>
    <cellStyle name="Normal 3 4 3 3 5 2" xfId="43220"/>
    <cellStyle name="Normal 3 4 3 3 6" xfId="43221"/>
    <cellStyle name="Normal 3 4 3 3 7" xfId="43222"/>
    <cellStyle name="Normal 3 4 3 3 8" xfId="43223"/>
    <cellStyle name="Normal 3 4 3 4" xfId="43224"/>
    <cellStyle name="Normal 3 4 3 4 2" xfId="43225"/>
    <cellStyle name="Normal 3 4 3 4 2 2" xfId="43226"/>
    <cellStyle name="Normal 3 4 3 4 2 2 2" xfId="43227"/>
    <cellStyle name="Normal 3 4 3 4 2 2 3" xfId="43228"/>
    <cellStyle name="Normal 3 4 3 4 2 2 4" xfId="43229"/>
    <cellStyle name="Normal 3 4 3 4 2 2 5" xfId="43230"/>
    <cellStyle name="Normal 3 4 3 4 2 3" xfId="43231"/>
    <cellStyle name="Normal 3 4 3 4 2 3 2" xfId="43232"/>
    <cellStyle name="Normal 3 4 3 4 2 4" xfId="43233"/>
    <cellStyle name="Normal 3 4 3 4 2 5" xfId="43234"/>
    <cellStyle name="Normal 3 4 3 4 2 6" xfId="43235"/>
    <cellStyle name="Normal 3 4 3 4 3" xfId="43236"/>
    <cellStyle name="Normal 3 4 3 4 3 2" xfId="43237"/>
    <cellStyle name="Normal 3 4 3 4 3 3" xfId="43238"/>
    <cellStyle name="Normal 3 4 3 4 3 4" xfId="43239"/>
    <cellStyle name="Normal 3 4 3 4 3 5" xfId="43240"/>
    <cellStyle name="Normal 3 4 3 4 4" xfId="43241"/>
    <cellStyle name="Normal 3 4 3 4 4 2" xfId="43242"/>
    <cellStyle name="Normal 3 4 3 4 4 3" xfId="43243"/>
    <cellStyle name="Normal 3 4 3 4 4 4" xfId="43244"/>
    <cellStyle name="Normal 3 4 3 4 4 5" xfId="43245"/>
    <cellStyle name="Normal 3 4 3 4 5" xfId="43246"/>
    <cellStyle name="Normal 3 4 3 4 5 2" xfId="43247"/>
    <cellStyle name="Normal 3 4 3 4 6" xfId="43248"/>
    <cellStyle name="Normal 3 4 3 4 7" xfId="43249"/>
    <cellStyle name="Normal 3 4 3 4 8" xfId="43250"/>
    <cellStyle name="Normal 3 4 3 5" xfId="43251"/>
    <cellStyle name="Normal 3 4 3 5 2" xfId="43252"/>
    <cellStyle name="Normal 3 4 3 5 2 2" xfId="43253"/>
    <cellStyle name="Normal 3 4 3 5 2 2 2" xfId="43254"/>
    <cellStyle name="Normal 3 4 3 5 2 2 3" xfId="43255"/>
    <cellStyle name="Normal 3 4 3 5 2 2 4" xfId="43256"/>
    <cellStyle name="Normal 3 4 3 5 2 2 5" xfId="43257"/>
    <cellStyle name="Normal 3 4 3 5 2 3" xfId="43258"/>
    <cellStyle name="Normal 3 4 3 5 2 3 2" xfId="43259"/>
    <cellStyle name="Normal 3 4 3 5 2 4" xfId="43260"/>
    <cellStyle name="Normal 3 4 3 5 2 5" xfId="43261"/>
    <cellStyle name="Normal 3 4 3 5 2 6" xfId="43262"/>
    <cellStyle name="Normal 3 4 3 5 3" xfId="43263"/>
    <cellStyle name="Normal 3 4 3 5 3 2" xfId="43264"/>
    <cellStyle name="Normal 3 4 3 5 3 3" xfId="43265"/>
    <cellStyle name="Normal 3 4 3 5 3 4" xfId="43266"/>
    <cellStyle name="Normal 3 4 3 5 3 5" xfId="43267"/>
    <cellStyle name="Normal 3 4 3 5 4" xfId="43268"/>
    <cellStyle name="Normal 3 4 3 5 4 2" xfId="43269"/>
    <cellStyle name="Normal 3 4 3 5 4 3" xfId="43270"/>
    <cellStyle name="Normal 3 4 3 5 4 4" xfId="43271"/>
    <cellStyle name="Normal 3 4 3 5 4 5" xfId="43272"/>
    <cellStyle name="Normal 3 4 3 5 5" xfId="43273"/>
    <cellStyle name="Normal 3 4 3 5 5 2" xfId="43274"/>
    <cellStyle name="Normal 3 4 3 5 6" xfId="43275"/>
    <cellStyle name="Normal 3 4 3 5 7" xfId="43276"/>
    <cellStyle name="Normal 3 4 3 5 8" xfId="43277"/>
    <cellStyle name="Normal 3 4 3 6" xfId="43278"/>
    <cellStyle name="Normal 3 4 3 6 2" xfId="43279"/>
    <cellStyle name="Normal 3 4 3 6 2 2" xfId="43280"/>
    <cellStyle name="Normal 3 4 3 6 2 3" xfId="43281"/>
    <cellStyle name="Normal 3 4 3 6 2 4" xfId="43282"/>
    <cellStyle name="Normal 3 4 3 6 2 5" xfId="43283"/>
    <cellStyle name="Normal 3 4 3 6 3" xfId="43284"/>
    <cellStyle name="Normal 3 4 3 6 3 2" xfId="43285"/>
    <cellStyle name="Normal 3 4 3 6 4" xfId="43286"/>
    <cellStyle name="Normal 3 4 3 6 5" xfId="43287"/>
    <cellStyle name="Normal 3 4 3 6 6" xfId="43288"/>
    <cellStyle name="Normal 3 4 3 7" xfId="43289"/>
    <cellStyle name="Normal 3 4 3 7 2" xfId="43290"/>
    <cellStyle name="Normal 3 4 3 7 3" xfId="43291"/>
    <cellStyle name="Normal 3 4 3 7 4" xfId="43292"/>
    <cellStyle name="Normal 3 4 3 7 5" xfId="43293"/>
    <cellStyle name="Normal 3 4 3 8" xfId="43294"/>
    <cellStyle name="Normal 3 4 3 8 2" xfId="43295"/>
    <cellStyle name="Normal 3 4 3 8 3" xfId="43296"/>
    <cellStyle name="Normal 3 4 3 8 4" xfId="43297"/>
    <cellStyle name="Normal 3 4 3 8 5" xfId="43298"/>
    <cellStyle name="Normal 3 4 3 9" xfId="43299"/>
    <cellStyle name="Normal 3 4 3 9 2" xfId="43300"/>
    <cellStyle name="Normal 3 4 4" xfId="43301"/>
    <cellStyle name="Normal 3 4 4 2" xfId="43302"/>
    <cellStyle name="Normal 3 4 5" xfId="43303"/>
    <cellStyle name="Normal 3 4 5 2" xfId="43304"/>
    <cellStyle name="Normal 3 4 5 2 2" xfId="43305"/>
    <cellStyle name="Normal 3 4 5 2 2 2" xfId="43306"/>
    <cellStyle name="Normal 3 4 5 2 2 2 2" xfId="43307"/>
    <cellStyle name="Normal 3 4 5 2 2 2 3" xfId="43308"/>
    <cellStyle name="Normal 3 4 5 2 2 2 4" xfId="43309"/>
    <cellStyle name="Normal 3 4 5 2 2 2 5" xfId="43310"/>
    <cellStyle name="Normal 3 4 5 2 2 3" xfId="43311"/>
    <cellStyle name="Normal 3 4 5 2 2 3 2" xfId="43312"/>
    <cellStyle name="Normal 3 4 5 2 2 4" xfId="43313"/>
    <cellStyle name="Normal 3 4 5 2 2 5" xfId="43314"/>
    <cellStyle name="Normal 3 4 5 2 2 6" xfId="43315"/>
    <cellStyle name="Normal 3 4 5 2 3" xfId="43316"/>
    <cellStyle name="Normal 3 4 5 2 3 2" xfId="43317"/>
    <cellStyle name="Normal 3 4 5 2 3 3" xfId="43318"/>
    <cellStyle name="Normal 3 4 5 2 3 4" xfId="43319"/>
    <cellStyle name="Normal 3 4 5 2 3 5" xfId="43320"/>
    <cellStyle name="Normal 3 4 5 2 4" xfId="43321"/>
    <cellStyle name="Normal 3 4 5 2 4 2" xfId="43322"/>
    <cellStyle name="Normal 3 4 5 2 4 3" xfId="43323"/>
    <cellStyle name="Normal 3 4 5 2 4 4" xfId="43324"/>
    <cellStyle name="Normal 3 4 5 2 4 5" xfId="43325"/>
    <cellStyle name="Normal 3 4 5 2 5" xfId="43326"/>
    <cellStyle name="Normal 3 4 5 2 5 2" xfId="43327"/>
    <cellStyle name="Normal 3 4 5 2 6" xfId="43328"/>
    <cellStyle name="Normal 3 4 5 2 7" xfId="43329"/>
    <cellStyle name="Normal 3 4 5 2 8" xfId="43330"/>
    <cellStyle name="Normal 3 4 5 3" xfId="43331"/>
    <cellStyle name="Normal 3 4 5 3 2" xfId="43332"/>
    <cellStyle name="Normal 3 4 5 3 2 2" xfId="43333"/>
    <cellStyle name="Normal 3 4 5 3 2 3" xfId="43334"/>
    <cellStyle name="Normal 3 4 5 3 2 4" xfId="43335"/>
    <cellStyle name="Normal 3 4 5 3 2 5" xfId="43336"/>
    <cellStyle name="Normal 3 4 5 3 3" xfId="43337"/>
    <cellStyle name="Normal 3 4 5 3 3 2" xfId="43338"/>
    <cellStyle name="Normal 3 4 5 3 4" xfId="43339"/>
    <cellStyle name="Normal 3 4 5 3 5" xfId="43340"/>
    <cellStyle name="Normal 3 4 5 3 6" xfId="43341"/>
    <cellStyle name="Normal 3 4 5 4" xfId="43342"/>
    <cellStyle name="Normal 3 4 5 4 2" xfId="43343"/>
    <cellStyle name="Normal 3 4 5 4 3" xfId="43344"/>
    <cellStyle name="Normal 3 4 5 4 4" xfId="43345"/>
    <cellStyle name="Normal 3 4 5 4 5" xfId="43346"/>
    <cellStyle name="Normal 3 4 5 5" xfId="43347"/>
    <cellStyle name="Normal 3 4 5 5 2" xfId="43348"/>
    <cellStyle name="Normal 3 4 5 5 3" xfId="43349"/>
    <cellStyle name="Normal 3 4 5 5 4" xfId="43350"/>
    <cellStyle name="Normal 3 4 5 5 5" xfId="43351"/>
    <cellStyle name="Normal 3 4 5 6" xfId="43352"/>
    <cellStyle name="Normal 3 4 5 6 2" xfId="43353"/>
    <cellStyle name="Normal 3 4 5 7" xfId="43354"/>
    <cellStyle name="Normal 3 4 5 8" xfId="43355"/>
    <cellStyle name="Normal 3 4 5 9" xfId="43356"/>
    <cellStyle name="Normal 3 4 6" xfId="43357"/>
    <cellStyle name="Normal 3 4 6 2" xfId="43358"/>
    <cellStyle name="Normal 3 4 6 2 2" xfId="43359"/>
    <cellStyle name="Normal 3 4 6 2 2 2" xfId="43360"/>
    <cellStyle name="Normal 3 4 6 2 2 3" xfId="43361"/>
    <cellStyle name="Normal 3 4 6 2 2 4" xfId="43362"/>
    <cellStyle name="Normal 3 4 6 2 2 5" xfId="43363"/>
    <cellStyle name="Normal 3 4 6 2 3" xfId="43364"/>
    <cellStyle name="Normal 3 4 6 2 3 2" xfId="43365"/>
    <cellStyle name="Normal 3 4 6 2 4" xfId="43366"/>
    <cellStyle name="Normal 3 4 6 2 5" xfId="43367"/>
    <cellStyle name="Normal 3 4 6 2 6" xfId="43368"/>
    <cellStyle name="Normal 3 4 6 3" xfId="43369"/>
    <cellStyle name="Normal 3 4 6 3 2" xfId="43370"/>
    <cellStyle name="Normal 3 4 6 3 3" xfId="43371"/>
    <cellStyle name="Normal 3 4 6 3 4" xfId="43372"/>
    <cellStyle name="Normal 3 4 6 3 5" xfId="43373"/>
    <cellStyle name="Normal 3 4 6 4" xfId="43374"/>
    <cellStyle name="Normal 3 4 6 4 2" xfId="43375"/>
    <cellStyle name="Normal 3 4 6 4 3" xfId="43376"/>
    <cellStyle name="Normal 3 4 6 4 4" xfId="43377"/>
    <cellStyle name="Normal 3 4 6 4 5" xfId="43378"/>
    <cellStyle name="Normal 3 4 6 5" xfId="43379"/>
    <cellStyle name="Normal 3 4 6 5 2" xfId="43380"/>
    <cellStyle name="Normal 3 4 6 6" xfId="43381"/>
    <cellStyle name="Normal 3 4 6 7" xfId="43382"/>
    <cellStyle name="Normal 3 4 6 8" xfId="43383"/>
    <cellStyle name="Normal 3 4 7" xfId="43384"/>
    <cellStyle name="Normal 3 4 7 2" xfId="43385"/>
    <cellStyle name="Normal 3 4 7 2 2" xfId="43386"/>
    <cellStyle name="Normal 3 4 7 2 2 2" xfId="43387"/>
    <cellStyle name="Normal 3 4 7 2 2 3" xfId="43388"/>
    <cellStyle name="Normal 3 4 7 2 2 4" xfId="43389"/>
    <cellStyle name="Normal 3 4 7 2 2 5" xfId="43390"/>
    <cellStyle name="Normal 3 4 7 2 3" xfId="43391"/>
    <cellStyle name="Normal 3 4 7 2 3 2" xfId="43392"/>
    <cellStyle name="Normal 3 4 7 2 4" xfId="43393"/>
    <cellStyle name="Normal 3 4 7 2 5" xfId="43394"/>
    <cellStyle name="Normal 3 4 7 2 6" xfId="43395"/>
    <cellStyle name="Normal 3 4 7 3" xfId="43396"/>
    <cellStyle name="Normal 3 4 7 3 2" xfId="43397"/>
    <cellStyle name="Normal 3 4 7 3 3" xfId="43398"/>
    <cellStyle name="Normal 3 4 7 3 4" xfId="43399"/>
    <cellStyle name="Normal 3 4 7 3 5" xfId="43400"/>
    <cellStyle name="Normal 3 4 7 4" xfId="43401"/>
    <cellStyle name="Normal 3 4 7 4 2" xfId="43402"/>
    <cellStyle name="Normal 3 4 7 4 3" xfId="43403"/>
    <cellStyle name="Normal 3 4 7 4 4" xfId="43404"/>
    <cellStyle name="Normal 3 4 7 4 5" xfId="43405"/>
    <cellStyle name="Normal 3 4 7 5" xfId="43406"/>
    <cellStyle name="Normal 3 4 7 5 2" xfId="43407"/>
    <cellStyle name="Normal 3 4 7 6" xfId="43408"/>
    <cellStyle name="Normal 3 4 7 7" xfId="43409"/>
    <cellStyle name="Normal 3 4 7 8" xfId="43410"/>
    <cellStyle name="Normal 3 4 8" xfId="43411"/>
    <cellStyle name="Normal 3 4 8 2" xfId="43412"/>
    <cellStyle name="Normal 3 4 8 2 2" xfId="43413"/>
    <cellStyle name="Normal 3 4 8 2 3" xfId="43414"/>
    <cellStyle name="Normal 3 4 8 2 4" xfId="43415"/>
    <cellStyle name="Normal 3 4 8 2 5" xfId="43416"/>
    <cellStyle name="Normal 3 4 8 3" xfId="43417"/>
    <cellStyle name="Normal 3 4 8 3 2" xfId="43418"/>
    <cellStyle name="Normal 3 4 8 4" xfId="43419"/>
    <cellStyle name="Normal 3 4 8 5" xfId="43420"/>
    <cellStyle name="Normal 3 4 8 6" xfId="43421"/>
    <cellStyle name="Normal 3 4 9" xfId="43422"/>
    <cellStyle name="Normal 3 4 9 2" xfId="43423"/>
    <cellStyle name="Normal 3 4 9 3" xfId="43424"/>
    <cellStyle name="Normal 3 4 9 4" xfId="43425"/>
    <cellStyle name="Normal 3 4 9 5" xfId="43426"/>
    <cellStyle name="Normal 3 5" xfId="43427"/>
    <cellStyle name="Normal 3 5 10" xfId="43428"/>
    <cellStyle name="Normal 3 5 10 2" xfId="43429"/>
    <cellStyle name="Normal 3 5 10 3" xfId="43430"/>
    <cellStyle name="Normal 3 5 10 4" xfId="43431"/>
    <cellStyle name="Normal 3 5 10 5" xfId="43432"/>
    <cellStyle name="Normal 3 5 11" xfId="43433"/>
    <cellStyle name="Normal 3 5 2" xfId="43434"/>
    <cellStyle name="Normal 3 5 2 10" xfId="43435"/>
    <cellStyle name="Normal 3 5 2 11" xfId="43436"/>
    <cellStyle name="Normal 3 5 2 12" xfId="43437"/>
    <cellStyle name="Normal 3 5 2 13" xfId="43438"/>
    <cellStyle name="Normal 3 5 2 2" xfId="43439"/>
    <cellStyle name="Normal 3 5 2 2 2" xfId="43440"/>
    <cellStyle name="Normal 3 5 2 2 2 2" xfId="43441"/>
    <cellStyle name="Normal 3 5 2 2 2 2 2" xfId="43442"/>
    <cellStyle name="Normal 3 5 2 2 2 2 3" xfId="43443"/>
    <cellStyle name="Normal 3 5 2 2 2 2 4" xfId="43444"/>
    <cellStyle name="Normal 3 5 2 2 2 2 5" xfId="43445"/>
    <cellStyle name="Normal 3 5 2 2 2 3" xfId="43446"/>
    <cellStyle name="Normal 3 5 2 2 2 3 2" xfId="43447"/>
    <cellStyle name="Normal 3 5 2 2 2 4" xfId="43448"/>
    <cellStyle name="Normal 3 5 2 2 2 5" xfId="43449"/>
    <cellStyle name="Normal 3 5 2 2 2 6" xfId="43450"/>
    <cellStyle name="Normal 3 5 2 2 3" xfId="43451"/>
    <cellStyle name="Normal 3 5 2 2 3 2" xfId="43452"/>
    <cellStyle name="Normal 3 5 2 2 3 3" xfId="43453"/>
    <cellStyle name="Normal 3 5 2 2 3 4" xfId="43454"/>
    <cellStyle name="Normal 3 5 2 2 3 5" xfId="43455"/>
    <cellStyle name="Normal 3 5 2 2 4" xfId="43456"/>
    <cellStyle name="Normal 3 5 2 2 4 2" xfId="43457"/>
    <cellStyle name="Normal 3 5 2 2 4 3" xfId="43458"/>
    <cellStyle name="Normal 3 5 2 2 4 4" xfId="43459"/>
    <cellStyle name="Normal 3 5 2 2 4 5" xfId="43460"/>
    <cellStyle name="Normal 3 5 2 2 5" xfId="43461"/>
    <cellStyle name="Normal 3 5 2 2 5 2" xfId="43462"/>
    <cellStyle name="Normal 3 5 2 2 6" xfId="43463"/>
    <cellStyle name="Normal 3 5 2 2 7" xfId="43464"/>
    <cellStyle name="Normal 3 5 2 2 8" xfId="43465"/>
    <cellStyle name="Normal 3 5 2 3" xfId="43466"/>
    <cellStyle name="Normal 3 5 2 3 2" xfId="43467"/>
    <cellStyle name="Normal 3 5 2 3 2 2" xfId="43468"/>
    <cellStyle name="Normal 3 5 2 3 2 2 2" xfId="43469"/>
    <cellStyle name="Normal 3 5 2 3 2 2 3" xfId="43470"/>
    <cellStyle name="Normal 3 5 2 3 2 2 4" xfId="43471"/>
    <cellStyle name="Normal 3 5 2 3 2 2 5" xfId="43472"/>
    <cellStyle name="Normal 3 5 2 3 2 3" xfId="43473"/>
    <cellStyle name="Normal 3 5 2 3 2 3 2" xfId="43474"/>
    <cellStyle name="Normal 3 5 2 3 2 4" xfId="43475"/>
    <cellStyle name="Normal 3 5 2 3 2 5" xfId="43476"/>
    <cellStyle name="Normal 3 5 2 3 2 6" xfId="43477"/>
    <cellStyle name="Normal 3 5 2 3 3" xfId="43478"/>
    <cellStyle name="Normal 3 5 2 3 3 2" xfId="43479"/>
    <cellStyle name="Normal 3 5 2 3 3 3" xfId="43480"/>
    <cellStyle name="Normal 3 5 2 3 3 4" xfId="43481"/>
    <cellStyle name="Normal 3 5 2 3 3 5" xfId="43482"/>
    <cellStyle name="Normal 3 5 2 3 4" xfId="43483"/>
    <cellStyle name="Normal 3 5 2 3 4 2" xfId="43484"/>
    <cellStyle name="Normal 3 5 2 3 4 3" xfId="43485"/>
    <cellStyle name="Normal 3 5 2 3 4 4" xfId="43486"/>
    <cellStyle name="Normal 3 5 2 3 4 5" xfId="43487"/>
    <cellStyle name="Normal 3 5 2 3 5" xfId="43488"/>
    <cellStyle name="Normal 3 5 2 3 5 2" xfId="43489"/>
    <cellStyle name="Normal 3 5 2 3 6" xfId="43490"/>
    <cellStyle name="Normal 3 5 2 3 7" xfId="43491"/>
    <cellStyle name="Normal 3 5 2 3 8" xfId="43492"/>
    <cellStyle name="Normal 3 5 2 4" xfId="43493"/>
    <cellStyle name="Normal 3 5 2 4 2" xfId="43494"/>
    <cellStyle name="Normal 3 5 2 4 2 2" xfId="43495"/>
    <cellStyle name="Normal 3 5 2 4 2 2 2" xfId="43496"/>
    <cellStyle name="Normal 3 5 2 4 2 2 3" xfId="43497"/>
    <cellStyle name="Normal 3 5 2 4 2 2 4" xfId="43498"/>
    <cellStyle name="Normal 3 5 2 4 2 2 5" xfId="43499"/>
    <cellStyle name="Normal 3 5 2 4 2 3" xfId="43500"/>
    <cellStyle name="Normal 3 5 2 4 2 3 2" xfId="43501"/>
    <cellStyle name="Normal 3 5 2 4 2 4" xfId="43502"/>
    <cellStyle name="Normal 3 5 2 4 2 5" xfId="43503"/>
    <cellStyle name="Normal 3 5 2 4 2 6" xfId="43504"/>
    <cellStyle name="Normal 3 5 2 4 3" xfId="43505"/>
    <cellStyle name="Normal 3 5 2 4 3 2" xfId="43506"/>
    <cellStyle name="Normal 3 5 2 4 3 3" xfId="43507"/>
    <cellStyle name="Normal 3 5 2 4 3 4" xfId="43508"/>
    <cellStyle name="Normal 3 5 2 4 3 5" xfId="43509"/>
    <cellStyle name="Normal 3 5 2 4 4" xfId="43510"/>
    <cellStyle name="Normal 3 5 2 4 4 2" xfId="43511"/>
    <cellStyle name="Normal 3 5 2 4 4 3" xfId="43512"/>
    <cellStyle name="Normal 3 5 2 4 4 4" xfId="43513"/>
    <cellStyle name="Normal 3 5 2 4 4 5" xfId="43514"/>
    <cellStyle name="Normal 3 5 2 4 5" xfId="43515"/>
    <cellStyle name="Normal 3 5 2 4 5 2" xfId="43516"/>
    <cellStyle name="Normal 3 5 2 4 6" xfId="43517"/>
    <cellStyle name="Normal 3 5 2 4 7" xfId="43518"/>
    <cellStyle name="Normal 3 5 2 4 8" xfId="43519"/>
    <cellStyle name="Normal 3 5 2 5" xfId="43520"/>
    <cellStyle name="Normal 3 5 2 5 2" xfId="43521"/>
    <cellStyle name="Normal 3 5 2 5 2 2" xfId="43522"/>
    <cellStyle name="Normal 3 5 2 5 2 2 2" xfId="43523"/>
    <cellStyle name="Normal 3 5 2 5 2 2 3" xfId="43524"/>
    <cellStyle name="Normal 3 5 2 5 2 2 4" xfId="43525"/>
    <cellStyle name="Normal 3 5 2 5 2 2 5" xfId="43526"/>
    <cellStyle name="Normal 3 5 2 5 2 3" xfId="43527"/>
    <cellStyle name="Normal 3 5 2 5 2 3 2" xfId="43528"/>
    <cellStyle name="Normal 3 5 2 5 2 4" xfId="43529"/>
    <cellStyle name="Normal 3 5 2 5 2 5" xfId="43530"/>
    <cellStyle name="Normal 3 5 2 5 2 6" xfId="43531"/>
    <cellStyle name="Normal 3 5 2 5 3" xfId="43532"/>
    <cellStyle name="Normal 3 5 2 5 3 2" xfId="43533"/>
    <cellStyle name="Normal 3 5 2 5 3 3" xfId="43534"/>
    <cellStyle name="Normal 3 5 2 5 3 4" xfId="43535"/>
    <cellStyle name="Normal 3 5 2 5 3 5" xfId="43536"/>
    <cellStyle name="Normal 3 5 2 5 4" xfId="43537"/>
    <cellStyle name="Normal 3 5 2 5 4 2" xfId="43538"/>
    <cellStyle name="Normal 3 5 2 5 4 3" xfId="43539"/>
    <cellStyle name="Normal 3 5 2 5 4 4" xfId="43540"/>
    <cellStyle name="Normal 3 5 2 5 4 5" xfId="43541"/>
    <cellStyle name="Normal 3 5 2 5 5" xfId="43542"/>
    <cellStyle name="Normal 3 5 2 5 5 2" xfId="43543"/>
    <cellStyle name="Normal 3 5 2 5 6" xfId="43544"/>
    <cellStyle name="Normal 3 5 2 5 7" xfId="43545"/>
    <cellStyle name="Normal 3 5 2 5 8" xfId="43546"/>
    <cellStyle name="Normal 3 5 2 6" xfId="43547"/>
    <cellStyle name="Normal 3 5 2 6 2" xfId="43548"/>
    <cellStyle name="Normal 3 5 2 6 2 2" xfId="43549"/>
    <cellStyle name="Normal 3 5 2 6 2 3" xfId="43550"/>
    <cellStyle name="Normal 3 5 2 6 2 4" xfId="43551"/>
    <cellStyle name="Normal 3 5 2 6 2 5" xfId="43552"/>
    <cellStyle name="Normal 3 5 2 6 3" xfId="43553"/>
    <cellStyle name="Normal 3 5 2 6 3 2" xfId="43554"/>
    <cellStyle name="Normal 3 5 2 6 4" xfId="43555"/>
    <cellStyle name="Normal 3 5 2 6 5" xfId="43556"/>
    <cellStyle name="Normal 3 5 2 6 6" xfId="43557"/>
    <cellStyle name="Normal 3 5 2 7" xfId="43558"/>
    <cellStyle name="Normal 3 5 2 7 2" xfId="43559"/>
    <cellStyle name="Normal 3 5 2 7 3" xfId="43560"/>
    <cellStyle name="Normal 3 5 2 7 4" xfId="43561"/>
    <cellStyle name="Normal 3 5 2 7 5" xfId="43562"/>
    <cellStyle name="Normal 3 5 2 8" xfId="43563"/>
    <cellStyle name="Normal 3 5 2 8 2" xfId="43564"/>
    <cellStyle name="Normal 3 5 2 8 3" xfId="43565"/>
    <cellStyle name="Normal 3 5 2 8 4" xfId="43566"/>
    <cellStyle name="Normal 3 5 2 8 5" xfId="43567"/>
    <cellStyle name="Normal 3 5 2 9" xfId="43568"/>
    <cellStyle name="Normal 3 5 2 9 2" xfId="43569"/>
    <cellStyle name="Normal 3 5 3" xfId="43570"/>
    <cellStyle name="Normal 3 5 3 2" xfId="43571"/>
    <cellStyle name="Normal 3 5 4" xfId="43572"/>
    <cellStyle name="Normal 3 5 4 2" xfId="43573"/>
    <cellStyle name="Normal 3 5 4 2 2" xfId="43574"/>
    <cellStyle name="Normal 3 5 4 2 2 2" xfId="43575"/>
    <cellStyle name="Normal 3 5 4 2 2 2 2" xfId="43576"/>
    <cellStyle name="Normal 3 5 4 2 2 2 3" xfId="43577"/>
    <cellStyle name="Normal 3 5 4 2 2 2 4" xfId="43578"/>
    <cellStyle name="Normal 3 5 4 2 2 2 5" xfId="43579"/>
    <cellStyle name="Normal 3 5 4 2 2 3" xfId="43580"/>
    <cellStyle name="Normal 3 5 4 2 2 3 2" xfId="43581"/>
    <cellStyle name="Normal 3 5 4 2 2 4" xfId="43582"/>
    <cellStyle name="Normal 3 5 4 2 2 5" xfId="43583"/>
    <cellStyle name="Normal 3 5 4 2 2 6" xfId="43584"/>
    <cellStyle name="Normal 3 5 4 2 3" xfId="43585"/>
    <cellStyle name="Normal 3 5 4 2 3 2" xfId="43586"/>
    <cellStyle name="Normal 3 5 4 2 3 3" xfId="43587"/>
    <cellStyle name="Normal 3 5 4 2 3 4" xfId="43588"/>
    <cellStyle name="Normal 3 5 4 2 3 5" xfId="43589"/>
    <cellStyle name="Normal 3 5 4 2 4" xfId="43590"/>
    <cellStyle name="Normal 3 5 4 2 4 2" xfId="43591"/>
    <cellStyle name="Normal 3 5 4 2 4 3" xfId="43592"/>
    <cellStyle name="Normal 3 5 4 2 4 4" xfId="43593"/>
    <cellStyle name="Normal 3 5 4 2 4 5" xfId="43594"/>
    <cellStyle name="Normal 3 5 4 2 5" xfId="43595"/>
    <cellStyle name="Normal 3 5 4 2 5 2" xfId="43596"/>
    <cellStyle name="Normal 3 5 4 2 6" xfId="43597"/>
    <cellStyle name="Normal 3 5 4 2 7" xfId="43598"/>
    <cellStyle name="Normal 3 5 4 2 8" xfId="43599"/>
    <cellStyle name="Normal 3 5 4 3" xfId="43600"/>
    <cellStyle name="Normal 3 5 4 3 2" xfId="43601"/>
    <cellStyle name="Normal 3 5 4 3 2 2" xfId="43602"/>
    <cellStyle name="Normal 3 5 4 3 2 3" xfId="43603"/>
    <cellStyle name="Normal 3 5 4 3 2 4" xfId="43604"/>
    <cellStyle name="Normal 3 5 4 3 2 5" xfId="43605"/>
    <cellStyle name="Normal 3 5 4 3 3" xfId="43606"/>
    <cellStyle name="Normal 3 5 4 3 3 2" xfId="43607"/>
    <cellStyle name="Normal 3 5 4 3 4" xfId="43608"/>
    <cellStyle name="Normal 3 5 4 3 5" xfId="43609"/>
    <cellStyle name="Normal 3 5 4 3 6" xfId="43610"/>
    <cellStyle name="Normal 3 5 4 4" xfId="43611"/>
    <cellStyle name="Normal 3 5 4 4 2" xfId="43612"/>
    <cellStyle name="Normal 3 5 4 4 3" xfId="43613"/>
    <cellStyle name="Normal 3 5 4 4 4" xfId="43614"/>
    <cellStyle name="Normal 3 5 4 4 5" xfId="43615"/>
    <cellStyle name="Normal 3 5 4 5" xfId="43616"/>
    <cellStyle name="Normal 3 5 4 5 2" xfId="43617"/>
    <cellStyle name="Normal 3 5 4 5 3" xfId="43618"/>
    <cellStyle name="Normal 3 5 4 5 4" xfId="43619"/>
    <cellStyle name="Normal 3 5 4 5 5" xfId="43620"/>
    <cellStyle name="Normal 3 5 4 6" xfId="43621"/>
    <cellStyle name="Normal 3 5 4 6 2" xfId="43622"/>
    <cellStyle name="Normal 3 5 4 7" xfId="43623"/>
    <cellStyle name="Normal 3 5 4 8" xfId="43624"/>
    <cellStyle name="Normal 3 5 4 9" xfId="43625"/>
    <cellStyle name="Normal 3 5 5" xfId="43626"/>
    <cellStyle name="Normal 3 5 5 2" xfId="43627"/>
    <cellStyle name="Normal 3 5 5 2 2" xfId="43628"/>
    <cellStyle name="Normal 3 5 5 2 2 2" xfId="43629"/>
    <cellStyle name="Normal 3 5 5 2 2 3" xfId="43630"/>
    <cellStyle name="Normal 3 5 5 2 2 4" xfId="43631"/>
    <cellStyle name="Normal 3 5 5 2 2 5" xfId="43632"/>
    <cellStyle name="Normal 3 5 5 2 3" xfId="43633"/>
    <cellStyle name="Normal 3 5 5 2 3 2" xfId="43634"/>
    <cellStyle name="Normal 3 5 5 2 4" xfId="43635"/>
    <cellStyle name="Normal 3 5 5 2 5" xfId="43636"/>
    <cellStyle name="Normal 3 5 5 2 6" xfId="43637"/>
    <cellStyle name="Normal 3 5 5 3" xfId="43638"/>
    <cellStyle name="Normal 3 5 5 3 2" xfId="43639"/>
    <cellStyle name="Normal 3 5 5 3 3" xfId="43640"/>
    <cellStyle name="Normal 3 5 5 3 4" xfId="43641"/>
    <cellStyle name="Normal 3 5 5 3 5" xfId="43642"/>
    <cellStyle name="Normal 3 5 5 4" xfId="43643"/>
    <cellStyle name="Normal 3 5 5 4 2" xfId="43644"/>
    <cellStyle name="Normal 3 5 5 4 3" xfId="43645"/>
    <cellStyle name="Normal 3 5 5 4 4" xfId="43646"/>
    <cellStyle name="Normal 3 5 5 4 5" xfId="43647"/>
    <cellStyle name="Normal 3 5 5 5" xfId="43648"/>
    <cellStyle name="Normal 3 5 5 5 2" xfId="43649"/>
    <cellStyle name="Normal 3 5 5 6" xfId="43650"/>
    <cellStyle name="Normal 3 5 5 7" xfId="43651"/>
    <cellStyle name="Normal 3 5 5 8" xfId="43652"/>
    <cellStyle name="Normal 3 5 6" xfId="43653"/>
    <cellStyle name="Normal 3 5 6 2" xfId="43654"/>
    <cellStyle name="Normal 3 5 6 2 2" xfId="43655"/>
    <cellStyle name="Normal 3 5 6 2 2 2" xfId="43656"/>
    <cellStyle name="Normal 3 5 6 2 2 3" xfId="43657"/>
    <cellStyle name="Normal 3 5 6 2 2 4" xfId="43658"/>
    <cellStyle name="Normal 3 5 6 2 2 5" xfId="43659"/>
    <cellStyle name="Normal 3 5 6 2 3" xfId="43660"/>
    <cellStyle name="Normal 3 5 6 2 3 2" xfId="43661"/>
    <cellStyle name="Normal 3 5 6 2 4" xfId="43662"/>
    <cellStyle name="Normal 3 5 6 2 5" xfId="43663"/>
    <cellStyle name="Normal 3 5 6 2 6" xfId="43664"/>
    <cellStyle name="Normal 3 5 6 3" xfId="43665"/>
    <cellStyle name="Normal 3 5 6 3 2" xfId="43666"/>
    <cellStyle name="Normal 3 5 6 3 3" xfId="43667"/>
    <cellStyle name="Normal 3 5 6 3 4" xfId="43668"/>
    <cellStyle name="Normal 3 5 6 3 5" xfId="43669"/>
    <cellStyle name="Normal 3 5 6 4" xfId="43670"/>
    <cellStyle name="Normal 3 5 6 4 2" xfId="43671"/>
    <cellStyle name="Normal 3 5 6 4 3" xfId="43672"/>
    <cellStyle name="Normal 3 5 6 4 4" xfId="43673"/>
    <cellStyle name="Normal 3 5 6 4 5" xfId="43674"/>
    <cellStyle name="Normal 3 5 6 5" xfId="43675"/>
    <cellStyle name="Normal 3 5 6 5 2" xfId="43676"/>
    <cellStyle name="Normal 3 5 6 6" xfId="43677"/>
    <cellStyle name="Normal 3 5 6 7" xfId="43678"/>
    <cellStyle name="Normal 3 5 6 8" xfId="43679"/>
    <cellStyle name="Normal 3 5 7" xfId="43680"/>
    <cellStyle name="Normal 3 5 7 2" xfId="43681"/>
    <cellStyle name="Normal 3 5 7 2 2" xfId="43682"/>
    <cellStyle name="Normal 3 5 7 2 3" xfId="43683"/>
    <cellStyle name="Normal 3 5 7 2 4" xfId="43684"/>
    <cellStyle name="Normal 3 5 7 2 5" xfId="43685"/>
    <cellStyle name="Normal 3 5 7 3" xfId="43686"/>
    <cellStyle name="Normal 3 5 7 3 2" xfId="43687"/>
    <cellStyle name="Normal 3 5 7 4" xfId="43688"/>
    <cellStyle name="Normal 3 5 7 5" xfId="43689"/>
    <cellStyle name="Normal 3 5 7 6" xfId="43690"/>
    <cellStyle name="Normal 3 5 8" xfId="43691"/>
    <cellStyle name="Normal 3 5 8 2" xfId="43692"/>
    <cellStyle name="Normal 3 5 8 3" xfId="43693"/>
    <cellStyle name="Normal 3 5 8 4" xfId="43694"/>
    <cellStyle name="Normal 3 5 8 5" xfId="43695"/>
    <cellStyle name="Normal 3 5 9" xfId="43696"/>
    <cellStyle name="Normal 3 5 9 2" xfId="43697"/>
    <cellStyle name="Normal 3 5 9 3" xfId="43698"/>
    <cellStyle name="Normal 3 5 9 4" xfId="43699"/>
    <cellStyle name="Normal 3 5 9 5" xfId="43700"/>
    <cellStyle name="Normal 3 51" xfId="43701"/>
    <cellStyle name="Normal 3 51 2" xfId="43702"/>
    <cellStyle name="Normal 3 51 2 2" xfId="43703"/>
    <cellStyle name="Normal 3 51 3" xfId="43704"/>
    <cellStyle name="Normal 3 51 3 2" xfId="43705"/>
    <cellStyle name="Normal 3 51 4" xfId="43706"/>
    <cellStyle name="Normal 3 51 4 2" xfId="43707"/>
    <cellStyle name="Normal 3 51 5" xfId="43708"/>
    <cellStyle name="Normal 3 52" xfId="43709"/>
    <cellStyle name="Normal 3 52 2" xfId="43710"/>
    <cellStyle name="Normal 3 52 2 2" xfId="43711"/>
    <cellStyle name="Normal 3 52 3" xfId="43712"/>
    <cellStyle name="Normal 3 52 3 2" xfId="43713"/>
    <cellStyle name="Normal 3 52 4" xfId="43714"/>
    <cellStyle name="Normal 3 52 4 2" xfId="43715"/>
    <cellStyle name="Normal 3 52 5" xfId="43716"/>
    <cellStyle name="Normal 3 53" xfId="43717"/>
    <cellStyle name="Normal 3 53 2" xfId="43718"/>
    <cellStyle name="Normal 3 53 2 2" xfId="43719"/>
    <cellStyle name="Normal 3 53 3" xfId="43720"/>
    <cellStyle name="Normal 3 53 3 2" xfId="43721"/>
    <cellStyle name="Normal 3 53 4" xfId="43722"/>
    <cellStyle name="Normal 3 53 4 2" xfId="43723"/>
    <cellStyle name="Normal 3 53 5" xfId="43724"/>
    <cellStyle name="Normal 3 54" xfId="43725"/>
    <cellStyle name="Normal 3 54 2" xfId="43726"/>
    <cellStyle name="Normal 3 54 2 2" xfId="43727"/>
    <cellStyle name="Normal 3 54 3" xfId="43728"/>
    <cellStyle name="Normal 3 54 3 2" xfId="43729"/>
    <cellStyle name="Normal 3 54 4" xfId="43730"/>
    <cellStyle name="Normal 3 54 4 2" xfId="43731"/>
    <cellStyle name="Normal 3 54 5" xfId="43732"/>
    <cellStyle name="Normal 3 55" xfId="43733"/>
    <cellStyle name="Normal 3 55 2" xfId="43734"/>
    <cellStyle name="Normal 3 55 2 2" xfId="43735"/>
    <cellStyle name="Normal 3 55 3" xfId="43736"/>
    <cellStyle name="Normal 3 55 3 2" xfId="43737"/>
    <cellStyle name="Normal 3 55 4" xfId="43738"/>
    <cellStyle name="Normal 3 55 4 2" xfId="43739"/>
    <cellStyle name="Normal 3 55 5" xfId="43740"/>
    <cellStyle name="Normal 3 56" xfId="43741"/>
    <cellStyle name="Normal 3 56 2" xfId="43742"/>
    <cellStyle name="Normal 3 56 2 2" xfId="43743"/>
    <cellStyle name="Normal 3 56 3" xfId="43744"/>
    <cellStyle name="Normal 3 56 3 2" xfId="43745"/>
    <cellStyle name="Normal 3 56 4" xfId="43746"/>
    <cellStyle name="Normal 3 56 4 2" xfId="43747"/>
    <cellStyle name="Normal 3 56 5" xfId="43748"/>
    <cellStyle name="Normal 3 57" xfId="43749"/>
    <cellStyle name="Normal 3 57 2" xfId="43750"/>
    <cellStyle name="Normal 3 57 2 2" xfId="43751"/>
    <cellStyle name="Normal 3 57 3" xfId="43752"/>
    <cellStyle name="Normal 3 57 3 2" xfId="43753"/>
    <cellStyle name="Normal 3 57 4" xfId="43754"/>
    <cellStyle name="Normal 3 57 4 2" xfId="43755"/>
    <cellStyle name="Normal 3 57 5" xfId="43756"/>
    <cellStyle name="Normal 3 58" xfId="43757"/>
    <cellStyle name="Normal 3 58 2" xfId="43758"/>
    <cellStyle name="Normal 3 58 2 2" xfId="43759"/>
    <cellStyle name="Normal 3 58 3" xfId="43760"/>
    <cellStyle name="Normal 3 58 3 2" xfId="43761"/>
    <cellStyle name="Normal 3 58 4" xfId="43762"/>
    <cellStyle name="Normal 3 58 4 2" xfId="43763"/>
    <cellStyle name="Normal 3 58 5" xfId="43764"/>
    <cellStyle name="Normal 3 6" xfId="43765"/>
    <cellStyle name="Normal 3 6 2" xfId="43766"/>
    <cellStyle name="Normal 3 6 2 2" xfId="43767"/>
    <cellStyle name="Normal 3 6 2 3" xfId="43768"/>
    <cellStyle name="Normal 3 6 3" xfId="43769"/>
    <cellStyle name="Normal 3 68" xfId="43770"/>
    <cellStyle name="Normal 3 68 2" xfId="43771"/>
    <cellStyle name="Normal 3 68 2 2" xfId="43772"/>
    <cellStyle name="Normal 3 68 3" xfId="43773"/>
    <cellStyle name="Normal 3 68 3 2" xfId="43774"/>
    <cellStyle name="Normal 3 68 4" xfId="43775"/>
    <cellStyle name="Normal 3 68 4 2" xfId="43776"/>
    <cellStyle name="Normal 3 68 5" xfId="43777"/>
    <cellStyle name="Normal 3 7" xfId="43778"/>
    <cellStyle name="Normal 3 7 2" xfId="43779"/>
    <cellStyle name="Normal 3 7 2 2" xfId="43780"/>
    <cellStyle name="Normal 3 7 3" xfId="43781"/>
    <cellStyle name="Normal 3 8" xfId="43782"/>
    <cellStyle name="Normal 3 8 10" xfId="43783"/>
    <cellStyle name="Normal 3 8 2" xfId="43784"/>
    <cellStyle name="Normal 3 8 2 2" xfId="43785"/>
    <cellStyle name="Normal 3 8 2 2 2" xfId="43786"/>
    <cellStyle name="Normal 3 8 2 2 2 2" xfId="43787"/>
    <cellStyle name="Normal 3 8 2 2 2 3" xfId="43788"/>
    <cellStyle name="Normal 3 8 2 2 2 4" xfId="43789"/>
    <cellStyle name="Normal 3 8 2 2 2 5" xfId="43790"/>
    <cellStyle name="Normal 3 8 2 2 3" xfId="43791"/>
    <cellStyle name="Normal 3 8 2 2 3 2" xfId="43792"/>
    <cellStyle name="Normal 3 8 2 2 4" xfId="43793"/>
    <cellStyle name="Normal 3 8 2 2 5" xfId="43794"/>
    <cellStyle name="Normal 3 8 2 2 6" xfId="43795"/>
    <cellStyle name="Normal 3 8 2 3" xfId="43796"/>
    <cellStyle name="Normal 3 8 2 3 2" xfId="43797"/>
    <cellStyle name="Normal 3 8 2 3 3" xfId="43798"/>
    <cellStyle name="Normal 3 8 2 3 4" xfId="43799"/>
    <cellStyle name="Normal 3 8 2 3 5" xfId="43800"/>
    <cellStyle name="Normal 3 8 2 4" xfId="43801"/>
    <cellStyle name="Normal 3 8 2 4 2" xfId="43802"/>
    <cellStyle name="Normal 3 8 2 4 3" xfId="43803"/>
    <cellStyle name="Normal 3 8 2 4 4" xfId="43804"/>
    <cellStyle name="Normal 3 8 2 4 5" xfId="43805"/>
    <cellStyle name="Normal 3 8 2 5" xfId="43806"/>
    <cellStyle name="Normal 3 8 2 5 2" xfId="43807"/>
    <cellStyle name="Normal 3 8 2 6" xfId="43808"/>
    <cellStyle name="Normal 3 8 2 7" xfId="43809"/>
    <cellStyle name="Normal 3 8 2 8" xfId="43810"/>
    <cellStyle name="Normal 3 8 3" xfId="43811"/>
    <cellStyle name="Normal 3 8 3 2" xfId="43812"/>
    <cellStyle name="Normal 3 8 3 2 2" xfId="43813"/>
    <cellStyle name="Normal 3 8 3 2 3" xfId="43814"/>
    <cellStyle name="Normal 3 8 3 2 4" xfId="43815"/>
    <cellStyle name="Normal 3 8 3 2 5" xfId="43816"/>
    <cellStyle name="Normal 3 8 3 3" xfId="43817"/>
    <cellStyle name="Normal 3 8 3 3 2" xfId="43818"/>
    <cellStyle name="Normal 3 8 3 4" xfId="43819"/>
    <cellStyle name="Normal 3 8 3 5" xfId="43820"/>
    <cellStyle name="Normal 3 8 3 6" xfId="43821"/>
    <cellStyle name="Normal 3 8 4" xfId="43822"/>
    <cellStyle name="Normal 3 8 4 2" xfId="43823"/>
    <cellStyle name="Normal 3 8 4 3" xfId="43824"/>
    <cellStyle name="Normal 3 8 4 4" xfId="43825"/>
    <cellStyle name="Normal 3 8 4 5" xfId="43826"/>
    <cellStyle name="Normal 3 8 5" xfId="43827"/>
    <cellStyle name="Normal 3 8 5 2" xfId="43828"/>
    <cellStyle name="Normal 3 8 5 3" xfId="43829"/>
    <cellStyle name="Normal 3 8 5 4" xfId="43830"/>
    <cellStyle name="Normal 3 8 5 5" xfId="43831"/>
    <cellStyle name="Normal 3 8 6" xfId="43832"/>
    <cellStyle name="Normal 3 8 6 2" xfId="43833"/>
    <cellStyle name="Normal 3 8 7" xfId="43834"/>
    <cellStyle name="Normal 3 8 8" xfId="43835"/>
    <cellStyle name="Normal 3 8 9" xfId="43836"/>
    <cellStyle name="Normal 3 9" xfId="43837"/>
    <cellStyle name="Normal 3 9 2" xfId="43838"/>
    <cellStyle name="Normal 3 9 3" xfId="43839"/>
    <cellStyle name="Normal 3 9 4" xfId="43840"/>
    <cellStyle name="Normal 3 9 5" xfId="43841"/>
    <cellStyle name="Normal 3 9 6" xfId="43842"/>
    <cellStyle name="Normal 3_Comp_aut" xfId="43843"/>
    <cellStyle name="Normal 30" xfId="43844"/>
    <cellStyle name="Normal 30 2" xfId="43845"/>
    <cellStyle name="Normal 30 2 2" xfId="43846"/>
    <cellStyle name="Normal 30 2 2 2" xfId="43847"/>
    <cellStyle name="Normal 30 2 2 3" xfId="43848"/>
    <cellStyle name="Normal 30 2 2 4" xfId="43849"/>
    <cellStyle name="Normal 30 3" xfId="43850"/>
    <cellStyle name="Normal 300" xfId="43851"/>
    <cellStyle name="Normal 301" xfId="43852"/>
    <cellStyle name="Normal 302" xfId="43853"/>
    <cellStyle name="Normal 303" xfId="43854"/>
    <cellStyle name="Normal 304" xfId="43855"/>
    <cellStyle name="Normal 305" xfId="43856"/>
    <cellStyle name="Normal 306" xfId="43857"/>
    <cellStyle name="Normal 307" xfId="43858"/>
    <cellStyle name="Normal 307 2" xfId="43859"/>
    <cellStyle name="Normal 308" xfId="43860"/>
    <cellStyle name="Normal 309" xfId="43861"/>
    <cellStyle name="Normal 31" xfId="43862"/>
    <cellStyle name="Normal 31 2" xfId="43863"/>
    <cellStyle name="Normal 31 2 2" xfId="43864"/>
    <cellStyle name="Normal 31 2 2 2" xfId="43865"/>
    <cellStyle name="Normal 31 2 2 3" xfId="43866"/>
    <cellStyle name="Normal 31 2 2 4" xfId="43867"/>
    <cellStyle name="Normal 31 3" xfId="43868"/>
    <cellStyle name="Normal 310" xfId="43869"/>
    <cellStyle name="Normal 311" xfId="43870"/>
    <cellStyle name="Normal 312" xfId="43871"/>
    <cellStyle name="Normal 313" xfId="43872"/>
    <cellStyle name="Normal 314" xfId="43873"/>
    <cellStyle name="Normal 315" xfId="43874"/>
    <cellStyle name="Normal 316" xfId="43875"/>
    <cellStyle name="Normal 317" xfId="43876"/>
    <cellStyle name="Normal 318" xfId="43877"/>
    <cellStyle name="Normal 319" xfId="43878"/>
    <cellStyle name="Normal 32" xfId="43879"/>
    <cellStyle name="Normal 32 10" xfId="43880"/>
    <cellStyle name="Normal 32 11" xfId="43881"/>
    <cellStyle name="Normal 32 12" xfId="43882"/>
    <cellStyle name="Normal 32 2" xfId="43883"/>
    <cellStyle name="Normal 32 2 2" xfId="43884"/>
    <cellStyle name="Normal 32 2 3" xfId="43885"/>
    <cellStyle name="Normal 32 2 3 2" xfId="43886"/>
    <cellStyle name="Normal 32 2 3 3" xfId="43887"/>
    <cellStyle name="Normal 32 2 3 4" xfId="43888"/>
    <cellStyle name="Normal 32 2 4" xfId="43889"/>
    <cellStyle name="Normal 32 2 5" xfId="43890"/>
    <cellStyle name="Normal 32 2 6" xfId="43891"/>
    <cellStyle name="Normal 32 3" xfId="43892"/>
    <cellStyle name="Normal 32 3 2" xfId="43893"/>
    <cellStyle name="Normal 32 4" xfId="43894"/>
    <cellStyle name="Normal 32 5" xfId="43895"/>
    <cellStyle name="Normal 32 6" xfId="43896"/>
    <cellStyle name="Normal 32 7" xfId="43897"/>
    <cellStyle name="Normal 32 8" xfId="43898"/>
    <cellStyle name="Normal 32 9" xfId="43899"/>
    <cellStyle name="Normal 32_Readme" xfId="43900"/>
    <cellStyle name="Normal 320" xfId="43901"/>
    <cellStyle name="Normal 321" xfId="43902"/>
    <cellStyle name="Normal 322" xfId="43903"/>
    <cellStyle name="Normal 323" xfId="43904"/>
    <cellStyle name="Normal 324" xfId="43905"/>
    <cellStyle name="Normal 325" xfId="43906"/>
    <cellStyle name="Normal 326" xfId="43907"/>
    <cellStyle name="Normal 327" xfId="43908"/>
    <cellStyle name="Normal 328" xfId="43909"/>
    <cellStyle name="Normal 329" xfId="43910"/>
    <cellStyle name="Normal 33" xfId="43911"/>
    <cellStyle name="Normal 33 2" xfId="43912"/>
    <cellStyle name="Normal 33 2 2" xfId="43913"/>
    <cellStyle name="Normal 33 2 2 2" xfId="43914"/>
    <cellStyle name="Normal 33 2 2 3" xfId="43915"/>
    <cellStyle name="Normal 33 2 2 4" xfId="43916"/>
    <cellStyle name="Normal 33 2 3" xfId="43917"/>
    <cellStyle name="Normal 33 2 3 2" xfId="43918"/>
    <cellStyle name="Normal 33 2 4" xfId="43919"/>
    <cellStyle name="Normal 33 2 4 2" xfId="43920"/>
    <cellStyle name="Normal 33 2 4 3" xfId="43921"/>
    <cellStyle name="Normal 33 2 5" xfId="43922"/>
    <cellStyle name="Normal 33 2 6" xfId="43923"/>
    <cellStyle name="Normal 33 2 7" xfId="43924"/>
    <cellStyle name="Normal 33 2 8" xfId="43925"/>
    <cellStyle name="Normal 33 2 9" xfId="43926"/>
    <cellStyle name="Normal 33 3" xfId="43927"/>
    <cellStyle name="Normal 33 3 2" xfId="43928"/>
    <cellStyle name="Normal 33 3 3" xfId="43929"/>
    <cellStyle name="Normal 33 3 4" xfId="43930"/>
    <cellStyle name="Normal 33 3 5" xfId="43931"/>
    <cellStyle name="Normal 33 4" xfId="43932"/>
    <cellStyle name="Normal 33 4 2" xfId="43933"/>
    <cellStyle name="Normal 33 5" xfId="43934"/>
    <cellStyle name="Normal 33 6" xfId="43935"/>
    <cellStyle name="Normal 330" xfId="43936"/>
    <cellStyle name="Normal 331" xfId="43937"/>
    <cellStyle name="Normal 332" xfId="43938"/>
    <cellStyle name="Normal 333" xfId="43939"/>
    <cellStyle name="Normal 334" xfId="43940"/>
    <cellStyle name="Normal 335" xfId="43941"/>
    <cellStyle name="Normal 336" xfId="43942"/>
    <cellStyle name="Normal 337" xfId="43943"/>
    <cellStyle name="Normal 338" xfId="43944"/>
    <cellStyle name="Normal 339" xfId="43945"/>
    <cellStyle name="Normal 34" xfId="43946"/>
    <cellStyle name="Normal 34 2" xfId="43947"/>
    <cellStyle name="Normal 34 2 2" xfId="43948"/>
    <cellStyle name="Normal 34 2 3" xfId="43949"/>
    <cellStyle name="Normal 34 2 3 2" xfId="43950"/>
    <cellStyle name="Normal 34 2 3 2 2" xfId="43951"/>
    <cellStyle name="Normal 34 2 3 2 3" xfId="43952"/>
    <cellStyle name="Normal 34 2 4" xfId="43953"/>
    <cellStyle name="Normal 34 2 5" xfId="43954"/>
    <cellStyle name="Normal 34 2 6" xfId="43955"/>
    <cellStyle name="Normal 34 2 7" xfId="43956"/>
    <cellStyle name="Normal 34 3" xfId="43957"/>
    <cellStyle name="Normal 34 3 2" xfId="43958"/>
    <cellStyle name="Normal 34 3 3" xfId="43959"/>
    <cellStyle name="Normal 34 3 3 2" xfId="43960"/>
    <cellStyle name="Normal 34 3 3 3" xfId="43961"/>
    <cellStyle name="Normal 34 3 4" xfId="43962"/>
    <cellStyle name="Normal 34 4" xfId="43963"/>
    <cellStyle name="Normal 340" xfId="43964"/>
    <cellStyle name="Normal 341" xfId="43965"/>
    <cellStyle name="Normal 342" xfId="43966"/>
    <cellStyle name="Normal 343" xfId="43967"/>
    <cellStyle name="Normal 344" xfId="43968"/>
    <cellStyle name="Normal 345" xfId="43969"/>
    <cellStyle name="Normal 345 2" xfId="57421"/>
    <cellStyle name="Normal 346" xfId="43970"/>
    <cellStyle name="Normal 35" xfId="43971"/>
    <cellStyle name="Normal 35 2" xfId="43972"/>
    <cellStyle name="Normal 35 2 10" xfId="43973"/>
    <cellStyle name="Normal 35 2 11" xfId="43974"/>
    <cellStyle name="Normal 35 2 2" xfId="43975"/>
    <cellStyle name="Normal 35 2 2 2" xfId="43976"/>
    <cellStyle name="Normal 35 2 2 2 2" xfId="43977"/>
    <cellStyle name="Normal 35 2 2 2 2 2" xfId="43978"/>
    <cellStyle name="Normal 35 2 2 2 2 2 2" xfId="43979"/>
    <cellStyle name="Normal 35 2 2 2 2 2 3" xfId="43980"/>
    <cellStyle name="Normal 35 2 2 2 2 2 4" xfId="43981"/>
    <cellStyle name="Normal 35 2 2 2 2 2 5" xfId="43982"/>
    <cellStyle name="Normal 35 2 2 2 2 3" xfId="43983"/>
    <cellStyle name="Normal 35 2 2 2 2 3 2" xfId="43984"/>
    <cellStyle name="Normal 35 2 2 2 2 4" xfId="43985"/>
    <cellStyle name="Normal 35 2 2 2 2 5" xfId="43986"/>
    <cellStyle name="Normal 35 2 2 2 2 6" xfId="43987"/>
    <cellStyle name="Normal 35 2 2 2 3" xfId="43988"/>
    <cellStyle name="Normal 35 2 2 2 3 2" xfId="43989"/>
    <cellStyle name="Normal 35 2 2 2 3 3" xfId="43990"/>
    <cellStyle name="Normal 35 2 2 2 3 4" xfId="43991"/>
    <cellStyle name="Normal 35 2 2 2 3 5" xfId="43992"/>
    <cellStyle name="Normal 35 2 2 2 4" xfId="43993"/>
    <cellStyle name="Normal 35 2 2 2 4 2" xfId="43994"/>
    <cellStyle name="Normal 35 2 2 2 4 3" xfId="43995"/>
    <cellStyle name="Normal 35 2 2 2 4 4" xfId="43996"/>
    <cellStyle name="Normal 35 2 2 2 4 5" xfId="43997"/>
    <cellStyle name="Normal 35 2 2 2 5" xfId="43998"/>
    <cellStyle name="Normal 35 2 2 2 5 2" xfId="43999"/>
    <cellStyle name="Normal 35 2 2 2 6" xfId="44000"/>
    <cellStyle name="Normal 35 2 2 2 7" xfId="44001"/>
    <cellStyle name="Normal 35 2 2 2 8" xfId="44002"/>
    <cellStyle name="Normal 35 2 2 3" xfId="44003"/>
    <cellStyle name="Normal 35 2 2 3 2" xfId="44004"/>
    <cellStyle name="Normal 35 2 2 3 2 2" xfId="44005"/>
    <cellStyle name="Normal 35 2 2 3 2 3" xfId="44006"/>
    <cellStyle name="Normal 35 2 2 3 2 4" xfId="44007"/>
    <cellStyle name="Normal 35 2 2 3 2 5" xfId="44008"/>
    <cellStyle name="Normal 35 2 2 3 3" xfId="44009"/>
    <cellStyle name="Normal 35 2 2 3 3 2" xfId="44010"/>
    <cellStyle name="Normal 35 2 2 3 4" xfId="44011"/>
    <cellStyle name="Normal 35 2 2 3 5" xfId="44012"/>
    <cellStyle name="Normal 35 2 2 3 6" xfId="44013"/>
    <cellStyle name="Normal 35 2 2 4" xfId="44014"/>
    <cellStyle name="Normal 35 2 2 4 2" xfId="44015"/>
    <cellStyle name="Normal 35 2 2 4 3" xfId="44016"/>
    <cellStyle name="Normal 35 2 2 4 4" xfId="44017"/>
    <cellStyle name="Normal 35 2 2 4 5" xfId="44018"/>
    <cellStyle name="Normal 35 2 2 5" xfId="44019"/>
    <cellStyle name="Normal 35 2 2 5 2" xfId="44020"/>
    <cellStyle name="Normal 35 2 2 5 3" xfId="44021"/>
    <cellStyle name="Normal 35 2 2 5 4" xfId="44022"/>
    <cellStyle name="Normal 35 2 2 5 5" xfId="44023"/>
    <cellStyle name="Normal 35 2 2 6" xfId="44024"/>
    <cellStyle name="Normal 35 2 2 6 2" xfId="44025"/>
    <cellStyle name="Normal 35 2 2 7" xfId="44026"/>
    <cellStyle name="Normal 35 2 2 8" xfId="44027"/>
    <cellStyle name="Normal 35 2 2 9" xfId="44028"/>
    <cellStyle name="Normal 35 2 3" xfId="44029"/>
    <cellStyle name="Normal 35 2 3 2" xfId="44030"/>
    <cellStyle name="Normal 35 2 3 2 2" xfId="44031"/>
    <cellStyle name="Normal 35 2 3 2 2 2" xfId="44032"/>
    <cellStyle name="Normal 35 2 3 2 2 3" xfId="44033"/>
    <cellStyle name="Normal 35 2 3 2 2 4" xfId="44034"/>
    <cellStyle name="Normal 35 2 3 2 2 5" xfId="44035"/>
    <cellStyle name="Normal 35 2 3 2 3" xfId="44036"/>
    <cellStyle name="Normal 35 2 3 2 3 2" xfId="44037"/>
    <cellStyle name="Normal 35 2 3 2 4" xfId="44038"/>
    <cellStyle name="Normal 35 2 3 2 5" xfId="44039"/>
    <cellStyle name="Normal 35 2 3 2 6" xfId="44040"/>
    <cellStyle name="Normal 35 2 3 3" xfId="44041"/>
    <cellStyle name="Normal 35 2 3 3 2" xfId="44042"/>
    <cellStyle name="Normal 35 2 3 3 3" xfId="44043"/>
    <cellStyle name="Normal 35 2 3 3 4" xfId="44044"/>
    <cellStyle name="Normal 35 2 3 3 5" xfId="44045"/>
    <cellStyle name="Normal 35 2 3 4" xfId="44046"/>
    <cellStyle name="Normal 35 2 3 4 2" xfId="44047"/>
    <cellStyle name="Normal 35 2 3 4 3" xfId="44048"/>
    <cellStyle name="Normal 35 2 3 4 4" xfId="44049"/>
    <cellStyle name="Normal 35 2 3 4 5" xfId="44050"/>
    <cellStyle name="Normal 35 2 3 5" xfId="44051"/>
    <cellStyle name="Normal 35 2 3 5 2" xfId="44052"/>
    <cellStyle name="Normal 35 2 3 6" xfId="44053"/>
    <cellStyle name="Normal 35 2 3 7" xfId="44054"/>
    <cellStyle name="Normal 35 2 3 8" xfId="44055"/>
    <cellStyle name="Normal 35 2 4" xfId="44056"/>
    <cellStyle name="Normal 35 2 4 2" xfId="44057"/>
    <cellStyle name="Normal 35 2 4 2 2" xfId="44058"/>
    <cellStyle name="Normal 35 2 4 2 2 2" xfId="44059"/>
    <cellStyle name="Normal 35 2 4 2 2 3" xfId="44060"/>
    <cellStyle name="Normal 35 2 4 2 2 4" xfId="44061"/>
    <cellStyle name="Normal 35 2 4 2 2 5" xfId="44062"/>
    <cellStyle name="Normal 35 2 4 2 3" xfId="44063"/>
    <cellStyle name="Normal 35 2 4 2 3 2" xfId="44064"/>
    <cellStyle name="Normal 35 2 4 2 4" xfId="44065"/>
    <cellStyle name="Normal 35 2 4 2 5" xfId="44066"/>
    <cellStyle name="Normal 35 2 4 2 6" xfId="44067"/>
    <cellStyle name="Normal 35 2 4 3" xfId="44068"/>
    <cellStyle name="Normal 35 2 4 3 2" xfId="44069"/>
    <cellStyle name="Normal 35 2 4 3 3" xfId="44070"/>
    <cellStyle name="Normal 35 2 4 3 4" xfId="44071"/>
    <cellStyle name="Normal 35 2 4 3 5" xfId="44072"/>
    <cellStyle name="Normal 35 2 4 4" xfId="44073"/>
    <cellStyle name="Normal 35 2 4 4 2" xfId="44074"/>
    <cellStyle name="Normal 35 2 4 4 3" xfId="44075"/>
    <cellStyle name="Normal 35 2 4 4 4" xfId="44076"/>
    <cellStyle name="Normal 35 2 4 4 5" xfId="44077"/>
    <cellStyle name="Normal 35 2 4 5" xfId="44078"/>
    <cellStyle name="Normal 35 2 4 5 2" xfId="44079"/>
    <cellStyle name="Normal 35 2 4 6" xfId="44080"/>
    <cellStyle name="Normal 35 2 4 7" xfId="44081"/>
    <cellStyle name="Normal 35 2 4 8" xfId="44082"/>
    <cellStyle name="Normal 35 2 5" xfId="44083"/>
    <cellStyle name="Normal 35 2 5 2" xfId="44084"/>
    <cellStyle name="Normal 35 2 5 2 2" xfId="44085"/>
    <cellStyle name="Normal 35 2 5 2 3" xfId="44086"/>
    <cellStyle name="Normal 35 2 5 2 4" xfId="44087"/>
    <cellStyle name="Normal 35 2 5 2 5" xfId="44088"/>
    <cellStyle name="Normal 35 2 5 3" xfId="44089"/>
    <cellStyle name="Normal 35 2 5 3 2" xfId="44090"/>
    <cellStyle name="Normal 35 2 5 4" xfId="44091"/>
    <cellStyle name="Normal 35 2 5 5" xfId="44092"/>
    <cellStyle name="Normal 35 2 5 6" xfId="44093"/>
    <cellStyle name="Normal 35 2 6" xfId="44094"/>
    <cellStyle name="Normal 35 2 6 2" xfId="44095"/>
    <cellStyle name="Normal 35 2 6 3" xfId="44096"/>
    <cellStyle name="Normal 35 2 6 4" xfId="44097"/>
    <cellStyle name="Normal 35 2 6 5" xfId="44098"/>
    <cellStyle name="Normal 35 2 7" xfId="44099"/>
    <cellStyle name="Normal 35 2 7 2" xfId="44100"/>
    <cellStyle name="Normal 35 2 7 3" xfId="44101"/>
    <cellStyle name="Normal 35 2 7 4" xfId="44102"/>
    <cellStyle name="Normal 35 2 7 5" xfId="44103"/>
    <cellStyle name="Normal 35 2 8" xfId="44104"/>
    <cellStyle name="Normal 35 2 8 2" xfId="44105"/>
    <cellStyle name="Normal 35 2 9" xfId="44106"/>
    <cellStyle name="Normal 35 3" xfId="44107"/>
    <cellStyle name="Normal 35 3 10" xfId="44108"/>
    <cellStyle name="Normal 35 3 11" xfId="44109"/>
    <cellStyle name="Normal 35 3 2" xfId="44110"/>
    <cellStyle name="Normal 35 3 2 2" xfId="44111"/>
    <cellStyle name="Normal 35 3 2 2 2" xfId="44112"/>
    <cellStyle name="Normal 35 3 2 2 2 2" xfId="44113"/>
    <cellStyle name="Normal 35 3 2 2 2 2 2" xfId="44114"/>
    <cellStyle name="Normal 35 3 2 2 2 2 3" xfId="44115"/>
    <cellStyle name="Normal 35 3 2 2 2 2 4" xfId="44116"/>
    <cellStyle name="Normal 35 3 2 2 2 2 5" xfId="44117"/>
    <cellStyle name="Normal 35 3 2 2 2 3" xfId="44118"/>
    <cellStyle name="Normal 35 3 2 2 2 3 2" xfId="44119"/>
    <cellStyle name="Normal 35 3 2 2 2 4" xfId="44120"/>
    <cellStyle name="Normal 35 3 2 2 2 5" xfId="44121"/>
    <cellStyle name="Normal 35 3 2 2 2 6" xfId="44122"/>
    <cellStyle name="Normal 35 3 2 2 3" xfId="44123"/>
    <cellStyle name="Normal 35 3 2 2 3 2" xfId="44124"/>
    <cellStyle name="Normal 35 3 2 2 3 3" xfId="44125"/>
    <cellStyle name="Normal 35 3 2 2 3 4" xfId="44126"/>
    <cellStyle name="Normal 35 3 2 2 3 5" xfId="44127"/>
    <cellStyle name="Normal 35 3 2 2 4" xfId="44128"/>
    <cellStyle name="Normal 35 3 2 2 4 2" xfId="44129"/>
    <cellStyle name="Normal 35 3 2 2 4 3" xfId="44130"/>
    <cellStyle name="Normal 35 3 2 2 4 4" xfId="44131"/>
    <cellStyle name="Normal 35 3 2 2 4 5" xfId="44132"/>
    <cellStyle name="Normal 35 3 2 2 5" xfId="44133"/>
    <cellStyle name="Normal 35 3 2 2 5 2" xfId="44134"/>
    <cellStyle name="Normal 35 3 2 2 6" xfId="44135"/>
    <cellStyle name="Normal 35 3 2 2 7" xfId="44136"/>
    <cellStyle name="Normal 35 3 2 2 8" xfId="44137"/>
    <cellStyle name="Normal 35 3 2 3" xfId="44138"/>
    <cellStyle name="Normal 35 3 2 3 2" xfId="44139"/>
    <cellStyle name="Normal 35 3 2 3 2 2" xfId="44140"/>
    <cellStyle name="Normal 35 3 2 3 2 3" xfId="44141"/>
    <cellStyle name="Normal 35 3 2 3 2 4" xfId="44142"/>
    <cellStyle name="Normal 35 3 2 3 2 5" xfId="44143"/>
    <cellStyle name="Normal 35 3 2 3 3" xfId="44144"/>
    <cellStyle name="Normal 35 3 2 3 3 2" xfId="44145"/>
    <cellStyle name="Normal 35 3 2 3 4" xfId="44146"/>
    <cellStyle name="Normal 35 3 2 3 5" xfId="44147"/>
    <cellStyle name="Normal 35 3 2 3 6" xfId="44148"/>
    <cellStyle name="Normal 35 3 2 4" xfId="44149"/>
    <cellStyle name="Normal 35 3 2 4 2" xfId="44150"/>
    <cellStyle name="Normal 35 3 2 4 3" xfId="44151"/>
    <cellStyle name="Normal 35 3 2 4 4" xfId="44152"/>
    <cellStyle name="Normal 35 3 2 4 5" xfId="44153"/>
    <cellStyle name="Normal 35 3 2 5" xfId="44154"/>
    <cellStyle name="Normal 35 3 2 5 2" xfId="44155"/>
    <cellStyle name="Normal 35 3 2 5 3" xfId="44156"/>
    <cellStyle name="Normal 35 3 2 5 4" xfId="44157"/>
    <cellStyle name="Normal 35 3 2 5 5" xfId="44158"/>
    <cellStyle name="Normal 35 3 2 6" xfId="44159"/>
    <cellStyle name="Normal 35 3 2 6 2" xfId="44160"/>
    <cellStyle name="Normal 35 3 2 7" xfId="44161"/>
    <cellStyle name="Normal 35 3 2 8" xfId="44162"/>
    <cellStyle name="Normal 35 3 2 9" xfId="44163"/>
    <cellStyle name="Normal 35 3 3" xfId="44164"/>
    <cellStyle name="Normal 35 3 3 2" xfId="44165"/>
    <cellStyle name="Normal 35 3 3 2 2" xfId="44166"/>
    <cellStyle name="Normal 35 3 3 2 2 2" xfId="44167"/>
    <cellStyle name="Normal 35 3 3 2 2 3" xfId="44168"/>
    <cellStyle name="Normal 35 3 3 2 2 4" xfId="44169"/>
    <cellStyle name="Normal 35 3 3 2 2 5" xfId="44170"/>
    <cellStyle name="Normal 35 3 3 2 3" xfId="44171"/>
    <cellStyle name="Normal 35 3 3 2 3 2" xfId="44172"/>
    <cellStyle name="Normal 35 3 3 2 4" xfId="44173"/>
    <cellStyle name="Normal 35 3 3 2 5" xfId="44174"/>
    <cellStyle name="Normal 35 3 3 2 6" xfId="44175"/>
    <cellStyle name="Normal 35 3 3 3" xfId="44176"/>
    <cellStyle name="Normal 35 3 3 3 2" xfId="44177"/>
    <cellStyle name="Normal 35 3 3 3 3" xfId="44178"/>
    <cellStyle name="Normal 35 3 3 3 4" xfId="44179"/>
    <cellStyle name="Normal 35 3 3 3 5" xfId="44180"/>
    <cellStyle name="Normal 35 3 3 4" xfId="44181"/>
    <cellStyle name="Normal 35 3 3 4 2" xfId="44182"/>
    <cellStyle name="Normal 35 3 3 4 3" xfId="44183"/>
    <cellStyle name="Normal 35 3 3 4 4" xfId="44184"/>
    <cellStyle name="Normal 35 3 3 4 5" xfId="44185"/>
    <cellStyle name="Normal 35 3 3 5" xfId="44186"/>
    <cellStyle name="Normal 35 3 3 5 2" xfId="44187"/>
    <cellStyle name="Normal 35 3 3 6" xfId="44188"/>
    <cellStyle name="Normal 35 3 3 7" xfId="44189"/>
    <cellStyle name="Normal 35 3 3 8" xfId="44190"/>
    <cellStyle name="Normal 35 3 4" xfId="44191"/>
    <cellStyle name="Normal 35 3 4 2" xfId="44192"/>
    <cellStyle name="Normal 35 3 4 2 2" xfId="44193"/>
    <cellStyle name="Normal 35 3 4 2 2 2" xfId="44194"/>
    <cellStyle name="Normal 35 3 4 2 2 3" xfId="44195"/>
    <cellStyle name="Normal 35 3 4 2 2 4" xfId="44196"/>
    <cellStyle name="Normal 35 3 4 2 2 5" xfId="44197"/>
    <cellStyle name="Normal 35 3 4 2 3" xfId="44198"/>
    <cellStyle name="Normal 35 3 4 2 3 2" xfId="44199"/>
    <cellStyle name="Normal 35 3 4 2 4" xfId="44200"/>
    <cellStyle name="Normal 35 3 4 2 5" xfId="44201"/>
    <cellStyle name="Normal 35 3 4 2 6" xfId="44202"/>
    <cellStyle name="Normal 35 3 4 3" xfId="44203"/>
    <cellStyle name="Normal 35 3 4 3 2" xfId="44204"/>
    <cellStyle name="Normal 35 3 4 3 3" xfId="44205"/>
    <cellStyle name="Normal 35 3 4 3 4" xfId="44206"/>
    <cellStyle name="Normal 35 3 4 3 5" xfId="44207"/>
    <cellStyle name="Normal 35 3 4 4" xfId="44208"/>
    <cellStyle name="Normal 35 3 4 4 2" xfId="44209"/>
    <cellStyle name="Normal 35 3 4 4 3" xfId="44210"/>
    <cellStyle name="Normal 35 3 4 4 4" xfId="44211"/>
    <cellStyle name="Normal 35 3 4 4 5" xfId="44212"/>
    <cellStyle name="Normal 35 3 4 5" xfId="44213"/>
    <cellStyle name="Normal 35 3 4 5 2" xfId="44214"/>
    <cellStyle name="Normal 35 3 4 6" xfId="44215"/>
    <cellStyle name="Normal 35 3 4 7" xfId="44216"/>
    <cellStyle name="Normal 35 3 4 8" xfId="44217"/>
    <cellStyle name="Normal 35 3 5" xfId="44218"/>
    <cellStyle name="Normal 35 3 5 2" xfId="44219"/>
    <cellStyle name="Normal 35 3 5 2 2" xfId="44220"/>
    <cellStyle name="Normal 35 3 5 2 3" xfId="44221"/>
    <cellStyle name="Normal 35 3 5 2 4" xfId="44222"/>
    <cellStyle name="Normal 35 3 5 2 5" xfId="44223"/>
    <cellStyle name="Normal 35 3 5 3" xfId="44224"/>
    <cellStyle name="Normal 35 3 5 3 2" xfId="44225"/>
    <cellStyle name="Normal 35 3 5 4" xfId="44226"/>
    <cellStyle name="Normal 35 3 5 5" xfId="44227"/>
    <cellStyle name="Normal 35 3 5 6" xfId="44228"/>
    <cellStyle name="Normal 35 3 6" xfId="44229"/>
    <cellStyle name="Normal 35 3 6 2" xfId="44230"/>
    <cellStyle name="Normal 35 3 6 3" xfId="44231"/>
    <cellStyle name="Normal 35 3 6 4" xfId="44232"/>
    <cellStyle name="Normal 35 3 6 5" xfId="44233"/>
    <cellStyle name="Normal 35 3 7" xfId="44234"/>
    <cellStyle name="Normal 35 3 7 2" xfId="44235"/>
    <cellStyle name="Normal 35 3 7 3" xfId="44236"/>
    <cellStyle name="Normal 35 3 7 4" xfId="44237"/>
    <cellStyle name="Normal 35 3 7 5" xfId="44238"/>
    <cellStyle name="Normal 35 3 8" xfId="44239"/>
    <cellStyle name="Normal 35 3 8 2" xfId="44240"/>
    <cellStyle name="Normal 35 3 9" xfId="44241"/>
    <cellStyle name="Normal 35 4" xfId="44242"/>
    <cellStyle name="Normal 35 4 10" xfId="44243"/>
    <cellStyle name="Normal 35 4 11" xfId="44244"/>
    <cellStyle name="Normal 35 4 2" xfId="44245"/>
    <cellStyle name="Normal 35 4 2 2" xfId="44246"/>
    <cellStyle name="Normal 35 4 2 2 2" xfId="44247"/>
    <cellStyle name="Normal 35 4 2 2 2 2" xfId="44248"/>
    <cellStyle name="Normal 35 4 2 2 2 2 2" xfId="44249"/>
    <cellStyle name="Normal 35 4 2 2 2 2 3" xfId="44250"/>
    <cellStyle name="Normal 35 4 2 2 2 2 4" xfId="44251"/>
    <cellStyle name="Normal 35 4 2 2 2 2 5" xfId="44252"/>
    <cellStyle name="Normal 35 4 2 2 2 3" xfId="44253"/>
    <cellStyle name="Normal 35 4 2 2 2 3 2" xfId="44254"/>
    <cellStyle name="Normal 35 4 2 2 2 4" xfId="44255"/>
    <cellStyle name="Normal 35 4 2 2 2 5" xfId="44256"/>
    <cellStyle name="Normal 35 4 2 2 2 6" xfId="44257"/>
    <cellStyle name="Normal 35 4 2 2 3" xfId="44258"/>
    <cellStyle name="Normal 35 4 2 2 3 2" xfId="44259"/>
    <cellStyle name="Normal 35 4 2 2 3 3" xfId="44260"/>
    <cellStyle name="Normal 35 4 2 2 3 4" xfId="44261"/>
    <cellStyle name="Normal 35 4 2 2 3 5" xfId="44262"/>
    <cellStyle name="Normal 35 4 2 2 4" xfId="44263"/>
    <cellStyle name="Normal 35 4 2 2 4 2" xfId="44264"/>
    <cellStyle name="Normal 35 4 2 2 4 3" xfId="44265"/>
    <cellStyle name="Normal 35 4 2 2 4 4" xfId="44266"/>
    <cellStyle name="Normal 35 4 2 2 4 5" xfId="44267"/>
    <cellStyle name="Normal 35 4 2 2 5" xfId="44268"/>
    <cellStyle name="Normal 35 4 2 2 5 2" xfId="44269"/>
    <cellStyle name="Normal 35 4 2 2 6" xfId="44270"/>
    <cellStyle name="Normal 35 4 2 2 7" xfId="44271"/>
    <cellStyle name="Normal 35 4 2 2 8" xfId="44272"/>
    <cellStyle name="Normal 35 4 2 3" xfId="44273"/>
    <cellStyle name="Normal 35 4 2 3 2" xfId="44274"/>
    <cellStyle name="Normal 35 4 2 3 2 2" xfId="44275"/>
    <cellStyle name="Normal 35 4 2 3 2 3" xfId="44276"/>
    <cellStyle name="Normal 35 4 2 3 2 4" xfId="44277"/>
    <cellStyle name="Normal 35 4 2 3 2 5" xfId="44278"/>
    <cellStyle name="Normal 35 4 2 3 3" xfId="44279"/>
    <cellStyle name="Normal 35 4 2 3 3 2" xfId="44280"/>
    <cellStyle name="Normal 35 4 2 3 4" xfId="44281"/>
    <cellStyle name="Normal 35 4 2 3 5" xfId="44282"/>
    <cellStyle name="Normal 35 4 2 3 6" xfId="44283"/>
    <cellStyle name="Normal 35 4 2 4" xfId="44284"/>
    <cellStyle name="Normal 35 4 2 4 2" xfId="44285"/>
    <cellStyle name="Normal 35 4 2 4 3" xfId="44286"/>
    <cellStyle name="Normal 35 4 2 4 4" xfId="44287"/>
    <cellStyle name="Normal 35 4 2 4 5" xfId="44288"/>
    <cellStyle name="Normal 35 4 2 5" xfId="44289"/>
    <cellStyle name="Normal 35 4 2 5 2" xfId="44290"/>
    <cellStyle name="Normal 35 4 2 5 3" xfId="44291"/>
    <cellStyle name="Normal 35 4 2 5 4" xfId="44292"/>
    <cellStyle name="Normal 35 4 2 5 5" xfId="44293"/>
    <cellStyle name="Normal 35 4 2 6" xfId="44294"/>
    <cellStyle name="Normal 35 4 2 6 2" xfId="44295"/>
    <cellStyle name="Normal 35 4 2 7" xfId="44296"/>
    <cellStyle name="Normal 35 4 2 8" xfId="44297"/>
    <cellStyle name="Normal 35 4 2 9" xfId="44298"/>
    <cellStyle name="Normal 35 4 3" xfId="44299"/>
    <cellStyle name="Normal 35 4 3 2" xfId="44300"/>
    <cellStyle name="Normal 35 4 3 2 2" xfId="44301"/>
    <cellStyle name="Normal 35 4 3 2 2 2" xfId="44302"/>
    <cellStyle name="Normal 35 4 3 2 2 3" xfId="44303"/>
    <cellStyle name="Normal 35 4 3 2 2 4" xfId="44304"/>
    <cellStyle name="Normal 35 4 3 2 2 5" xfId="44305"/>
    <cellStyle name="Normal 35 4 3 2 3" xfId="44306"/>
    <cellStyle name="Normal 35 4 3 2 3 2" xfId="44307"/>
    <cellStyle name="Normal 35 4 3 2 4" xfId="44308"/>
    <cellStyle name="Normal 35 4 3 2 5" xfId="44309"/>
    <cellStyle name="Normal 35 4 3 2 6" xfId="44310"/>
    <cellStyle name="Normal 35 4 3 3" xfId="44311"/>
    <cellStyle name="Normal 35 4 3 3 2" xfId="44312"/>
    <cellStyle name="Normal 35 4 3 3 3" xfId="44313"/>
    <cellStyle name="Normal 35 4 3 3 4" xfId="44314"/>
    <cellStyle name="Normal 35 4 3 3 5" xfId="44315"/>
    <cellStyle name="Normal 35 4 3 4" xfId="44316"/>
    <cellStyle name="Normal 35 4 3 4 2" xfId="44317"/>
    <cellStyle name="Normal 35 4 3 4 3" xfId="44318"/>
    <cellStyle name="Normal 35 4 3 4 4" xfId="44319"/>
    <cellStyle name="Normal 35 4 3 4 5" xfId="44320"/>
    <cellStyle name="Normal 35 4 3 5" xfId="44321"/>
    <cellStyle name="Normal 35 4 3 5 2" xfId="44322"/>
    <cellStyle name="Normal 35 4 3 6" xfId="44323"/>
    <cellStyle name="Normal 35 4 3 7" xfId="44324"/>
    <cellStyle name="Normal 35 4 3 8" xfId="44325"/>
    <cellStyle name="Normal 35 4 4" xfId="44326"/>
    <cellStyle name="Normal 35 4 4 2" xfId="44327"/>
    <cellStyle name="Normal 35 4 4 2 2" xfId="44328"/>
    <cellStyle name="Normal 35 4 4 2 2 2" xfId="44329"/>
    <cellStyle name="Normal 35 4 4 2 2 3" xfId="44330"/>
    <cellStyle name="Normal 35 4 4 2 2 4" xfId="44331"/>
    <cellStyle name="Normal 35 4 4 2 2 5" xfId="44332"/>
    <cellStyle name="Normal 35 4 4 2 3" xfId="44333"/>
    <cellStyle name="Normal 35 4 4 2 3 2" xfId="44334"/>
    <cellStyle name="Normal 35 4 4 2 4" xfId="44335"/>
    <cellStyle name="Normal 35 4 4 2 5" xfId="44336"/>
    <cellStyle name="Normal 35 4 4 2 6" xfId="44337"/>
    <cellStyle name="Normal 35 4 4 3" xfId="44338"/>
    <cellStyle name="Normal 35 4 4 3 2" xfId="44339"/>
    <cellStyle name="Normal 35 4 4 3 3" xfId="44340"/>
    <cellStyle name="Normal 35 4 4 3 4" xfId="44341"/>
    <cellStyle name="Normal 35 4 4 3 5" xfId="44342"/>
    <cellStyle name="Normal 35 4 4 4" xfId="44343"/>
    <cellStyle name="Normal 35 4 4 4 2" xfId="44344"/>
    <cellStyle name="Normal 35 4 4 4 3" xfId="44345"/>
    <cellStyle name="Normal 35 4 4 4 4" xfId="44346"/>
    <cellStyle name="Normal 35 4 4 4 5" xfId="44347"/>
    <cellStyle name="Normal 35 4 4 5" xfId="44348"/>
    <cellStyle name="Normal 35 4 4 5 2" xfId="44349"/>
    <cellStyle name="Normal 35 4 4 6" xfId="44350"/>
    <cellStyle name="Normal 35 4 4 7" xfId="44351"/>
    <cellStyle name="Normal 35 4 4 8" xfId="44352"/>
    <cellStyle name="Normal 35 4 5" xfId="44353"/>
    <cellStyle name="Normal 35 4 5 2" xfId="44354"/>
    <cellStyle name="Normal 35 4 5 2 2" xfId="44355"/>
    <cellStyle name="Normal 35 4 5 2 3" xfId="44356"/>
    <cellStyle name="Normal 35 4 5 2 4" xfId="44357"/>
    <cellStyle name="Normal 35 4 5 2 5" xfId="44358"/>
    <cellStyle name="Normal 35 4 5 3" xfId="44359"/>
    <cellStyle name="Normal 35 4 5 3 2" xfId="44360"/>
    <cellStyle name="Normal 35 4 5 4" xfId="44361"/>
    <cellStyle name="Normal 35 4 5 5" xfId="44362"/>
    <cellStyle name="Normal 35 4 5 6" xfId="44363"/>
    <cellStyle name="Normal 35 4 6" xfId="44364"/>
    <cellStyle name="Normal 35 4 6 2" xfId="44365"/>
    <cellStyle name="Normal 35 4 6 3" xfId="44366"/>
    <cellStyle name="Normal 35 4 6 4" xfId="44367"/>
    <cellStyle name="Normal 35 4 6 5" xfId="44368"/>
    <cellStyle name="Normal 35 4 7" xfId="44369"/>
    <cellStyle name="Normal 35 4 7 2" xfId="44370"/>
    <cellStyle name="Normal 35 4 7 3" xfId="44371"/>
    <cellStyle name="Normal 35 4 7 4" xfId="44372"/>
    <cellStyle name="Normal 35 4 7 5" xfId="44373"/>
    <cellStyle name="Normal 35 4 8" xfId="44374"/>
    <cellStyle name="Normal 35 4 8 2" xfId="44375"/>
    <cellStyle name="Normal 35 4 9" xfId="44376"/>
    <cellStyle name="Normal 35 5" xfId="44377"/>
    <cellStyle name="Normal 35 5 10" xfId="44378"/>
    <cellStyle name="Normal 35 5 11" xfId="44379"/>
    <cellStyle name="Normal 35 5 2" xfId="44380"/>
    <cellStyle name="Normal 35 5 2 2" xfId="44381"/>
    <cellStyle name="Normal 35 5 2 2 2" xfId="44382"/>
    <cellStyle name="Normal 35 5 2 2 2 2" xfId="44383"/>
    <cellStyle name="Normal 35 5 2 2 2 2 2" xfId="44384"/>
    <cellStyle name="Normal 35 5 2 2 2 2 3" xfId="44385"/>
    <cellStyle name="Normal 35 5 2 2 2 2 4" xfId="44386"/>
    <cellStyle name="Normal 35 5 2 2 2 2 5" xfId="44387"/>
    <cellStyle name="Normal 35 5 2 2 2 3" xfId="44388"/>
    <cellStyle name="Normal 35 5 2 2 2 3 2" xfId="44389"/>
    <cellStyle name="Normal 35 5 2 2 2 4" xfId="44390"/>
    <cellStyle name="Normal 35 5 2 2 2 5" xfId="44391"/>
    <cellStyle name="Normal 35 5 2 2 2 6" xfId="44392"/>
    <cellStyle name="Normal 35 5 2 2 3" xfId="44393"/>
    <cellStyle name="Normal 35 5 2 2 3 2" xfId="44394"/>
    <cellStyle name="Normal 35 5 2 2 3 3" xfId="44395"/>
    <cellStyle name="Normal 35 5 2 2 3 4" xfId="44396"/>
    <cellStyle name="Normal 35 5 2 2 3 5" xfId="44397"/>
    <cellStyle name="Normal 35 5 2 2 4" xfId="44398"/>
    <cellStyle name="Normal 35 5 2 2 4 2" xfId="44399"/>
    <cellStyle name="Normal 35 5 2 2 4 3" xfId="44400"/>
    <cellStyle name="Normal 35 5 2 2 4 4" xfId="44401"/>
    <cellStyle name="Normal 35 5 2 2 4 5" xfId="44402"/>
    <cellStyle name="Normal 35 5 2 2 5" xfId="44403"/>
    <cellStyle name="Normal 35 5 2 2 5 2" xfId="44404"/>
    <cellStyle name="Normal 35 5 2 2 6" xfId="44405"/>
    <cellStyle name="Normal 35 5 2 2 7" xfId="44406"/>
    <cellStyle name="Normal 35 5 2 2 8" xfId="44407"/>
    <cellStyle name="Normal 35 5 2 3" xfId="44408"/>
    <cellStyle name="Normal 35 5 2 3 2" xfId="44409"/>
    <cellStyle name="Normal 35 5 2 3 2 2" xfId="44410"/>
    <cellStyle name="Normal 35 5 2 3 2 3" xfId="44411"/>
    <cellStyle name="Normal 35 5 2 3 2 4" xfId="44412"/>
    <cellStyle name="Normal 35 5 2 3 2 5" xfId="44413"/>
    <cellStyle name="Normal 35 5 2 3 3" xfId="44414"/>
    <cellStyle name="Normal 35 5 2 3 3 2" xfId="44415"/>
    <cellStyle name="Normal 35 5 2 3 4" xfId="44416"/>
    <cellStyle name="Normal 35 5 2 3 5" xfId="44417"/>
    <cellStyle name="Normal 35 5 2 3 6" xfId="44418"/>
    <cellStyle name="Normal 35 5 2 4" xfId="44419"/>
    <cellStyle name="Normal 35 5 2 4 2" xfId="44420"/>
    <cellStyle name="Normal 35 5 2 4 3" xfId="44421"/>
    <cellStyle name="Normal 35 5 2 4 4" xfId="44422"/>
    <cellStyle name="Normal 35 5 2 4 5" xfId="44423"/>
    <cellStyle name="Normal 35 5 2 5" xfId="44424"/>
    <cellStyle name="Normal 35 5 2 5 2" xfId="44425"/>
    <cellStyle name="Normal 35 5 2 5 3" xfId="44426"/>
    <cellStyle name="Normal 35 5 2 5 4" xfId="44427"/>
    <cellStyle name="Normal 35 5 2 5 5" xfId="44428"/>
    <cellStyle name="Normal 35 5 2 6" xfId="44429"/>
    <cellStyle name="Normal 35 5 2 6 2" xfId="44430"/>
    <cellStyle name="Normal 35 5 2 7" xfId="44431"/>
    <cellStyle name="Normal 35 5 2 8" xfId="44432"/>
    <cellStyle name="Normal 35 5 2 9" xfId="44433"/>
    <cellStyle name="Normal 35 5 3" xfId="44434"/>
    <cellStyle name="Normal 35 5 3 2" xfId="44435"/>
    <cellStyle name="Normal 35 5 3 2 2" xfId="44436"/>
    <cellStyle name="Normal 35 5 3 2 2 2" xfId="44437"/>
    <cellStyle name="Normal 35 5 3 2 2 3" xfId="44438"/>
    <cellStyle name="Normal 35 5 3 2 2 4" xfId="44439"/>
    <cellStyle name="Normal 35 5 3 2 2 5" xfId="44440"/>
    <cellStyle name="Normal 35 5 3 2 3" xfId="44441"/>
    <cellStyle name="Normal 35 5 3 2 3 2" xfId="44442"/>
    <cellStyle name="Normal 35 5 3 2 4" xfId="44443"/>
    <cellStyle name="Normal 35 5 3 2 5" xfId="44444"/>
    <cellStyle name="Normal 35 5 3 2 6" xfId="44445"/>
    <cellStyle name="Normal 35 5 3 3" xfId="44446"/>
    <cellStyle name="Normal 35 5 3 3 2" xfId="44447"/>
    <cellStyle name="Normal 35 5 3 3 3" xfId="44448"/>
    <cellStyle name="Normal 35 5 3 3 4" xfId="44449"/>
    <cellStyle name="Normal 35 5 3 3 5" xfId="44450"/>
    <cellStyle name="Normal 35 5 3 4" xfId="44451"/>
    <cellStyle name="Normal 35 5 3 4 2" xfId="44452"/>
    <cellStyle name="Normal 35 5 3 4 3" xfId="44453"/>
    <cellStyle name="Normal 35 5 3 4 4" xfId="44454"/>
    <cellStyle name="Normal 35 5 3 4 5" xfId="44455"/>
    <cellStyle name="Normal 35 5 3 5" xfId="44456"/>
    <cellStyle name="Normal 35 5 3 5 2" xfId="44457"/>
    <cellStyle name="Normal 35 5 3 6" xfId="44458"/>
    <cellStyle name="Normal 35 5 3 7" xfId="44459"/>
    <cellStyle name="Normal 35 5 3 8" xfId="44460"/>
    <cellStyle name="Normal 35 5 4" xfId="44461"/>
    <cellStyle name="Normal 35 5 4 2" xfId="44462"/>
    <cellStyle name="Normal 35 5 4 2 2" xfId="44463"/>
    <cellStyle name="Normal 35 5 4 2 2 2" xfId="44464"/>
    <cellStyle name="Normal 35 5 4 2 2 3" xfId="44465"/>
    <cellStyle name="Normal 35 5 4 2 2 4" xfId="44466"/>
    <cellStyle name="Normal 35 5 4 2 2 5" xfId="44467"/>
    <cellStyle name="Normal 35 5 4 2 3" xfId="44468"/>
    <cellStyle name="Normal 35 5 4 2 3 2" xfId="44469"/>
    <cellStyle name="Normal 35 5 4 2 4" xfId="44470"/>
    <cellStyle name="Normal 35 5 4 2 5" xfId="44471"/>
    <cellStyle name="Normal 35 5 4 2 6" xfId="44472"/>
    <cellStyle name="Normal 35 5 4 3" xfId="44473"/>
    <cellStyle name="Normal 35 5 4 3 2" xfId="44474"/>
    <cellStyle name="Normal 35 5 4 3 3" xfId="44475"/>
    <cellStyle name="Normal 35 5 4 3 4" xfId="44476"/>
    <cellStyle name="Normal 35 5 4 3 5" xfId="44477"/>
    <cellStyle name="Normal 35 5 4 4" xfId="44478"/>
    <cellStyle name="Normal 35 5 4 4 2" xfId="44479"/>
    <cellStyle name="Normal 35 5 4 4 3" xfId="44480"/>
    <cellStyle name="Normal 35 5 4 4 4" xfId="44481"/>
    <cellStyle name="Normal 35 5 4 4 5" xfId="44482"/>
    <cellStyle name="Normal 35 5 4 5" xfId="44483"/>
    <cellStyle name="Normal 35 5 4 5 2" xfId="44484"/>
    <cellStyle name="Normal 35 5 4 6" xfId="44485"/>
    <cellStyle name="Normal 35 5 4 7" xfId="44486"/>
    <cellStyle name="Normal 35 5 4 8" xfId="44487"/>
    <cellStyle name="Normal 35 5 5" xfId="44488"/>
    <cellStyle name="Normal 35 5 5 2" xfId="44489"/>
    <cellStyle name="Normal 35 5 5 2 2" xfId="44490"/>
    <cellStyle name="Normal 35 5 5 2 3" xfId="44491"/>
    <cellStyle name="Normal 35 5 5 2 4" xfId="44492"/>
    <cellStyle name="Normal 35 5 5 2 5" xfId="44493"/>
    <cellStyle name="Normal 35 5 5 3" xfId="44494"/>
    <cellStyle name="Normal 35 5 5 3 2" xfId="44495"/>
    <cellStyle name="Normal 35 5 5 4" xfId="44496"/>
    <cellStyle name="Normal 35 5 5 5" xfId="44497"/>
    <cellStyle name="Normal 35 5 5 6" xfId="44498"/>
    <cellStyle name="Normal 35 5 6" xfId="44499"/>
    <cellStyle name="Normal 35 5 6 2" xfId="44500"/>
    <cellStyle name="Normal 35 5 6 3" xfId="44501"/>
    <cellStyle name="Normal 35 5 6 4" xfId="44502"/>
    <cellStyle name="Normal 35 5 6 5" xfId="44503"/>
    <cellStyle name="Normal 35 5 7" xfId="44504"/>
    <cellStyle name="Normal 35 5 7 2" xfId="44505"/>
    <cellStyle name="Normal 35 5 7 3" xfId="44506"/>
    <cellStyle name="Normal 35 5 7 4" xfId="44507"/>
    <cellStyle name="Normal 35 5 7 5" xfId="44508"/>
    <cellStyle name="Normal 35 5 8" xfId="44509"/>
    <cellStyle name="Normal 35 5 8 2" xfId="44510"/>
    <cellStyle name="Normal 35 5 9" xfId="44511"/>
    <cellStyle name="Normal 35 6" xfId="44512"/>
    <cellStyle name="Normal 35 6 10" xfId="44513"/>
    <cellStyle name="Normal 35 6 11" xfId="44514"/>
    <cellStyle name="Normal 35 6 2" xfId="44515"/>
    <cellStyle name="Normal 35 6 2 2" xfId="44516"/>
    <cellStyle name="Normal 35 6 2 2 2" xfId="44517"/>
    <cellStyle name="Normal 35 6 2 2 2 2" xfId="44518"/>
    <cellStyle name="Normal 35 6 2 2 2 2 2" xfId="44519"/>
    <cellStyle name="Normal 35 6 2 2 2 2 3" xfId="44520"/>
    <cellStyle name="Normal 35 6 2 2 2 2 4" xfId="44521"/>
    <cellStyle name="Normal 35 6 2 2 2 2 5" xfId="44522"/>
    <cellStyle name="Normal 35 6 2 2 2 3" xfId="44523"/>
    <cellStyle name="Normal 35 6 2 2 2 3 2" xfId="44524"/>
    <cellStyle name="Normal 35 6 2 2 2 4" xfId="44525"/>
    <cellStyle name="Normal 35 6 2 2 2 5" xfId="44526"/>
    <cellStyle name="Normal 35 6 2 2 2 6" xfId="44527"/>
    <cellStyle name="Normal 35 6 2 2 3" xfId="44528"/>
    <cellStyle name="Normal 35 6 2 2 3 2" xfId="44529"/>
    <cellStyle name="Normal 35 6 2 2 3 3" xfId="44530"/>
    <cellStyle name="Normal 35 6 2 2 3 4" xfId="44531"/>
    <cellStyle name="Normal 35 6 2 2 3 5" xfId="44532"/>
    <cellStyle name="Normal 35 6 2 2 4" xfId="44533"/>
    <cellStyle name="Normal 35 6 2 2 4 2" xfId="44534"/>
    <cellStyle name="Normal 35 6 2 2 4 3" xfId="44535"/>
    <cellStyle name="Normal 35 6 2 2 4 4" xfId="44536"/>
    <cellStyle name="Normal 35 6 2 2 4 5" xfId="44537"/>
    <cellStyle name="Normal 35 6 2 2 5" xfId="44538"/>
    <cellStyle name="Normal 35 6 2 2 5 2" xfId="44539"/>
    <cellStyle name="Normal 35 6 2 2 6" xfId="44540"/>
    <cellStyle name="Normal 35 6 2 2 7" xfId="44541"/>
    <cellStyle name="Normal 35 6 2 2 8" xfId="44542"/>
    <cellStyle name="Normal 35 6 2 3" xfId="44543"/>
    <cellStyle name="Normal 35 6 2 3 2" xfId="44544"/>
    <cellStyle name="Normal 35 6 2 3 2 2" xfId="44545"/>
    <cellStyle name="Normal 35 6 2 3 2 3" xfId="44546"/>
    <cellStyle name="Normal 35 6 2 3 2 4" xfId="44547"/>
    <cellStyle name="Normal 35 6 2 3 2 5" xfId="44548"/>
    <cellStyle name="Normal 35 6 2 3 3" xfId="44549"/>
    <cellStyle name="Normal 35 6 2 3 3 2" xfId="44550"/>
    <cellStyle name="Normal 35 6 2 3 4" xfId="44551"/>
    <cellStyle name="Normal 35 6 2 3 5" xfId="44552"/>
    <cellStyle name="Normal 35 6 2 3 6" xfId="44553"/>
    <cellStyle name="Normal 35 6 2 4" xfId="44554"/>
    <cellStyle name="Normal 35 6 2 4 2" xfId="44555"/>
    <cellStyle name="Normal 35 6 2 4 3" xfId="44556"/>
    <cellStyle name="Normal 35 6 2 4 4" xfId="44557"/>
    <cellStyle name="Normal 35 6 2 4 5" xfId="44558"/>
    <cellStyle name="Normal 35 6 2 5" xfId="44559"/>
    <cellStyle name="Normal 35 6 2 5 2" xfId="44560"/>
    <cellStyle name="Normal 35 6 2 5 3" xfId="44561"/>
    <cellStyle name="Normal 35 6 2 5 4" xfId="44562"/>
    <cellStyle name="Normal 35 6 2 5 5" xfId="44563"/>
    <cellStyle name="Normal 35 6 2 6" xfId="44564"/>
    <cellStyle name="Normal 35 6 2 6 2" xfId="44565"/>
    <cellStyle name="Normal 35 6 2 7" xfId="44566"/>
    <cellStyle name="Normal 35 6 2 8" xfId="44567"/>
    <cellStyle name="Normal 35 6 2 9" xfId="44568"/>
    <cellStyle name="Normal 35 6 3" xfId="44569"/>
    <cellStyle name="Normal 35 6 3 2" xfId="44570"/>
    <cellStyle name="Normal 35 6 3 2 2" xfId="44571"/>
    <cellStyle name="Normal 35 6 3 2 2 2" xfId="44572"/>
    <cellStyle name="Normal 35 6 3 2 2 3" xfId="44573"/>
    <cellStyle name="Normal 35 6 3 2 2 4" xfId="44574"/>
    <cellStyle name="Normal 35 6 3 2 2 5" xfId="44575"/>
    <cellStyle name="Normal 35 6 3 2 3" xfId="44576"/>
    <cellStyle name="Normal 35 6 3 2 3 2" xfId="44577"/>
    <cellStyle name="Normal 35 6 3 2 4" xfId="44578"/>
    <cellStyle name="Normal 35 6 3 2 5" xfId="44579"/>
    <cellStyle name="Normal 35 6 3 2 6" xfId="44580"/>
    <cellStyle name="Normal 35 6 3 3" xfId="44581"/>
    <cellStyle name="Normal 35 6 3 3 2" xfId="44582"/>
    <cellStyle name="Normal 35 6 3 3 3" xfId="44583"/>
    <cellStyle name="Normal 35 6 3 3 4" xfId="44584"/>
    <cellStyle name="Normal 35 6 3 3 5" xfId="44585"/>
    <cellStyle name="Normal 35 6 3 4" xfId="44586"/>
    <cellStyle name="Normal 35 6 3 4 2" xfId="44587"/>
    <cellStyle name="Normal 35 6 3 4 3" xfId="44588"/>
    <cellStyle name="Normal 35 6 3 4 4" xfId="44589"/>
    <cellStyle name="Normal 35 6 3 4 5" xfId="44590"/>
    <cellStyle name="Normal 35 6 3 5" xfId="44591"/>
    <cellStyle name="Normal 35 6 3 5 2" xfId="44592"/>
    <cellStyle name="Normal 35 6 3 6" xfId="44593"/>
    <cellStyle name="Normal 35 6 3 7" xfId="44594"/>
    <cellStyle name="Normal 35 6 3 8" xfId="44595"/>
    <cellStyle name="Normal 35 6 4" xfId="44596"/>
    <cellStyle name="Normal 35 6 4 2" xfId="44597"/>
    <cellStyle name="Normal 35 6 4 2 2" xfId="44598"/>
    <cellStyle name="Normal 35 6 4 2 2 2" xfId="44599"/>
    <cellStyle name="Normal 35 6 4 2 2 3" xfId="44600"/>
    <cellStyle name="Normal 35 6 4 2 2 4" xfId="44601"/>
    <cellStyle name="Normal 35 6 4 2 2 5" xfId="44602"/>
    <cellStyle name="Normal 35 6 4 2 3" xfId="44603"/>
    <cellStyle name="Normal 35 6 4 2 3 2" xfId="44604"/>
    <cellStyle name="Normal 35 6 4 2 4" xfId="44605"/>
    <cellStyle name="Normal 35 6 4 2 5" xfId="44606"/>
    <cellStyle name="Normal 35 6 4 2 6" xfId="44607"/>
    <cellStyle name="Normal 35 6 4 3" xfId="44608"/>
    <cellStyle name="Normal 35 6 4 3 2" xfId="44609"/>
    <cellStyle name="Normal 35 6 4 3 3" xfId="44610"/>
    <cellStyle name="Normal 35 6 4 3 4" xfId="44611"/>
    <cellStyle name="Normal 35 6 4 3 5" xfId="44612"/>
    <cellStyle name="Normal 35 6 4 4" xfId="44613"/>
    <cellStyle name="Normal 35 6 4 4 2" xfId="44614"/>
    <cellStyle name="Normal 35 6 4 4 3" xfId="44615"/>
    <cellStyle name="Normal 35 6 4 4 4" xfId="44616"/>
    <cellStyle name="Normal 35 6 4 4 5" xfId="44617"/>
    <cellStyle name="Normal 35 6 4 5" xfId="44618"/>
    <cellStyle name="Normal 35 6 4 5 2" xfId="44619"/>
    <cellStyle name="Normal 35 6 4 6" xfId="44620"/>
    <cellStyle name="Normal 35 6 4 7" xfId="44621"/>
    <cellStyle name="Normal 35 6 4 8" xfId="44622"/>
    <cellStyle name="Normal 35 6 5" xfId="44623"/>
    <cellStyle name="Normal 35 6 5 2" xfId="44624"/>
    <cellStyle name="Normal 35 6 5 2 2" xfId="44625"/>
    <cellStyle name="Normal 35 6 5 2 3" xfId="44626"/>
    <cellStyle name="Normal 35 6 5 2 4" xfId="44627"/>
    <cellStyle name="Normal 35 6 5 2 5" xfId="44628"/>
    <cellStyle name="Normal 35 6 5 3" xfId="44629"/>
    <cellStyle name="Normal 35 6 5 3 2" xfId="44630"/>
    <cellStyle name="Normal 35 6 5 4" xfId="44631"/>
    <cellStyle name="Normal 35 6 5 5" xfId="44632"/>
    <cellStyle name="Normal 35 6 5 6" xfId="44633"/>
    <cellStyle name="Normal 35 6 6" xfId="44634"/>
    <cellStyle name="Normal 35 6 6 2" xfId="44635"/>
    <cellStyle name="Normal 35 6 6 3" xfId="44636"/>
    <cellStyle name="Normal 35 6 6 4" xfId="44637"/>
    <cellStyle name="Normal 35 6 6 5" xfId="44638"/>
    <cellStyle name="Normal 35 6 7" xfId="44639"/>
    <cellStyle name="Normal 35 6 7 2" xfId="44640"/>
    <cellStyle name="Normal 35 6 7 3" xfId="44641"/>
    <cellStyle name="Normal 35 6 7 4" xfId="44642"/>
    <cellStyle name="Normal 35 6 7 5" xfId="44643"/>
    <cellStyle name="Normal 35 6 8" xfId="44644"/>
    <cellStyle name="Normal 35 6 8 2" xfId="44645"/>
    <cellStyle name="Normal 35 6 9" xfId="44646"/>
    <cellStyle name="Normal 35 7" xfId="44647"/>
    <cellStyle name="Normal 35 7 2" xfId="44648"/>
    <cellStyle name="Normal 35 8" xfId="44649"/>
    <cellStyle name="Normal 35 8 2" xfId="44650"/>
    <cellStyle name="Normal 35 8 2 2" xfId="44651"/>
    <cellStyle name="Normal 35 8 2 3" xfId="44652"/>
    <cellStyle name="Normal 35 8 3" xfId="44653"/>
    <cellStyle name="Normal 35 9" xfId="44654"/>
    <cellStyle name="Normal 36" xfId="44655"/>
    <cellStyle name="Normal 36 10" xfId="44656"/>
    <cellStyle name="Normal 36 11" xfId="44657"/>
    <cellStyle name="Normal 36 12" xfId="44658"/>
    <cellStyle name="Normal 36 2" xfId="44659"/>
    <cellStyle name="Normal 36 2 2" xfId="44660"/>
    <cellStyle name="Normal 36 2 3" xfId="44661"/>
    <cellStyle name="Normal 36 2 3 2" xfId="44662"/>
    <cellStyle name="Normal 36 2 3 2 2" xfId="44663"/>
    <cellStyle name="Normal 36 2 3 2 3" xfId="44664"/>
    <cellStyle name="Normal 36 2 4" xfId="44665"/>
    <cellStyle name="Normal 36 2 5" xfId="44666"/>
    <cellStyle name="Normal 36 2 6" xfId="44667"/>
    <cellStyle name="Normal 36 2 7" xfId="44668"/>
    <cellStyle name="Normal 36 2 8" xfId="44669"/>
    <cellStyle name="Normal 36 3" xfId="44670"/>
    <cellStyle name="Normal 36 3 2" xfId="44671"/>
    <cellStyle name="Normal 36 3 2 2" xfId="44672"/>
    <cellStyle name="Normal 36 3 2 3" xfId="44673"/>
    <cellStyle name="Normal 36 3 3" xfId="44674"/>
    <cellStyle name="Normal 36 3 4" xfId="44675"/>
    <cellStyle name="Normal 36 4" xfId="44676"/>
    <cellStyle name="Normal 36 5" xfId="44677"/>
    <cellStyle name="Normal 36 6" xfId="44678"/>
    <cellStyle name="Normal 36 7" xfId="44679"/>
    <cellStyle name="Normal 36 8" xfId="44680"/>
    <cellStyle name="Normal 36 9" xfId="44681"/>
    <cellStyle name="Normal 37" xfId="44682"/>
    <cellStyle name="Normal 37 2" xfId="44683"/>
    <cellStyle name="Normal 37 2 2" xfId="44684"/>
    <cellStyle name="Normal 37 2 3" xfId="44685"/>
    <cellStyle name="Normal 37 2 3 2" xfId="44686"/>
    <cellStyle name="Normal 37 2 3 2 2" xfId="44687"/>
    <cellStyle name="Normal 37 2 3 2 3" xfId="44688"/>
    <cellStyle name="Normal 37 2 4" xfId="44689"/>
    <cellStyle name="Normal 37 2 5" xfId="44690"/>
    <cellStyle name="Normal 37 2 6" xfId="44691"/>
    <cellStyle name="Normal 37 2 7" xfId="44692"/>
    <cellStyle name="Normal 37 3" xfId="44693"/>
    <cellStyle name="Normal 37 3 2" xfId="44694"/>
    <cellStyle name="Normal 37 3 2 2" xfId="44695"/>
    <cellStyle name="Normal 37 3 2 3" xfId="44696"/>
    <cellStyle name="Normal 37 3 3" xfId="44697"/>
    <cellStyle name="Normal 37 4" xfId="44698"/>
    <cellStyle name="Normal 38" xfId="44699"/>
    <cellStyle name="Normal 38 2" xfId="44700"/>
    <cellStyle name="Normal 38 2 2" xfId="44701"/>
    <cellStyle name="Normal 38 2 3" xfId="44702"/>
    <cellStyle name="Normal 38 2 3 2" xfId="44703"/>
    <cellStyle name="Normal 38 2 3 2 2" xfId="44704"/>
    <cellStyle name="Normal 38 2 3 2 3" xfId="44705"/>
    <cellStyle name="Normal 38 2 4" xfId="44706"/>
    <cellStyle name="Normal 38 2 5" xfId="44707"/>
    <cellStyle name="Normal 38 2 6" xfId="44708"/>
    <cellStyle name="Normal 38 2 7" xfId="44709"/>
    <cellStyle name="Normal 38 3" xfId="44710"/>
    <cellStyle name="Normal 38 3 2" xfId="44711"/>
    <cellStyle name="Normal 38 3 2 2" xfId="44712"/>
    <cellStyle name="Normal 38 3 2 3" xfId="44713"/>
    <cellStyle name="Normal 38 3 3" xfId="44714"/>
    <cellStyle name="Normal 38 4" xfId="44715"/>
    <cellStyle name="Normal 39" xfId="44716"/>
    <cellStyle name="Normal 39 2" xfId="44717"/>
    <cellStyle name="Normal 39 2 2" xfId="44718"/>
    <cellStyle name="Normal 39 2 3" xfId="44719"/>
    <cellStyle name="Normal 39 2 3 2" xfId="44720"/>
    <cellStyle name="Normal 39 2 3 2 2" xfId="44721"/>
    <cellStyle name="Normal 39 2 3 2 3" xfId="44722"/>
    <cellStyle name="Normal 39 2 4" xfId="44723"/>
    <cellStyle name="Normal 39 2 5" xfId="44724"/>
    <cellStyle name="Normal 39 2 6" xfId="44725"/>
    <cellStyle name="Normal 39 2 7" xfId="44726"/>
    <cellStyle name="Normal 39 3" xfId="44727"/>
    <cellStyle name="Normal 39 3 2" xfId="44728"/>
    <cellStyle name="Normal 39 3 2 2" xfId="44729"/>
    <cellStyle name="Normal 39 3 2 3" xfId="44730"/>
    <cellStyle name="Normal 39 3 3" xfId="44731"/>
    <cellStyle name="Normal 4" xfId="44732"/>
    <cellStyle name="Normal 4 10" xfId="44733"/>
    <cellStyle name="Normal 4 10 2" xfId="44734"/>
    <cellStyle name="Normal 4 10 2 2" xfId="44735"/>
    <cellStyle name="Normal 4 10 2 2 2" xfId="44736"/>
    <cellStyle name="Normal 4 10 2 2 3" xfId="44737"/>
    <cellStyle name="Normal 4 10 2 2 4" xfId="44738"/>
    <cellStyle name="Normal 4 10 2 2 5" xfId="44739"/>
    <cellStyle name="Normal 4 10 2 3" xfId="44740"/>
    <cellStyle name="Normal 4 10 2 3 2" xfId="44741"/>
    <cellStyle name="Normal 4 10 2 4" xfId="44742"/>
    <cellStyle name="Normal 4 10 2 5" xfId="44743"/>
    <cellStyle name="Normal 4 10 2 6" xfId="44744"/>
    <cellStyle name="Normal 4 10 2 7" xfId="44745"/>
    <cellStyle name="Normal 4 10 3" xfId="44746"/>
    <cellStyle name="Normal 4 10 3 2" xfId="44747"/>
    <cellStyle name="Normal 4 10 3 3" xfId="44748"/>
    <cellStyle name="Normal 4 10 3 4" xfId="44749"/>
    <cellStyle name="Normal 4 10 3 5" xfId="44750"/>
    <cellStyle name="Normal 4 10 4" xfId="44751"/>
    <cellStyle name="Normal 4 10 4 2" xfId="44752"/>
    <cellStyle name="Normal 4 10 4 3" xfId="44753"/>
    <cellStyle name="Normal 4 10 4 4" xfId="44754"/>
    <cellStyle name="Normal 4 10 4 5" xfId="44755"/>
    <cellStyle name="Normal 4 10 5" xfId="44756"/>
    <cellStyle name="Normal 4 10 5 2" xfId="44757"/>
    <cellStyle name="Normal 4 10 5 3" xfId="44758"/>
    <cellStyle name="Normal 4 10 5 4" xfId="44759"/>
    <cellStyle name="Normal 4 10 5 5" xfId="44760"/>
    <cellStyle name="Normal 4 10 6" xfId="44761"/>
    <cellStyle name="Normal 4 10 7" xfId="44762"/>
    <cellStyle name="Normal 4 10 8" xfId="44763"/>
    <cellStyle name="Normal 4 10 9" xfId="44764"/>
    <cellStyle name="Normal 4 11" xfId="44765"/>
    <cellStyle name="Normal 4 11 10" xfId="44766"/>
    <cellStyle name="Normal 4 11 2" xfId="44767"/>
    <cellStyle name="Normal 4 11 2 2" xfId="44768"/>
    <cellStyle name="Normal 4 11 2 2 2" xfId="44769"/>
    <cellStyle name="Normal 4 11 2 2 3" xfId="44770"/>
    <cellStyle name="Normal 4 11 2 2 4" xfId="44771"/>
    <cellStyle name="Normal 4 11 2 2 5" xfId="44772"/>
    <cellStyle name="Normal 4 11 2 3" xfId="44773"/>
    <cellStyle name="Normal 4 11 2 3 2" xfId="44774"/>
    <cellStyle name="Normal 4 11 2 4" xfId="44775"/>
    <cellStyle name="Normal 4 11 2 5" xfId="44776"/>
    <cellStyle name="Normal 4 11 2 6" xfId="44777"/>
    <cellStyle name="Normal 4 11 3" xfId="44778"/>
    <cellStyle name="Normal 4 11 3 2" xfId="44779"/>
    <cellStyle name="Normal 4 11 3 3" xfId="44780"/>
    <cellStyle name="Normal 4 11 3 4" xfId="44781"/>
    <cellStyle name="Normal 4 11 3 5" xfId="44782"/>
    <cellStyle name="Normal 4 11 4" xfId="44783"/>
    <cellStyle name="Normal 4 11 4 2" xfId="44784"/>
    <cellStyle name="Normal 4 11 4 3" xfId="44785"/>
    <cellStyle name="Normal 4 11 4 4" xfId="44786"/>
    <cellStyle name="Normal 4 11 4 5" xfId="44787"/>
    <cellStyle name="Normal 4 11 5" xfId="44788"/>
    <cellStyle name="Normal 4 11 5 2" xfId="44789"/>
    <cellStyle name="Normal 4 11 5 3" xfId="44790"/>
    <cellStyle name="Normal 4 11 5 4" xfId="44791"/>
    <cellStyle name="Normal 4 11 5 5" xfId="44792"/>
    <cellStyle name="Normal 4 11 6" xfId="44793"/>
    <cellStyle name="Normal 4 11 7" xfId="44794"/>
    <cellStyle name="Normal 4 11 8" xfId="44795"/>
    <cellStyle name="Normal 4 11 9" xfId="44796"/>
    <cellStyle name="Normal 4 12" xfId="44797"/>
    <cellStyle name="Normal 4 12 2" xfId="44798"/>
    <cellStyle name="Normal 4 12 2 2" xfId="44799"/>
    <cellStyle name="Normal 4 12 2 3" xfId="44800"/>
    <cellStyle name="Normal 4 12 2 4" xfId="44801"/>
    <cellStyle name="Normal 4 12 2 5" xfId="44802"/>
    <cellStyle name="Normal 4 12 3" xfId="44803"/>
    <cellStyle name="Normal 4 12 3 2" xfId="44804"/>
    <cellStyle name="Normal 4 12 3 3" xfId="44805"/>
    <cellStyle name="Normal 4 12 3 4" xfId="44806"/>
    <cellStyle name="Normal 4 12 3 5" xfId="44807"/>
    <cellStyle name="Normal 4 12 4" xfId="44808"/>
    <cellStyle name="Normal 4 12 5" xfId="44809"/>
    <cellStyle name="Normal 4 12 6" xfId="44810"/>
    <cellStyle name="Normal 4 12 7" xfId="44811"/>
    <cellStyle name="Normal 4 12 8" xfId="44812"/>
    <cellStyle name="Normal 4 13" xfId="44813"/>
    <cellStyle name="Normal 4 13 2" xfId="44814"/>
    <cellStyle name="Normal 4 13 2 2" xfId="44815"/>
    <cellStyle name="Normal 4 13 2 3" xfId="44816"/>
    <cellStyle name="Normal 4 13 2 4" xfId="44817"/>
    <cellStyle name="Normal 4 13 3" xfId="44818"/>
    <cellStyle name="Normal 4 13 4" xfId="44819"/>
    <cellStyle name="Normal 4 13 5" xfId="44820"/>
    <cellStyle name="Normal 4 13 6" xfId="44821"/>
    <cellStyle name="Normal 4 14" xfId="44822"/>
    <cellStyle name="Normal 4 14 2" xfId="44823"/>
    <cellStyle name="Normal 4 14 2 2" xfId="44824"/>
    <cellStyle name="Normal 4 14 2 3" xfId="44825"/>
    <cellStyle name="Normal 4 14 2 4" xfId="44826"/>
    <cellStyle name="Normal 4 14 3" xfId="44827"/>
    <cellStyle name="Normal 4 14 4" xfId="44828"/>
    <cellStyle name="Normal 4 14 5" xfId="44829"/>
    <cellStyle name="Normal 4 14 6" xfId="44830"/>
    <cellStyle name="Normal 4 15" xfId="44831"/>
    <cellStyle name="Normal 4 15 2" xfId="44832"/>
    <cellStyle name="Normal 4 15 3" xfId="44833"/>
    <cellStyle name="Normal 4 15 4" xfId="44834"/>
    <cellStyle name="Normal 4 15 5" xfId="44835"/>
    <cellStyle name="Normal 4 16" xfId="44836"/>
    <cellStyle name="Normal 4 16 2" xfId="44837"/>
    <cellStyle name="Normal 4 16 3" xfId="44838"/>
    <cellStyle name="Normal 4 16 4" xfId="44839"/>
    <cellStyle name="Normal 4 17" xfId="44840"/>
    <cellStyle name="Normal 4 17 2" xfId="44841"/>
    <cellStyle name="Normal 4 17 3" xfId="44842"/>
    <cellStyle name="Normal 4 17 4" xfId="44843"/>
    <cellStyle name="Normal 4 18" xfId="44844"/>
    <cellStyle name="Normal 4 19" xfId="44845"/>
    <cellStyle name="Normal 4 2" xfId="44846"/>
    <cellStyle name="Normal 4 2 10" xfId="44847"/>
    <cellStyle name="Normal 4 2 10 2" xfId="44848"/>
    <cellStyle name="Normal 4 2 10 2 2" xfId="44849"/>
    <cellStyle name="Normal 4 2 10 2 2 2" xfId="44850"/>
    <cellStyle name="Normal 4 2 10 2 2 3" xfId="44851"/>
    <cellStyle name="Normal 4 2 10 2 2 4" xfId="44852"/>
    <cellStyle name="Normal 4 2 10 2 2 5" xfId="44853"/>
    <cellStyle name="Normal 4 2 10 2 3" xfId="44854"/>
    <cellStyle name="Normal 4 2 10 2 3 2" xfId="44855"/>
    <cellStyle name="Normal 4 2 10 2 4" xfId="44856"/>
    <cellStyle name="Normal 4 2 10 2 5" xfId="44857"/>
    <cellStyle name="Normal 4 2 10 2 6" xfId="44858"/>
    <cellStyle name="Normal 4 2 10 3" xfId="44859"/>
    <cellStyle name="Normal 4 2 10 3 2" xfId="44860"/>
    <cellStyle name="Normal 4 2 10 3 3" xfId="44861"/>
    <cellStyle name="Normal 4 2 10 3 4" xfId="44862"/>
    <cellStyle name="Normal 4 2 10 3 5" xfId="44863"/>
    <cellStyle name="Normal 4 2 10 4" xfId="44864"/>
    <cellStyle name="Normal 4 2 10 4 2" xfId="44865"/>
    <cellStyle name="Normal 4 2 10 4 3" xfId="44866"/>
    <cellStyle name="Normal 4 2 10 4 4" xfId="44867"/>
    <cellStyle name="Normal 4 2 10 4 5" xfId="44868"/>
    <cellStyle name="Normal 4 2 10 5" xfId="44869"/>
    <cellStyle name="Normal 4 2 10 5 2" xfId="44870"/>
    <cellStyle name="Normal 4 2 10 6" xfId="44871"/>
    <cellStyle name="Normal 4 2 10 7" xfId="44872"/>
    <cellStyle name="Normal 4 2 10 8" xfId="44873"/>
    <cellStyle name="Normal 4 2 11" xfId="44874"/>
    <cellStyle name="Normal 4 2 11 2" xfId="44875"/>
    <cellStyle name="Normal 4 2 11 2 2" xfId="44876"/>
    <cellStyle name="Normal 4 2 11 2 3" xfId="44877"/>
    <cellStyle name="Normal 4 2 11 2 4" xfId="44878"/>
    <cellStyle name="Normal 4 2 11 2 5" xfId="44879"/>
    <cellStyle name="Normal 4 2 11 3" xfId="44880"/>
    <cellStyle name="Normal 4 2 11 3 2" xfId="44881"/>
    <cellStyle name="Normal 4 2 11 4" xfId="44882"/>
    <cellStyle name="Normal 4 2 11 5" xfId="44883"/>
    <cellStyle name="Normal 4 2 11 6" xfId="44884"/>
    <cellStyle name="Normal 4 2 12" xfId="44885"/>
    <cellStyle name="Normal 4 2 12 2" xfId="44886"/>
    <cellStyle name="Normal 4 2 12 3" xfId="44887"/>
    <cellStyle name="Normal 4 2 12 4" xfId="44888"/>
    <cellStyle name="Normal 4 2 12 5" xfId="44889"/>
    <cellStyle name="Normal 4 2 13" xfId="44890"/>
    <cellStyle name="Normal 4 2 13 2" xfId="44891"/>
    <cellStyle name="Normal 4 2 13 3" xfId="44892"/>
    <cellStyle name="Normal 4 2 13 4" xfId="44893"/>
    <cellStyle name="Normal 4 2 13 5" xfId="44894"/>
    <cellStyle name="Normal 4 2 14" xfId="44895"/>
    <cellStyle name="Normal 4 2 14 2" xfId="44896"/>
    <cellStyle name="Normal 4 2 14 3" xfId="44897"/>
    <cellStyle name="Normal 4 2 14 4" xfId="44898"/>
    <cellStyle name="Normal 4 2 14 5" xfId="44899"/>
    <cellStyle name="Normal 4 2 15" xfId="44900"/>
    <cellStyle name="Normal 4 2 2" xfId="44901"/>
    <cellStyle name="Normal 4 2 2 10" xfId="44902"/>
    <cellStyle name="Normal 4 2 2 10 2" xfId="44903"/>
    <cellStyle name="Normal 4 2 2 10 3" xfId="44904"/>
    <cellStyle name="Normal 4 2 2 10 4" xfId="44905"/>
    <cellStyle name="Normal 4 2 2 10 5" xfId="44906"/>
    <cellStyle name="Normal 4 2 2 11" xfId="44907"/>
    <cellStyle name="Normal 4 2 2 11 2" xfId="44908"/>
    <cellStyle name="Normal 4 2 2 11 3" xfId="44909"/>
    <cellStyle name="Normal 4 2 2 11 4" xfId="44910"/>
    <cellStyle name="Normal 4 2 2 11 5" xfId="44911"/>
    <cellStyle name="Normal 4 2 2 12" xfId="44912"/>
    <cellStyle name="Normal 4 2 2 13" xfId="44913"/>
    <cellStyle name="Normal 4 2 2 13 2" xfId="44914"/>
    <cellStyle name="Normal 4 2 2 13 3" xfId="44915"/>
    <cellStyle name="Normal 4 2 2 14" xfId="44916"/>
    <cellStyle name="Normal 4 2 2 15" xfId="44917"/>
    <cellStyle name="Normal 4 2 2 2" xfId="44918"/>
    <cellStyle name="Normal 4 2 2 2 10" xfId="44919"/>
    <cellStyle name="Normal 4 2 2 2 11" xfId="44920"/>
    <cellStyle name="Normal 4 2 2 2 12" xfId="44921"/>
    <cellStyle name="Normal 4 2 2 2 13" xfId="44922"/>
    <cellStyle name="Normal 4 2 2 2 2" xfId="44923"/>
    <cellStyle name="Normal 4 2 2 2 2 2" xfId="44924"/>
    <cellStyle name="Normal 4 2 2 2 2 2 2" xfId="44925"/>
    <cellStyle name="Normal 4 2 2 2 2 2 2 2" xfId="44926"/>
    <cellStyle name="Normal 4 2 2 2 2 2 2 3" xfId="44927"/>
    <cellStyle name="Normal 4 2 2 2 2 2 2 4" xfId="44928"/>
    <cellStyle name="Normal 4 2 2 2 2 2 2 5" xfId="44929"/>
    <cellStyle name="Normal 4 2 2 2 2 2 3" xfId="44930"/>
    <cellStyle name="Normal 4 2 2 2 2 2 3 2" xfId="44931"/>
    <cellStyle name="Normal 4 2 2 2 2 2 4" xfId="44932"/>
    <cellStyle name="Normal 4 2 2 2 2 2 5" xfId="44933"/>
    <cellStyle name="Normal 4 2 2 2 2 2 6" xfId="44934"/>
    <cellStyle name="Normal 4 2 2 2 2 3" xfId="44935"/>
    <cellStyle name="Normal 4 2 2 2 2 3 2" xfId="44936"/>
    <cellStyle name="Normal 4 2 2 2 2 3 3" xfId="44937"/>
    <cellStyle name="Normal 4 2 2 2 2 3 4" xfId="44938"/>
    <cellStyle name="Normal 4 2 2 2 2 3 5" xfId="44939"/>
    <cellStyle name="Normal 4 2 2 2 2 4" xfId="44940"/>
    <cellStyle name="Normal 4 2 2 2 2 4 2" xfId="44941"/>
    <cellStyle name="Normal 4 2 2 2 2 4 3" xfId="44942"/>
    <cellStyle name="Normal 4 2 2 2 2 4 4" xfId="44943"/>
    <cellStyle name="Normal 4 2 2 2 2 4 5" xfId="44944"/>
    <cellStyle name="Normal 4 2 2 2 2 5" xfId="44945"/>
    <cellStyle name="Normal 4 2 2 2 2 5 2" xfId="44946"/>
    <cellStyle name="Normal 4 2 2 2 2 6" xfId="44947"/>
    <cellStyle name="Normal 4 2 2 2 2 7" xfId="44948"/>
    <cellStyle name="Normal 4 2 2 2 2 8" xfId="44949"/>
    <cellStyle name="Normal 4 2 2 2 3" xfId="44950"/>
    <cellStyle name="Normal 4 2 2 2 3 2" xfId="44951"/>
    <cellStyle name="Normal 4 2 2 2 3 2 2" xfId="44952"/>
    <cellStyle name="Normal 4 2 2 2 3 2 2 2" xfId="44953"/>
    <cellStyle name="Normal 4 2 2 2 3 2 2 3" xfId="44954"/>
    <cellStyle name="Normal 4 2 2 2 3 2 2 4" xfId="44955"/>
    <cellStyle name="Normal 4 2 2 2 3 2 2 5" xfId="44956"/>
    <cellStyle name="Normal 4 2 2 2 3 2 3" xfId="44957"/>
    <cellStyle name="Normal 4 2 2 2 3 2 3 2" xfId="44958"/>
    <cellStyle name="Normal 4 2 2 2 3 2 4" xfId="44959"/>
    <cellStyle name="Normal 4 2 2 2 3 2 5" xfId="44960"/>
    <cellStyle name="Normal 4 2 2 2 3 2 6" xfId="44961"/>
    <cellStyle name="Normal 4 2 2 2 3 3" xfId="44962"/>
    <cellStyle name="Normal 4 2 2 2 3 3 2" xfId="44963"/>
    <cellStyle name="Normal 4 2 2 2 3 3 3" xfId="44964"/>
    <cellStyle name="Normal 4 2 2 2 3 3 4" xfId="44965"/>
    <cellStyle name="Normal 4 2 2 2 3 3 5" xfId="44966"/>
    <cellStyle name="Normal 4 2 2 2 3 4" xfId="44967"/>
    <cellStyle name="Normal 4 2 2 2 3 4 2" xfId="44968"/>
    <cellStyle name="Normal 4 2 2 2 3 4 3" xfId="44969"/>
    <cellStyle name="Normal 4 2 2 2 3 4 4" xfId="44970"/>
    <cellStyle name="Normal 4 2 2 2 3 4 5" xfId="44971"/>
    <cellStyle name="Normal 4 2 2 2 3 5" xfId="44972"/>
    <cellStyle name="Normal 4 2 2 2 3 5 2" xfId="44973"/>
    <cellStyle name="Normal 4 2 2 2 3 6" xfId="44974"/>
    <cellStyle name="Normal 4 2 2 2 3 7" xfId="44975"/>
    <cellStyle name="Normal 4 2 2 2 3 8" xfId="44976"/>
    <cellStyle name="Normal 4 2 2 2 4" xfId="44977"/>
    <cellStyle name="Normal 4 2 2 2 4 2" xfId="44978"/>
    <cellStyle name="Normal 4 2 2 2 4 2 2" xfId="44979"/>
    <cellStyle name="Normal 4 2 2 2 4 2 2 2" xfId="44980"/>
    <cellStyle name="Normal 4 2 2 2 4 2 2 3" xfId="44981"/>
    <cellStyle name="Normal 4 2 2 2 4 2 2 4" xfId="44982"/>
    <cellStyle name="Normal 4 2 2 2 4 2 2 5" xfId="44983"/>
    <cellStyle name="Normal 4 2 2 2 4 2 3" xfId="44984"/>
    <cellStyle name="Normal 4 2 2 2 4 2 3 2" xfId="44985"/>
    <cellStyle name="Normal 4 2 2 2 4 2 4" xfId="44986"/>
    <cellStyle name="Normal 4 2 2 2 4 2 5" xfId="44987"/>
    <cellStyle name="Normal 4 2 2 2 4 2 6" xfId="44988"/>
    <cellStyle name="Normal 4 2 2 2 4 3" xfId="44989"/>
    <cellStyle name="Normal 4 2 2 2 4 3 2" xfId="44990"/>
    <cellStyle name="Normal 4 2 2 2 4 3 3" xfId="44991"/>
    <cellStyle name="Normal 4 2 2 2 4 3 4" xfId="44992"/>
    <cellStyle name="Normal 4 2 2 2 4 3 5" xfId="44993"/>
    <cellStyle name="Normal 4 2 2 2 4 4" xfId="44994"/>
    <cellStyle name="Normal 4 2 2 2 4 4 2" xfId="44995"/>
    <cellStyle name="Normal 4 2 2 2 4 4 3" xfId="44996"/>
    <cellStyle name="Normal 4 2 2 2 4 4 4" xfId="44997"/>
    <cellStyle name="Normal 4 2 2 2 4 4 5" xfId="44998"/>
    <cellStyle name="Normal 4 2 2 2 4 5" xfId="44999"/>
    <cellStyle name="Normal 4 2 2 2 4 5 2" xfId="45000"/>
    <cellStyle name="Normal 4 2 2 2 4 6" xfId="45001"/>
    <cellStyle name="Normal 4 2 2 2 4 7" xfId="45002"/>
    <cellStyle name="Normal 4 2 2 2 4 8" xfId="45003"/>
    <cellStyle name="Normal 4 2 2 2 5" xfId="45004"/>
    <cellStyle name="Normal 4 2 2 2 5 2" xfId="45005"/>
    <cellStyle name="Normal 4 2 2 2 5 2 2" xfId="45006"/>
    <cellStyle name="Normal 4 2 2 2 5 2 2 2" xfId="45007"/>
    <cellStyle name="Normal 4 2 2 2 5 2 2 3" xfId="45008"/>
    <cellStyle name="Normal 4 2 2 2 5 2 2 4" xfId="45009"/>
    <cellStyle name="Normal 4 2 2 2 5 2 2 5" xfId="45010"/>
    <cellStyle name="Normal 4 2 2 2 5 2 3" xfId="45011"/>
    <cellStyle name="Normal 4 2 2 2 5 2 3 2" xfId="45012"/>
    <cellStyle name="Normal 4 2 2 2 5 2 4" xfId="45013"/>
    <cellStyle name="Normal 4 2 2 2 5 2 5" xfId="45014"/>
    <cellStyle name="Normal 4 2 2 2 5 2 6" xfId="45015"/>
    <cellStyle name="Normal 4 2 2 2 5 3" xfId="45016"/>
    <cellStyle name="Normal 4 2 2 2 5 3 2" xfId="45017"/>
    <cellStyle name="Normal 4 2 2 2 5 3 3" xfId="45018"/>
    <cellStyle name="Normal 4 2 2 2 5 3 4" xfId="45019"/>
    <cellStyle name="Normal 4 2 2 2 5 3 5" xfId="45020"/>
    <cellStyle name="Normal 4 2 2 2 5 4" xfId="45021"/>
    <cellStyle name="Normal 4 2 2 2 5 4 2" xfId="45022"/>
    <cellStyle name="Normal 4 2 2 2 5 4 3" xfId="45023"/>
    <cellStyle name="Normal 4 2 2 2 5 4 4" xfId="45024"/>
    <cellStyle name="Normal 4 2 2 2 5 4 5" xfId="45025"/>
    <cellStyle name="Normal 4 2 2 2 5 5" xfId="45026"/>
    <cellStyle name="Normal 4 2 2 2 5 5 2" xfId="45027"/>
    <cellStyle name="Normal 4 2 2 2 5 6" xfId="45028"/>
    <cellStyle name="Normal 4 2 2 2 5 7" xfId="45029"/>
    <cellStyle name="Normal 4 2 2 2 5 8" xfId="45030"/>
    <cellStyle name="Normal 4 2 2 2 6" xfId="45031"/>
    <cellStyle name="Normal 4 2 2 2 6 2" xfId="45032"/>
    <cellStyle name="Normal 4 2 2 2 6 2 2" xfId="45033"/>
    <cellStyle name="Normal 4 2 2 2 6 2 3" xfId="45034"/>
    <cellStyle name="Normal 4 2 2 2 6 2 4" xfId="45035"/>
    <cellStyle name="Normal 4 2 2 2 6 2 5" xfId="45036"/>
    <cellStyle name="Normal 4 2 2 2 6 3" xfId="45037"/>
    <cellStyle name="Normal 4 2 2 2 6 3 2" xfId="45038"/>
    <cellStyle name="Normal 4 2 2 2 6 4" xfId="45039"/>
    <cellStyle name="Normal 4 2 2 2 6 5" xfId="45040"/>
    <cellStyle name="Normal 4 2 2 2 6 6" xfId="45041"/>
    <cellStyle name="Normal 4 2 2 2 7" xfId="45042"/>
    <cellStyle name="Normal 4 2 2 2 7 2" xfId="45043"/>
    <cellStyle name="Normal 4 2 2 2 7 3" xfId="45044"/>
    <cellStyle name="Normal 4 2 2 2 7 4" xfId="45045"/>
    <cellStyle name="Normal 4 2 2 2 7 5" xfId="45046"/>
    <cellStyle name="Normal 4 2 2 2 8" xfId="45047"/>
    <cellStyle name="Normal 4 2 2 2 8 2" xfId="45048"/>
    <cellStyle name="Normal 4 2 2 2 8 3" xfId="45049"/>
    <cellStyle name="Normal 4 2 2 2 8 4" xfId="45050"/>
    <cellStyle name="Normal 4 2 2 2 8 5" xfId="45051"/>
    <cellStyle name="Normal 4 2 2 2 9" xfId="45052"/>
    <cellStyle name="Normal 4 2 2 2 9 2" xfId="45053"/>
    <cellStyle name="Normal 4 2 2 3" xfId="45054"/>
    <cellStyle name="Normal 4 2 2 3 10" xfId="45055"/>
    <cellStyle name="Normal 4 2 2 3 11" xfId="45056"/>
    <cellStyle name="Normal 4 2 2 3 12" xfId="45057"/>
    <cellStyle name="Normal 4 2 2 3 13" xfId="45058"/>
    <cellStyle name="Normal 4 2 2 3 2" xfId="45059"/>
    <cellStyle name="Normal 4 2 2 3 2 2" xfId="45060"/>
    <cellStyle name="Normal 4 2 2 3 2 2 2" xfId="45061"/>
    <cellStyle name="Normal 4 2 2 3 2 2 2 2" xfId="45062"/>
    <cellStyle name="Normal 4 2 2 3 2 2 2 3" xfId="45063"/>
    <cellStyle name="Normal 4 2 2 3 2 2 2 4" xfId="45064"/>
    <cellStyle name="Normal 4 2 2 3 2 2 2 5" xfId="45065"/>
    <cellStyle name="Normal 4 2 2 3 2 2 3" xfId="45066"/>
    <cellStyle name="Normal 4 2 2 3 2 2 3 2" xfId="45067"/>
    <cellStyle name="Normal 4 2 2 3 2 2 4" xfId="45068"/>
    <cellStyle name="Normal 4 2 2 3 2 2 5" xfId="45069"/>
    <cellStyle name="Normal 4 2 2 3 2 2 6" xfId="45070"/>
    <cellStyle name="Normal 4 2 2 3 2 3" xfId="45071"/>
    <cellStyle name="Normal 4 2 2 3 2 3 2" xfId="45072"/>
    <cellStyle name="Normal 4 2 2 3 2 3 3" xfId="45073"/>
    <cellStyle name="Normal 4 2 2 3 2 3 4" xfId="45074"/>
    <cellStyle name="Normal 4 2 2 3 2 3 5" xfId="45075"/>
    <cellStyle name="Normal 4 2 2 3 2 4" xfId="45076"/>
    <cellStyle name="Normal 4 2 2 3 2 4 2" xfId="45077"/>
    <cellStyle name="Normal 4 2 2 3 2 4 3" xfId="45078"/>
    <cellStyle name="Normal 4 2 2 3 2 4 4" xfId="45079"/>
    <cellStyle name="Normal 4 2 2 3 2 4 5" xfId="45080"/>
    <cellStyle name="Normal 4 2 2 3 2 5" xfId="45081"/>
    <cellStyle name="Normal 4 2 2 3 2 5 2" xfId="45082"/>
    <cellStyle name="Normal 4 2 2 3 2 6" xfId="45083"/>
    <cellStyle name="Normal 4 2 2 3 2 7" xfId="45084"/>
    <cellStyle name="Normal 4 2 2 3 2 8" xfId="45085"/>
    <cellStyle name="Normal 4 2 2 3 3" xfId="45086"/>
    <cellStyle name="Normal 4 2 2 3 3 2" xfId="45087"/>
    <cellStyle name="Normal 4 2 2 3 3 2 2" xfId="45088"/>
    <cellStyle name="Normal 4 2 2 3 3 2 2 2" xfId="45089"/>
    <cellStyle name="Normal 4 2 2 3 3 2 2 3" xfId="45090"/>
    <cellStyle name="Normal 4 2 2 3 3 2 2 4" xfId="45091"/>
    <cellStyle name="Normal 4 2 2 3 3 2 2 5" xfId="45092"/>
    <cellStyle name="Normal 4 2 2 3 3 2 3" xfId="45093"/>
    <cellStyle name="Normal 4 2 2 3 3 2 3 2" xfId="45094"/>
    <cellStyle name="Normal 4 2 2 3 3 2 4" xfId="45095"/>
    <cellStyle name="Normal 4 2 2 3 3 2 5" xfId="45096"/>
    <cellStyle name="Normal 4 2 2 3 3 2 6" xfId="45097"/>
    <cellStyle name="Normal 4 2 2 3 3 3" xfId="45098"/>
    <cellStyle name="Normal 4 2 2 3 3 3 2" xfId="45099"/>
    <cellStyle name="Normal 4 2 2 3 3 3 3" xfId="45100"/>
    <cellStyle name="Normal 4 2 2 3 3 3 4" xfId="45101"/>
    <cellStyle name="Normal 4 2 2 3 3 3 5" xfId="45102"/>
    <cellStyle name="Normal 4 2 2 3 3 4" xfId="45103"/>
    <cellStyle name="Normal 4 2 2 3 3 4 2" xfId="45104"/>
    <cellStyle name="Normal 4 2 2 3 3 4 3" xfId="45105"/>
    <cellStyle name="Normal 4 2 2 3 3 4 4" xfId="45106"/>
    <cellStyle name="Normal 4 2 2 3 3 4 5" xfId="45107"/>
    <cellStyle name="Normal 4 2 2 3 3 5" xfId="45108"/>
    <cellStyle name="Normal 4 2 2 3 3 5 2" xfId="45109"/>
    <cellStyle name="Normal 4 2 2 3 3 6" xfId="45110"/>
    <cellStyle name="Normal 4 2 2 3 3 7" xfId="45111"/>
    <cellStyle name="Normal 4 2 2 3 3 8" xfId="45112"/>
    <cellStyle name="Normal 4 2 2 3 4" xfId="45113"/>
    <cellStyle name="Normal 4 2 2 3 4 2" xfId="45114"/>
    <cellStyle name="Normal 4 2 2 3 4 2 2" xfId="45115"/>
    <cellStyle name="Normal 4 2 2 3 4 2 2 2" xfId="45116"/>
    <cellStyle name="Normal 4 2 2 3 4 2 2 3" xfId="45117"/>
    <cellStyle name="Normal 4 2 2 3 4 2 2 4" xfId="45118"/>
    <cellStyle name="Normal 4 2 2 3 4 2 2 5" xfId="45119"/>
    <cellStyle name="Normal 4 2 2 3 4 2 3" xfId="45120"/>
    <cellStyle name="Normal 4 2 2 3 4 2 3 2" xfId="45121"/>
    <cellStyle name="Normal 4 2 2 3 4 2 4" xfId="45122"/>
    <cellStyle name="Normal 4 2 2 3 4 2 5" xfId="45123"/>
    <cellStyle name="Normal 4 2 2 3 4 2 6" xfId="45124"/>
    <cellStyle name="Normal 4 2 2 3 4 3" xfId="45125"/>
    <cellStyle name="Normal 4 2 2 3 4 3 2" xfId="45126"/>
    <cellStyle name="Normal 4 2 2 3 4 3 3" xfId="45127"/>
    <cellStyle name="Normal 4 2 2 3 4 3 4" xfId="45128"/>
    <cellStyle name="Normal 4 2 2 3 4 3 5" xfId="45129"/>
    <cellStyle name="Normal 4 2 2 3 4 4" xfId="45130"/>
    <cellStyle name="Normal 4 2 2 3 4 4 2" xfId="45131"/>
    <cellStyle name="Normal 4 2 2 3 4 4 3" xfId="45132"/>
    <cellStyle name="Normal 4 2 2 3 4 4 4" xfId="45133"/>
    <cellStyle name="Normal 4 2 2 3 4 4 5" xfId="45134"/>
    <cellStyle name="Normal 4 2 2 3 4 5" xfId="45135"/>
    <cellStyle name="Normal 4 2 2 3 4 5 2" xfId="45136"/>
    <cellStyle name="Normal 4 2 2 3 4 6" xfId="45137"/>
    <cellStyle name="Normal 4 2 2 3 4 7" xfId="45138"/>
    <cellStyle name="Normal 4 2 2 3 4 8" xfId="45139"/>
    <cellStyle name="Normal 4 2 2 3 5" xfId="45140"/>
    <cellStyle name="Normal 4 2 2 3 5 2" xfId="45141"/>
    <cellStyle name="Normal 4 2 2 3 5 2 2" xfId="45142"/>
    <cellStyle name="Normal 4 2 2 3 5 2 2 2" xfId="45143"/>
    <cellStyle name="Normal 4 2 2 3 5 2 2 3" xfId="45144"/>
    <cellStyle name="Normal 4 2 2 3 5 2 2 4" xfId="45145"/>
    <cellStyle name="Normal 4 2 2 3 5 2 2 5" xfId="45146"/>
    <cellStyle name="Normal 4 2 2 3 5 2 3" xfId="45147"/>
    <cellStyle name="Normal 4 2 2 3 5 2 3 2" xfId="45148"/>
    <cellStyle name="Normal 4 2 2 3 5 2 4" xfId="45149"/>
    <cellStyle name="Normal 4 2 2 3 5 2 5" xfId="45150"/>
    <cellStyle name="Normal 4 2 2 3 5 2 6" xfId="45151"/>
    <cellStyle name="Normal 4 2 2 3 5 3" xfId="45152"/>
    <cellStyle name="Normal 4 2 2 3 5 3 2" xfId="45153"/>
    <cellStyle name="Normal 4 2 2 3 5 3 3" xfId="45154"/>
    <cellStyle name="Normal 4 2 2 3 5 3 4" xfId="45155"/>
    <cellStyle name="Normal 4 2 2 3 5 3 5" xfId="45156"/>
    <cellStyle name="Normal 4 2 2 3 5 4" xfId="45157"/>
    <cellStyle name="Normal 4 2 2 3 5 4 2" xfId="45158"/>
    <cellStyle name="Normal 4 2 2 3 5 4 3" xfId="45159"/>
    <cellStyle name="Normal 4 2 2 3 5 4 4" xfId="45160"/>
    <cellStyle name="Normal 4 2 2 3 5 4 5" xfId="45161"/>
    <cellStyle name="Normal 4 2 2 3 5 5" xfId="45162"/>
    <cellStyle name="Normal 4 2 2 3 5 5 2" xfId="45163"/>
    <cellStyle name="Normal 4 2 2 3 5 6" xfId="45164"/>
    <cellStyle name="Normal 4 2 2 3 5 7" xfId="45165"/>
    <cellStyle name="Normal 4 2 2 3 5 8" xfId="45166"/>
    <cellStyle name="Normal 4 2 2 3 6" xfId="45167"/>
    <cellStyle name="Normal 4 2 2 3 6 2" xfId="45168"/>
    <cellStyle name="Normal 4 2 2 3 6 2 2" xfId="45169"/>
    <cellStyle name="Normal 4 2 2 3 6 2 3" xfId="45170"/>
    <cellStyle name="Normal 4 2 2 3 6 2 4" xfId="45171"/>
    <cellStyle name="Normal 4 2 2 3 6 2 5" xfId="45172"/>
    <cellStyle name="Normal 4 2 2 3 6 3" xfId="45173"/>
    <cellStyle name="Normal 4 2 2 3 6 3 2" xfId="45174"/>
    <cellStyle name="Normal 4 2 2 3 6 4" xfId="45175"/>
    <cellStyle name="Normal 4 2 2 3 6 5" xfId="45176"/>
    <cellStyle name="Normal 4 2 2 3 6 6" xfId="45177"/>
    <cellStyle name="Normal 4 2 2 3 7" xfId="45178"/>
    <cellStyle name="Normal 4 2 2 3 7 2" xfId="45179"/>
    <cellStyle name="Normal 4 2 2 3 7 3" xfId="45180"/>
    <cellStyle name="Normal 4 2 2 3 7 4" xfId="45181"/>
    <cellStyle name="Normal 4 2 2 3 7 5" xfId="45182"/>
    <cellStyle name="Normal 4 2 2 3 8" xfId="45183"/>
    <cellStyle name="Normal 4 2 2 3 8 2" xfId="45184"/>
    <cellStyle name="Normal 4 2 2 3 8 3" xfId="45185"/>
    <cellStyle name="Normal 4 2 2 3 8 4" xfId="45186"/>
    <cellStyle name="Normal 4 2 2 3 8 5" xfId="45187"/>
    <cellStyle name="Normal 4 2 2 3 9" xfId="45188"/>
    <cellStyle name="Normal 4 2 2 3 9 2" xfId="45189"/>
    <cellStyle name="Normal 4 2 2 4" xfId="45190"/>
    <cellStyle name="Normal 4 2 2 4 2" xfId="45191"/>
    <cellStyle name="Normal 4 2 2 4 2 2" xfId="45192"/>
    <cellStyle name="Normal 4 2 2 4 2 2 2" xfId="45193"/>
    <cellStyle name="Normal 4 2 2 4 2 2 3" xfId="45194"/>
    <cellStyle name="Normal 4 2 2 4 2 2 4" xfId="45195"/>
    <cellStyle name="Normal 4 2 2 4 2 2 5" xfId="45196"/>
    <cellStyle name="Normal 4 2 2 4 2 3" xfId="45197"/>
    <cellStyle name="Normal 4 2 2 4 2 3 2" xfId="45198"/>
    <cellStyle name="Normal 4 2 2 4 2 4" xfId="45199"/>
    <cellStyle name="Normal 4 2 2 4 2 5" xfId="45200"/>
    <cellStyle name="Normal 4 2 2 4 2 6" xfId="45201"/>
    <cellStyle name="Normal 4 2 2 4 3" xfId="45202"/>
    <cellStyle name="Normal 4 2 2 4 3 2" xfId="45203"/>
    <cellStyle name="Normal 4 2 2 4 3 3" xfId="45204"/>
    <cellStyle name="Normal 4 2 2 4 3 4" xfId="45205"/>
    <cellStyle name="Normal 4 2 2 4 3 5" xfId="45206"/>
    <cellStyle name="Normal 4 2 2 4 4" xfId="45207"/>
    <cellStyle name="Normal 4 2 2 4 4 2" xfId="45208"/>
    <cellStyle name="Normal 4 2 2 4 4 3" xfId="45209"/>
    <cellStyle name="Normal 4 2 2 4 4 4" xfId="45210"/>
    <cellStyle name="Normal 4 2 2 4 4 5" xfId="45211"/>
    <cellStyle name="Normal 4 2 2 4 5" xfId="45212"/>
    <cellStyle name="Normal 4 2 2 4 5 2" xfId="45213"/>
    <cellStyle name="Normal 4 2 2 4 6" xfId="45214"/>
    <cellStyle name="Normal 4 2 2 4 7" xfId="45215"/>
    <cellStyle name="Normal 4 2 2 4 8" xfId="45216"/>
    <cellStyle name="Normal 4 2 2 4 9" xfId="45217"/>
    <cellStyle name="Normal 4 2 2 5" xfId="45218"/>
    <cellStyle name="Normal 4 2 2 5 2" xfId="45219"/>
    <cellStyle name="Normal 4 2 2 5 2 2" xfId="45220"/>
    <cellStyle name="Normal 4 2 2 5 2 2 2" xfId="45221"/>
    <cellStyle name="Normal 4 2 2 5 2 2 3" xfId="45222"/>
    <cellStyle name="Normal 4 2 2 5 2 2 4" xfId="45223"/>
    <cellStyle name="Normal 4 2 2 5 2 2 5" xfId="45224"/>
    <cellStyle name="Normal 4 2 2 5 2 3" xfId="45225"/>
    <cellStyle name="Normal 4 2 2 5 2 3 2" xfId="45226"/>
    <cellStyle name="Normal 4 2 2 5 2 4" xfId="45227"/>
    <cellStyle name="Normal 4 2 2 5 2 5" xfId="45228"/>
    <cellStyle name="Normal 4 2 2 5 2 6" xfId="45229"/>
    <cellStyle name="Normal 4 2 2 5 3" xfId="45230"/>
    <cellStyle name="Normal 4 2 2 5 3 2" xfId="45231"/>
    <cellStyle name="Normal 4 2 2 5 3 3" xfId="45232"/>
    <cellStyle name="Normal 4 2 2 5 3 4" xfId="45233"/>
    <cellStyle name="Normal 4 2 2 5 3 5" xfId="45234"/>
    <cellStyle name="Normal 4 2 2 5 4" xfId="45235"/>
    <cellStyle name="Normal 4 2 2 5 4 2" xfId="45236"/>
    <cellStyle name="Normal 4 2 2 5 4 3" xfId="45237"/>
    <cellStyle name="Normal 4 2 2 5 4 4" xfId="45238"/>
    <cellStyle name="Normal 4 2 2 5 4 5" xfId="45239"/>
    <cellStyle name="Normal 4 2 2 5 5" xfId="45240"/>
    <cellStyle name="Normal 4 2 2 5 5 2" xfId="45241"/>
    <cellStyle name="Normal 4 2 2 5 6" xfId="45242"/>
    <cellStyle name="Normal 4 2 2 5 7" xfId="45243"/>
    <cellStyle name="Normal 4 2 2 5 8" xfId="45244"/>
    <cellStyle name="Normal 4 2 2 5 9" xfId="45245"/>
    <cellStyle name="Normal 4 2 2 6" xfId="45246"/>
    <cellStyle name="Normal 4 2 2 6 2" xfId="45247"/>
    <cellStyle name="Normal 4 2 2 6 2 2" xfId="45248"/>
    <cellStyle name="Normal 4 2 2 6 2 2 2" xfId="45249"/>
    <cellStyle name="Normal 4 2 2 6 2 2 3" xfId="45250"/>
    <cellStyle name="Normal 4 2 2 6 2 2 4" xfId="45251"/>
    <cellStyle name="Normal 4 2 2 6 2 2 5" xfId="45252"/>
    <cellStyle name="Normal 4 2 2 6 2 3" xfId="45253"/>
    <cellStyle name="Normal 4 2 2 6 2 3 2" xfId="45254"/>
    <cellStyle name="Normal 4 2 2 6 2 4" xfId="45255"/>
    <cellStyle name="Normal 4 2 2 6 2 5" xfId="45256"/>
    <cellStyle name="Normal 4 2 2 6 2 6" xfId="45257"/>
    <cellStyle name="Normal 4 2 2 6 3" xfId="45258"/>
    <cellStyle name="Normal 4 2 2 6 3 2" xfId="45259"/>
    <cellStyle name="Normal 4 2 2 6 3 3" xfId="45260"/>
    <cellStyle name="Normal 4 2 2 6 3 4" xfId="45261"/>
    <cellStyle name="Normal 4 2 2 6 3 5" xfId="45262"/>
    <cellStyle name="Normal 4 2 2 6 4" xfId="45263"/>
    <cellStyle name="Normal 4 2 2 6 4 2" xfId="45264"/>
    <cellStyle name="Normal 4 2 2 6 4 3" xfId="45265"/>
    <cellStyle name="Normal 4 2 2 6 4 4" xfId="45266"/>
    <cellStyle name="Normal 4 2 2 6 4 5" xfId="45267"/>
    <cellStyle name="Normal 4 2 2 6 5" xfId="45268"/>
    <cellStyle name="Normal 4 2 2 6 5 2" xfId="45269"/>
    <cellStyle name="Normal 4 2 2 6 6" xfId="45270"/>
    <cellStyle name="Normal 4 2 2 6 7" xfId="45271"/>
    <cellStyle name="Normal 4 2 2 6 8" xfId="45272"/>
    <cellStyle name="Normal 4 2 2 6 9" xfId="45273"/>
    <cellStyle name="Normal 4 2 2 7" xfId="45274"/>
    <cellStyle name="Normal 4 2 2 7 2" xfId="45275"/>
    <cellStyle name="Normal 4 2 2 7 2 2" xfId="45276"/>
    <cellStyle name="Normal 4 2 2 7 2 2 2" xfId="45277"/>
    <cellStyle name="Normal 4 2 2 7 2 2 3" xfId="45278"/>
    <cellStyle name="Normal 4 2 2 7 2 2 4" xfId="45279"/>
    <cellStyle name="Normal 4 2 2 7 2 2 5" xfId="45280"/>
    <cellStyle name="Normal 4 2 2 7 2 3" xfId="45281"/>
    <cellStyle name="Normal 4 2 2 7 2 3 2" xfId="45282"/>
    <cellStyle name="Normal 4 2 2 7 2 4" xfId="45283"/>
    <cellStyle name="Normal 4 2 2 7 2 5" xfId="45284"/>
    <cellStyle name="Normal 4 2 2 7 2 6" xfId="45285"/>
    <cellStyle name="Normal 4 2 2 7 3" xfId="45286"/>
    <cellStyle name="Normal 4 2 2 7 3 2" xfId="45287"/>
    <cellStyle name="Normal 4 2 2 7 3 3" xfId="45288"/>
    <cellStyle name="Normal 4 2 2 7 3 4" xfId="45289"/>
    <cellStyle name="Normal 4 2 2 7 3 5" xfId="45290"/>
    <cellStyle name="Normal 4 2 2 7 4" xfId="45291"/>
    <cellStyle name="Normal 4 2 2 7 4 2" xfId="45292"/>
    <cellStyle name="Normal 4 2 2 7 4 3" xfId="45293"/>
    <cellStyle name="Normal 4 2 2 7 4 4" xfId="45294"/>
    <cellStyle name="Normal 4 2 2 7 4 5" xfId="45295"/>
    <cellStyle name="Normal 4 2 2 7 5" xfId="45296"/>
    <cellStyle name="Normal 4 2 2 7 5 2" xfId="45297"/>
    <cellStyle name="Normal 4 2 2 7 6" xfId="45298"/>
    <cellStyle name="Normal 4 2 2 7 7" xfId="45299"/>
    <cellStyle name="Normal 4 2 2 7 8" xfId="45300"/>
    <cellStyle name="Normal 4 2 2 8" xfId="45301"/>
    <cellStyle name="Normal 4 2 2 8 2" xfId="45302"/>
    <cellStyle name="Normal 4 2 2 8 2 2" xfId="45303"/>
    <cellStyle name="Normal 4 2 2 8 2 3" xfId="45304"/>
    <cellStyle name="Normal 4 2 2 8 2 4" xfId="45305"/>
    <cellStyle name="Normal 4 2 2 8 2 5" xfId="45306"/>
    <cellStyle name="Normal 4 2 2 8 3" xfId="45307"/>
    <cellStyle name="Normal 4 2 2 8 3 2" xfId="45308"/>
    <cellStyle name="Normal 4 2 2 8 4" xfId="45309"/>
    <cellStyle name="Normal 4 2 2 8 5" xfId="45310"/>
    <cellStyle name="Normal 4 2 2 8 6" xfId="45311"/>
    <cellStyle name="Normal 4 2 2 9" xfId="45312"/>
    <cellStyle name="Normal 4 2 2 9 2" xfId="45313"/>
    <cellStyle name="Normal 4 2 2 9 3" xfId="45314"/>
    <cellStyle name="Normal 4 2 2 9 4" xfId="45315"/>
    <cellStyle name="Normal 4 2 2 9 5" xfId="45316"/>
    <cellStyle name="Normal 4 2 3" xfId="45317"/>
    <cellStyle name="Normal 4 2 3 10" xfId="45318"/>
    <cellStyle name="Normal 4 2 3 10 2" xfId="45319"/>
    <cellStyle name="Normal 4 2 3 10 3" xfId="45320"/>
    <cellStyle name="Normal 4 2 3 10 4" xfId="45321"/>
    <cellStyle name="Normal 4 2 3 10 5" xfId="45322"/>
    <cellStyle name="Normal 4 2 3 11" xfId="45323"/>
    <cellStyle name="Normal 4 2 3 11 2" xfId="45324"/>
    <cellStyle name="Normal 4 2 3 12" xfId="45325"/>
    <cellStyle name="Normal 4 2 3 13" xfId="45326"/>
    <cellStyle name="Normal 4 2 3 14" xfId="45327"/>
    <cellStyle name="Normal 4 2 3 15" xfId="45328"/>
    <cellStyle name="Normal 4 2 3 2" xfId="45329"/>
    <cellStyle name="Normal 4 2 3 2 10" xfId="45330"/>
    <cellStyle name="Normal 4 2 3 2 11" xfId="45331"/>
    <cellStyle name="Normal 4 2 3 2 12" xfId="45332"/>
    <cellStyle name="Normal 4 2 3 2 2" xfId="45333"/>
    <cellStyle name="Normal 4 2 3 2 2 2" xfId="45334"/>
    <cellStyle name="Normal 4 2 3 2 2 2 2" xfId="45335"/>
    <cellStyle name="Normal 4 2 3 2 2 2 2 2" xfId="45336"/>
    <cellStyle name="Normal 4 2 3 2 2 2 2 3" xfId="45337"/>
    <cellStyle name="Normal 4 2 3 2 2 2 2 4" xfId="45338"/>
    <cellStyle name="Normal 4 2 3 2 2 2 2 5" xfId="45339"/>
    <cellStyle name="Normal 4 2 3 2 2 2 3" xfId="45340"/>
    <cellStyle name="Normal 4 2 3 2 2 2 3 2" xfId="45341"/>
    <cellStyle name="Normal 4 2 3 2 2 2 4" xfId="45342"/>
    <cellStyle name="Normal 4 2 3 2 2 2 5" xfId="45343"/>
    <cellStyle name="Normal 4 2 3 2 2 2 6" xfId="45344"/>
    <cellStyle name="Normal 4 2 3 2 2 3" xfId="45345"/>
    <cellStyle name="Normal 4 2 3 2 2 3 2" xfId="45346"/>
    <cellStyle name="Normal 4 2 3 2 2 3 3" xfId="45347"/>
    <cellStyle name="Normal 4 2 3 2 2 3 4" xfId="45348"/>
    <cellStyle name="Normal 4 2 3 2 2 3 5" xfId="45349"/>
    <cellStyle name="Normal 4 2 3 2 2 4" xfId="45350"/>
    <cellStyle name="Normal 4 2 3 2 2 4 2" xfId="45351"/>
    <cellStyle name="Normal 4 2 3 2 2 4 3" xfId="45352"/>
    <cellStyle name="Normal 4 2 3 2 2 4 4" xfId="45353"/>
    <cellStyle name="Normal 4 2 3 2 2 4 5" xfId="45354"/>
    <cellStyle name="Normal 4 2 3 2 2 5" xfId="45355"/>
    <cellStyle name="Normal 4 2 3 2 2 5 2" xfId="45356"/>
    <cellStyle name="Normal 4 2 3 2 2 6" xfId="45357"/>
    <cellStyle name="Normal 4 2 3 2 2 7" xfId="45358"/>
    <cellStyle name="Normal 4 2 3 2 2 8" xfId="45359"/>
    <cellStyle name="Normal 4 2 3 2 3" xfId="45360"/>
    <cellStyle name="Normal 4 2 3 2 3 2" xfId="45361"/>
    <cellStyle name="Normal 4 2 3 2 3 2 2" xfId="45362"/>
    <cellStyle name="Normal 4 2 3 2 3 2 2 2" xfId="45363"/>
    <cellStyle name="Normal 4 2 3 2 3 2 2 3" xfId="45364"/>
    <cellStyle name="Normal 4 2 3 2 3 2 2 4" xfId="45365"/>
    <cellStyle name="Normal 4 2 3 2 3 2 2 5" xfId="45366"/>
    <cellStyle name="Normal 4 2 3 2 3 2 3" xfId="45367"/>
    <cellStyle name="Normal 4 2 3 2 3 2 3 2" xfId="45368"/>
    <cellStyle name="Normal 4 2 3 2 3 2 4" xfId="45369"/>
    <cellStyle name="Normal 4 2 3 2 3 2 5" xfId="45370"/>
    <cellStyle name="Normal 4 2 3 2 3 2 6" xfId="45371"/>
    <cellStyle name="Normal 4 2 3 2 3 3" xfId="45372"/>
    <cellStyle name="Normal 4 2 3 2 3 3 2" xfId="45373"/>
    <cellStyle name="Normal 4 2 3 2 3 3 3" xfId="45374"/>
    <cellStyle name="Normal 4 2 3 2 3 3 4" xfId="45375"/>
    <cellStyle name="Normal 4 2 3 2 3 3 5" xfId="45376"/>
    <cellStyle name="Normal 4 2 3 2 3 4" xfId="45377"/>
    <cellStyle name="Normal 4 2 3 2 3 4 2" xfId="45378"/>
    <cellStyle name="Normal 4 2 3 2 3 4 3" xfId="45379"/>
    <cellStyle name="Normal 4 2 3 2 3 4 4" xfId="45380"/>
    <cellStyle name="Normal 4 2 3 2 3 4 5" xfId="45381"/>
    <cellStyle name="Normal 4 2 3 2 3 5" xfId="45382"/>
    <cellStyle name="Normal 4 2 3 2 3 5 2" xfId="45383"/>
    <cellStyle name="Normal 4 2 3 2 3 6" xfId="45384"/>
    <cellStyle name="Normal 4 2 3 2 3 7" xfId="45385"/>
    <cellStyle name="Normal 4 2 3 2 3 8" xfId="45386"/>
    <cellStyle name="Normal 4 2 3 2 4" xfId="45387"/>
    <cellStyle name="Normal 4 2 3 2 4 2" xfId="45388"/>
    <cellStyle name="Normal 4 2 3 2 4 2 2" xfId="45389"/>
    <cellStyle name="Normal 4 2 3 2 4 2 2 2" xfId="45390"/>
    <cellStyle name="Normal 4 2 3 2 4 2 2 3" xfId="45391"/>
    <cellStyle name="Normal 4 2 3 2 4 2 2 4" xfId="45392"/>
    <cellStyle name="Normal 4 2 3 2 4 2 2 5" xfId="45393"/>
    <cellStyle name="Normal 4 2 3 2 4 2 3" xfId="45394"/>
    <cellStyle name="Normal 4 2 3 2 4 2 3 2" xfId="45395"/>
    <cellStyle name="Normal 4 2 3 2 4 2 4" xfId="45396"/>
    <cellStyle name="Normal 4 2 3 2 4 2 5" xfId="45397"/>
    <cellStyle name="Normal 4 2 3 2 4 2 6" xfId="45398"/>
    <cellStyle name="Normal 4 2 3 2 4 3" xfId="45399"/>
    <cellStyle name="Normal 4 2 3 2 4 3 2" xfId="45400"/>
    <cellStyle name="Normal 4 2 3 2 4 3 3" xfId="45401"/>
    <cellStyle name="Normal 4 2 3 2 4 3 4" xfId="45402"/>
    <cellStyle name="Normal 4 2 3 2 4 3 5" xfId="45403"/>
    <cellStyle name="Normal 4 2 3 2 4 4" xfId="45404"/>
    <cellStyle name="Normal 4 2 3 2 4 4 2" xfId="45405"/>
    <cellStyle name="Normal 4 2 3 2 4 4 3" xfId="45406"/>
    <cellStyle name="Normal 4 2 3 2 4 4 4" xfId="45407"/>
    <cellStyle name="Normal 4 2 3 2 4 4 5" xfId="45408"/>
    <cellStyle name="Normal 4 2 3 2 4 5" xfId="45409"/>
    <cellStyle name="Normal 4 2 3 2 4 5 2" xfId="45410"/>
    <cellStyle name="Normal 4 2 3 2 4 6" xfId="45411"/>
    <cellStyle name="Normal 4 2 3 2 4 7" xfId="45412"/>
    <cellStyle name="Normal 4 2 3 2 4 8" xfId="45413"/>
    <cellStyle name="Normal 4 2 3 2 5" xfId="45414"/>
    <cellStyle name="Normal 4 2 3 2 5 2" xfId="45415"/>
    <cellStyle name="Normal 4 2 3 2 5 2 2" xfId="45416"/>
    <cellStyle name="Normal 4 2 3 2 5 2 2 2" xfId="45417"/>
    <cellStyle name="Normal 4 2 3 2 5 2 2 3" xfId="45418"/>
    <cellStyle name="Normal 4 2 3 2 5 2 2 4" xfId="45419"/>
    <cellStyle name="Normal 4 2 3 2 5 2 2 5" xfId="45420"/>
    <cellStyle name="Normal 4 2 3 2 5 2 3" xfId="45421"/>
    <cellStyle name="Normal 4 2 3 2 5 2 3 2" xfId="45422"/>
    <cellStyle name="Normal 4 2 3 2 5 2 4" xfId="45423"/>
    <cellStyle name="Normal 4 2 3 2 5 2 5" xfId="45424"/>
    <cellStyle name="Normal 4 2 3 2 5 2 6" xfId="45425"/>
    <cellStyle name="Normal 4 2 3 2 5 3" xfId="45426"/>
    <cellStyle name="Normal 4 2 3 2 5 3 2" xfId="45427"/>
    <cellStyle name="Normal 4 2 3 2 5 3 3" xfId="45428"/>
    <cellStyle name="Normal 4 2 3 2 5 3 4" xfId="45429"/>
    <cellStyle name="Normal 4 2 3 2 5 3 5" xfId="45430"/>
    <cellStyle name="Normal 4 2 3 2 5 4" xfId="45431"/>
    <cellStyle name="Normal 4 2 3 2 5 4 2" xfId="45432"/>
    <cellStyle name="Normal 4 2 3 2 5 4 3" xfId="45433"/>
    <cellStyle name="Normal 4 2 3 2 5 4 4" xfId="45434"/>
    <cellStyle name="Normal 4 2 3 2 5 4 5" xfId="45435"/>
    <cellStyle name="Normal 4 2 3 2 5 5" xfId="45436"/>
    <cellStyle name="Normal 4 2 3 2 5 5 2" xfId="45437"/>
    <cellStyle name="Normal 4 2 3 2 5 6" xfId="45438"/>
    <cellStyle name="Normal 4 2 3 2 5 7" xfId="45439"/>
    <cellStyle name="Normal 4 2 3 2 5 8" xfId="45440"/>
    <cellStyle name="Normal 4 2 3 2 6" xfId="45441"/>
    <cellStyle name="Normal 4 2 3 2 6 2" xfId="45442"/>
    <cellStyle name="Normal 4 2 3 2 6 2 2" xfId="45443"/>
    <cellStyle name="Normal 4 2 3 2 6 2 3" xfId="45444"/>
    <cellStyle name="Normal 4 2 3 2 6 2 4" xfId="45445"/>
    <cellStyle name="Normal 4 2 3 2 6 2 5" xfId="45446"/>
    <cellStyle name="Normal 4 2 3 2 6 3" xfId="45447"/>
    <cellStyle name="Normal 4 2 3 2 6 3 2" xfId="45448"/>
    <cellStyle name="Normal 4 2 3 2 6 4" xfId="45449"/>
    <cellStyle name="Normal 4 2 3 2 6 5" xfId="45450"/>
    <cellStyle name="Normal 4 2 3 2 6 6" xfId="45451"/>
    <cellStyle name="Normal 4 2 3 2 7" xfId="45452"/>
    <cellStyle name="Normal 4 2 3 2 7 2" xfId="45453"/>
    <cellStyle name="Normal 4 2 3 2 7 3" xfId="45454"/>
    <cellStyle name="Normal 4 2 3 2 7 4" xfId="45455"/>
    <cellStyle name="Normal 4 2 3 2 7 5" xfId="45456"/>
    <cellStyle name="Normal 4 2 3 2 8" xfId="45457"/>
    <cellStyle name="Normal 4 2 3 2 8 2" xfId="45458"/>
    <cellStyle name="Normal 4 2 3 2 8 3" xfId="45459"/>
    <cellStyle name="Normal 4 2 3 2 8 4" xfId="45460"/>
    <cellStyle name="Normal 4 2 3 2 8 5" xfId="45461"/>
    <cellStyle name="Normal 4 2 3 2 9" xfId="45462"/>
    <cellStyle name="Normal 4 2 3 2 9 2" xfId="45463"/>
    <cellStyle name="Normal 4 2 3 3" xfId="45464"/>
    <cellStyle name="Normal 4 2 3 3 10" xfId="45465"/>
    <cellStyle name="Normal 4 2 3 3 11" xfId="45466"/>
    <cellStyle name="Normal 4 2 3 3 12" xfId="45467"/>
    <cellStyle name="Normal 4 2 3 3 2" xfId="45468"/>
    <cellStyle name="Normal 4 2 3 3 2 2" xfId="45469"/>
    <cellStyle name="Normal 4 2 3 3 2 2 2" xfId="45470"/>
    <cellStyle name="Normal 4 2 3 3 2 2 2 2" xfId="45471"/>
    <cellStyle name="Normal 4 2 3 3 2 2 2 3" xfId="45472"/>
    <cellStyle name="Normal 4 2 3 3 2 2 2 4" xfId="45473"/>
    <cellStyle name="Normal 4 2 3 3 2 2 2 5" xfId="45474"/>
    <cellStyle name="Normal 4 2 3 3 2 2 3" xfId="45475"/>
    <cellStyle name="Normal 4 2 3 3 2 2 3 2" xfId="45476"/>
    <cellStyle name="Normal 4 2 3 3 2 2 4" xfId="45477"/>
    <cellStyle name="Normal 4 2 3 3 2 2 5" xfId="45478"/>
    <cellStyle name="Normal 4 2 3 3 2 2 6" xfId="45479"/>
    <cellStyle name="Normal 4 2 3 3 2 3" xfId="45480"/>
    <cellStyle name="Normal 4 2 3 3 2 3 2" xfId="45481"/>
    <cellStyle name="Normal 4 2 3 3 2 3 3" xfId="45482"/>
    <cellStyle name="Normal 4 2 3 3 2 3 4" xfId="45483"/>
    <cellStyle name="Normal 4 2 3 3 2 3 5" xfId="45484"/>
    <cellStyle name="Normal 4 2 3 3 2 4" xfId="45485"/>
    <cellStyle name="Normal 4 2 3 3 2 4 2" xfId="45486"/>
    <cellStyle name="Normal 4 2 3 3 2 4 3" xfId="45487"/>
    <cellStyle name="Normal 4 2 3 3 2 4 4" xfId="45488"/>
    <cellStyle name="Normal 4 2 3 3 2 4 5" xfId="45489"/>
    <cellStyle name="Normal 4 2 3 3 2 5" xfId="45490"/>
    <cellStyle name="Normal 4 2 3 3 2 5 2" xfId="45491"/>
    <cellStyle name="Normal 4 2 3 3 2 6" xfId="45492"/>
    <cellStyle name="Normal 4 2 3 3 2 7" xfId="45493"/>
    <cellStyle name="Normal 4 2 3 3 2 8" xfId="45494"/>
    <cellStyle name="Normal 4 2 3 3 3" xfId="45495"/>
    <cellStyle name="Normal 4 2 3 3 3 2" xfId="45496"/>
    <cellStyle name="Normal 4 2 3 3 3 2 2" xfId="45497"/>
    <cellStyle name="Normal 4 2 3 3 3 2 2 2" xfId="45498"/>
    <cellStyle name="Normal 4 2 3 3 3 2 2 3" xfId="45499"/>
    <cellStyle name="Normal 4 2 3 3 3 2 2 4" xfId="45500"/>
    <cellStyle name="Normal 4 2 3 3 3 2 2 5" xfId="45501"/>
    <cellStyle name="Normal 4 2 3 3 3 2 3" xfId="45502"/>
    <cellStyle name="Normal 4 2 3 3 3 2 3 2" xfId="45503"/>
    <cellStyle name="Normal 4 2 3 3 3 2 4" xfId="45504"/>
    <cellStyle name="Normal 4 2 3 3 3 2 5" xfId="45505"/>
    <cellStyle name="Normal 4 2 3 3 3 2 6" xfId="45506"/>
    <cellStyle name="Normal 4 2 3 3 3 3" xfId="45507"/>
    <cellStyle name="Normal 4 2 3 3 3 3 2" xfId="45508"/>
    <cellStyle name="Normal 4 2 3 3 3 3 3" xfId="45509"/>
    <cellStyle name="Normal 4 2 3 3 3 3 4" xfId="45510"/>
    <cellStyle name="Normal 4 2 3 3 3 3 5" xfId="45511"/>
    <cellStyle name="Normal 4 2 3 3 3 4" xfId="45512"/>
    <cellStyle name="Normal 4 2 3 3 3 4 2" xfId="45513"/>
    <cellStyle name="Normal 4 2 3 3 3 4 3" xfId="45514"/>
    <cellStyle name="Normal 4 2 3 3 3 4 4" xfId="45515"/>
    <cellStyle name="Normal 4 2 3 3 3 4 5" xfId="45516"/>
    <cellStyle name="Normal 4 2 3 3 3 5" xfId="45517"/>
    <cellStyle name="Normal 4 2 3 3 3 5 2" xfId="45518"/>
    <cellStyle name="Normal 4 2 3 3 3 6" xfId="45519"/>
    <cellStyle name="Normal 4 2 3 3 3 7" xfId="45520"/>
    <cellStyle name="Normal 4 2 3 3 3 8" xfId="45521"/>
    <cellStyle name="Normal 4 2 3 3 4" xfId="45522"/>
    <cellStyle name="Normal 4 2 3 3 4 2" xfId="45523"/>
    <cellStyle name="Normal 4 2 3 3 4 2 2" xfId="45524"/>
    <cellStyle name="Normal 4 2 3 3 4 2 2 2" xfId="45525"/>
    <cellStyle name="Normal 4 2 3 3 4 2 2 3" xfId="45526"/>
    <cellStyle name="Normal 4 2 3 3 4 2 2 4" xfId="45527"/>
    <cellStyle name="Normal 4 2 3 3 4 2 2 5" xfId="45528"/>
    <cellStyle name="Normal 4 2 3 3 4 2 3" xfId="45529"/>
    <cellStyle name="Normal 4 2 3 3 4 2 3 2" xfId="45530"/>
    <cellStyle name="Normal 4 2 3 3 4 2 4" xfId="45531"/>
    <cellStyle name="Normal 4 2 3 3 4 2 5" xfId="45532"/>
    <cellStyle name="Normal 4 2 3 3 4 2 6" xfId="45533"/>
    <cellStyle name="Normal 4 2 3 3 4 3" xfId="45534"/>
    <cellStyle name="Normal 4 2 3 3 4 3 2" xfId="45535"/>
    <cellStyle name="Normal 4 2 3 3 4 3 3" xfId="45536"/>
    <cellStyle name="Normal 4 2 3 3 4 3 4" xfId="45537"/>
    <cellStyle name="Normal 4 2 3 3 4 3 5" xfId="45538"/>
    <cellStyle name="Normal 4 2 3 3 4 4" xfId="45539"/>
    <cellStyle name="Normal 4 2 3 3 4 4 2" xfId="45540"/>
    <cellStyle name="Normal 4 2 3 3 4 4 3" xfId="45541"/>
    <cellStyle name="Normal 4 2 3 3 4 4 4" xfId="45542"/>
    <cellStyle name="Normal 4 2 3 3 4 4 5" xfId="45543"/>
    <cellStyle name="Normal 4 2 3 3 4 5" xfId="45544"/>
    <cellStyle name="Normal 4 2 3 3 4 5 2" xfId="45545"/>
    <cellStyle name="Normal 4 2 3 3 4 6" xfId="45546"/>
    <cellStyle name="Normal 4 2 3 3 4 7" xfId="45547"/>
    <cellStyle name="Normal 4 2 3 3 4 8" xfId="45548"/>
    <cellStyle name="Normal 4 2 3 3 5" xfId="45549"/>
    <cellStyle name="Normal 4 2 3 3 5 2" xfId="45550"/>
    <cellStyle name="Normal 4 2 3 3 5 2 2" xfId="45551"/>
    <cellStyle name="Normal 4 2 3 3 5 2 2 2" xfId="45552"/>
    <cellStyle name="Normal 4 2 3 3 5 2 2 3" xfId="45553"/>
    <cellStyle name="Normal 4 2 3 3 5 2 2 4" xfId="45554"/>
    <cellStyle name="Normal 4 2 3 3 5 2 2 5" xfId="45555"/>
    <cellStyle name="Normal 4 2 3 3 5 2 3" xfId="45556"/>
    <cellStyle name="Normal 4 2 3 3 5 2 3 2" xfId="45557"/>
    <cellStyle name="Normal 4 2 3 3 5 2 4" xfId="45558"/>
    <cellStyle name="Normal 4 2 3 3 5 2 5" xfId="45559"/>
    <cellStyle name="Normal 4 2 3 3 5 2 6" xfId="45560"/>
    <cellStyle name="Normal 4 2 3 3 5 3" xfId="45561"/>
    <cellStyle name="Normal 4 2 3 3 5 3 2" xfId="45562"/>
    <cellStyle name="Normal 4 2 3 3 5 3 3" xfId="45563"/>
    <cellStyle name="Normal 4 2 3 3 5 3 4" xfId="45564"/>
    <cellStyle name="Normal 4 2 3 3 5 3 5" xfId="45565"/>
    <cellStyle name="Normal 4 2 3 3 5 4" xfId="45566"/>
    <cellStyle name="Normal 4 2 3 3 5 4 2" xfId="45567"/>
    <cellStyle name="Normal 4 2 3 3 5 4 3" xfId="45568"/>
    <cellStyle name="Normal 4 2 3 3 5 4 4" xfId="45569"/>
    <cellStyle name="Normal 4 2 3 3 5 4 5" xfId="45570"/>
    <cellStyle name="Normal 4 2 3 3 5 5" xfId="45571"/>
    <cellStyle name="Normal 4 2 3 3 5 5 2" xfId="45572"/>
    <cellStyle name="Normal 4 2 3 3 5 6" xfId="45573"/>
    <cellStyle name="Normal 4 2 3 3 5 7" xfId="45574"/>
    <cellStyle name="Normal 4 2 3 3 5 8" xfId="45575"/>
    <cellStyle name="Normal 4 2 3 3 6" xfId="45576"/>
    <cellStyle name="Normal 4 2 3 3 6 2" xfId="45577"/>
    <cellStyle name="Normal 4 2 3 3 6 2 2" xfId="45578"/>
    <cellStyle name="Normal 4 2 3 3 6 2 3" xfId="45579"/>
    <cellStyle name="Normal 4 2 3 3 6 2 4" xfId="45580"/>
    <cellStyle name="Normal 4 2 3 3 6 2 5" xfId="45581"/>
    <cellStyle name="Normal 4 2 3 3 6 3" xfId="45582"/>
    <cellStyle name="Normal 4 2 3 3 6 3 2" xfId="45583"/>
    <cellStyle name="Normal 4 2 3 3 6 4" xfId="45584"/>
    <cellStyle name="Normal 4 2 3 3 6 5" xfId="45585"/>
    <cellStyle name="Normal 4 2 3 3 6 6" xfId="45586"/>
    <cellStyle name="Normal 4 2 3 3 7" xfId="45587"/>
    <cellStyle name="Normal 4 2 3 3 7 2" xfId="45588"/>
    <cellStyle name="Normal 4 2 3 3 7 3" xfId="45589"/>
    <cellStyle name="Normal 4 2 3 3 7 4" xfId="45590"/>
    <cellStyle name="Normal 4 2 3 3 7 5" xfId="45591"/>
    <cellStyle name="Normal 4 2 3 3 8" xfId="45592"/>
    <cellStyle name="Normal 4 2 3 3 8 2" xfId="45593"/>
    <cellStyle name="Normal 4 2 3 3 8 3" xfId="45594"/>
    <cellStyle name="Normal 4 2 3 3 8 4" xfId="45595"/>
    <cellStyle name="Normal 4 2 3 3 8 5" xfId="45596"/>
    <cellStyle name="Normal 4 2 3 3 9" xfId="45597"/>
    <cellStyle name="Normal 4 2 3 3 9 2" xfId="45598"/>
    <cellStyle name="Normal 4 2 3 4" xfId="45599"/>
    <cellStyle name="Normal 4 2 3 4 2" xfId="45600"/>
    <cellStyle name="Normal 4 2 3 4 2 2" xfId="45601"/>
    <cellStyle name="Normal 4 2 3 4 2 2 2" xfId="45602"/>
    <cellStyle name="Normal 4 2 3 4 2 2 3" xfId="45603"/>
    <cellStyle name="Normal 4 2 3 4 2 2 4" xfId="45604"/>
    <cellStyle name="Normal 4 2 3 4 2 2 5" xfId="45605"/>
    <cellStyle name="Normal 4 2 3 4 2 3" xfId="45606"/>
    <cellStyle name="Normal 4 2 3 4 2 3 2" xfId="45607"/>
    <cellStyle name="Normal 4 2 3 4 2 4" xfId="45608"/>
    <cellStyle name="Normal 4 2 3 4 2 5" xfId="45609"/>
    <cellStyle name="Normal 4 2 3 4 2 6" xfId="45610"/>
    <cellStyle name="Normal 4 2 3 4 3" xfId="45611"/>
    <cellStyle name="Normal 4 2 3 4 3 2" xfId="45612"/>
    <cellStyle name="Normal 4 2 3 4 3 3" xfId="45613"/>
    <cellStyle name="Normal 4 2 3 4 3 4" xfId="45614"/>
    <cellStyle name="Normal 4 2 3 4 3 5" xfId="45615"/>
    <cellStyle name="Normal 4 2 3 4 4" xfId="45616"/>
    <cellStyle name="Normal 4 2 3 4 4 2" xfId="45617"/>
    <cellStyle name="Normal 4 2 3 4 4 3" xfId="45618"/>
    <cellStyle name="Normal 4 2 3 4 4 4" xfId="45619"/>
    <cellStyle name="Normal 4 2 3 4 4 5" xfId="45620"/>
    <cellStyle name="Normal 4 2 3 4 5" xfId="45621"/>
    <cellStyle name="Normal 4 2 3 4 5 2" xfId="45622"/>
    <cellStyle name="Normal 4 2 3 4 6" xfId="45623"/>
    <cellStyle name="Normal 4 2 3 4 7" xfId="45624"/>
    <cellStyle name="Normal 4 2 3 4 8" xfId="45625"/>
    <cellStyle name="Normal 4 2 3 5" xfId="45626"/>
    <cellStyle name="Normal 4 2 3 5 2" xfId="45627"/>
    <cellStyle name="Normal 4 2 3 5 2 2" xfId="45628"/>
    <cellStyle name="Normal 4 2 3 5 2 2 2" xfId="45629"/>
    <cellStyle name="Normal 4 2 3 5 2 2 3" xfId="45630"/>
    <cellStyle name="Normal 4 2 3 5 2 2 4" xfId="45631"/>
    <cellStyle name="Normal 4 2 3 5 2 2 5" xfId="45632"/>
    <cellStyle name="Normal 4 2 3 5 2 3" xfId="45633"/>
    <cellStyle name="Normal 4 2 3 5 2 3 2" xfId="45634"/>
    <cellStyle name="Normal 4 2 3 5 2 4" xfId="45635"/>
    <cellStyle name="Normal 4 2 3 5 2 5" xfId="45636"/>
    <cellStyle name="Normal 4 2 3 5 2 6" xfId="45637"/>
    <cellStyle name="Normal 4 2 3 5 3" xfId="45638"/>
    <cellStyle name="Normal 4 2 3 5 3 2" xfId="45639"/>
    <cellStyle name="Normal 4 2 3 5 3 3" xfId="45640"/>
    <cellStyle name="Normal 4 2 3 5 3 4" xfId="45641"/>
    <cellStyle name="Normal 4 2 3 5 3 5" xfId="45642"/>
    <cellStyle name="Normal 4 2 3 5 4" xfId="45643"/>
    <cellStyle name="Normal 4 2 3 5 4 2" xfId="45644"/>
    <cellStyle name="Normal 4 2 3 5 4 3" xfId="45645"/>
    <cellStyle name="Normal 4 2 3 5 4 4" xfId="45646"/>
    <cellStyle name="Normal 4 2 3 5 4 5" xfId="45647"/>
    <cellStyle name="Normal 4 2 3 5 5" xfId="45648"/>
    <cellStyle name="Normal 4 2 3 5 5 2" xfId="45649"/>
    <cellStyle name="Normal 4 2 3 5 6" xfId="45650"/>
    <cellStyle name="Normal 4 2 3 5 7" xfId="45651"/>
    <cellStyle name="Normal 4 2 3 5 8" xfId="45652"/>
    <cellStyle name="Normal 4 2 3 6" xfId="45653"/>
    <cellStyle name="Normal 4 2 3 6 2" xfId="45654"/>
    <cellStyle name="Normal 4 2 3 6 2 2" xfId="45655"/>
    <cellStyle name="Normal 4 2 3 6 2 2 2" xfId="45656"/>
    <cellStyle name="Normal 4 2 3 6 2 2 3" xfId="45657"/>
    <cellStyle name="Normal 4 2 3 6 2 2 4" xfId="45658"/>
    <cellStyle name="Normal 4 2 3 6 2 2 5" xfId="45659"/>
    <cellStyle name="Normal 4 2 3 6 2 3" xfId="45660"/>
    <cellStyle name="Normal 4 2 3 6 2 3 2" xfId="45661"/>
    <cellStyle name="Normal 4 2 3 6 2 4" xfId="45662"/>
    <cellStyle name="Normal 4 2 3 6 2 5" xfId="45663"/>
    <cellStyle name="Normal 4 2 3 6 2 6" xfId="45664"/>
    <cellStyle name="Normal 4 2 3 6 3" xfId="45665"/>
    <cellStyle name="Normal 4 2 3 6 3 2" xfId="45666"/>
    <cellStyle name="Normal 4 2 3 6 3 3" xfId="45667"/>
    <cellStyle name="Normal 4 2 3 6 3 4" xfId="45668"/>
    <cellStyle name="Normal 4 2 3 6 3 5" xfId="45669"/>
    <cellStyle name="Normal 4 2 3 6 4" xfId="45670"/>
    <cellStyle name="Normal 4 2 3 6 4 2" xfId="45671"/>
    <cellStyle name="Normal 4 2 3 6 4 3" xfId="45672"/>
    <cellStyle name="Normal 4 2 3 6 4 4" xfId="45673"/>
    <cellStyle name="Normal 4 2 3 6 4 5" xfId="45674"/>
    <cellStyle name="Normal 4 2 3 6 5" xfId="45675"/>
    <cellStyle name="Normal 4 2 3 6 5 2" xfId="45676"/>
    <cellStyle name="Normal 4 2 3 6 6" xfId="45677"/>
    <cellStyle name="Normal 4 2 3 6 7" xfId="45678"/>
    <cellStyle name="Normal 4 2 3 6 8" xfId="45679"/>
    <cellStyle name="Normal 4 2 3 7" xfId="45680"/>
    <cellStyle name="Normal 4 2 3 7 2" xfId="45681"/>
    <cellStyle name="Normal 4 2 3 7 2 2" xfId="45682"/>
    <cellStyle name="Normal 4 2 3 7 2 2 2" xfId="45683"/>
    <cellStyle name="Normal 4 2 3 7 2 2 3" xfId="45684"/>
    <cellStyle name="Normal 4 2 3 7 2 2 4" xfId="45685"/>
    <cellStyle name="Normal 4 2 3 7 2 2 5" xfId="45686"/>
    <cellStyle name="Normal 4 2 3 7 2 3" xfId="45687"/>
    <cellStyle name="Normal 4 2 3 7 2 3 2" xfId="45688"/>
    <cellStyle name="Normal 4 2 3 7 2 4" xfId="45689"/>
    <cellStyle name="Normal 4 2 3 7 2 5" xfId="45690"/>
    <cellStyle name="Normal 4 2 3 7 2 6" xfId="45691"/>
    <cellStyle name="Normal 4 2 3 7 3" xfId="45692"/>
    <cellStyle name="Normal 4 2 3 7 3 2" xfId="45693"/>
    <cellStyle name="Normal 4 2 3 7 3 3" xfId="45694"/>
    <cellStyle name="Normal 4 2 3 7 3 4" xfId="45695"/>
    <cellStyle name="Normal 4 2 3 7 3 5" xfId="45696"/>
    <cellStyle name="Normal 4 2 3 7 4" xfId="45697"/>
    <cellStyle name="Normal 4 2 3 7 4 2" xfId="45698"/>
    <cellStyle name="Normal 4 2 3 7 4 3" xfId="45699"/>
    <cellStyle name="Normal 4 2 3 7 4 4" xfId="45700"/>
    <cellStyle name="Normal 4 2 3 7 4 5" xfId="45701"/>
    <cellStyle name="Normal 4 2 3 7 5" xfId="45702"/>
    <cellStyle name="Normal 4 2 3 7 5 2" xfId="45703"/>
    <cellStyle name="Normal 4 2 3 7 6" xfId="45704"/>
    <cellStyle name="Normal 4 2 3 7 7" xfId="45705"/>
    <cellStyle name="Normal 4 2 3 7 8" xfId="45706"/>
    <cellStyle name="Normal 4 2 3 8" xfId="45707"/>
    <cellStyle name="Normal 4 2 3 8 2" xfId="45708"/>
    <cellStyle name="Normal 4 2 3 8 2 2" xfId="45709"/>
    <cellStyle name="Normal 4 2 3 8 2 3" xfId="45710"/>
    <cellStyle name="Normal 4 2 3 8 2 4" xfId="45711"/>
    <cellStyle name="Normal 4 2 3 8 2 5" xfId="45712"/>
    <cellStyle name="Normal 4 2 3 8 3" xfId="45713"/>
    <cellStyle name="Normal 4 2 3 8 3 2" xfId="45714"/>
    <cellStyle name="Normal 4 2 3 8 4" xfId="45715"/>
    <cellStyle name="Normal 4 2 3 8 5" xfId="45716"/>
    <cellStyle name="Normal 4 2 3 8 6" xfId="45717"/>
    <cellStyle name="Normal 4 2 3 9" xfId="45718"/>
    <cellStyle name="Normal 4 2 3 9 2" xfId="45719"/>
    <cellStyle name="Normal 4 2 3 9 3" xfId="45720"/>
    <cellStyle name="Normal 4 2 3 9 4" xfId="45721"/>
    <cellStyle name="Normal 4 2 3 9 5" xfId="45722"/>
    <cellStyle name="Normal 4 2 4" xfId="45723"/>
    <cellStyle name="Normal 4 2 4 10" xfId="45724"/>
    <cellStyle name="Normal 4 2 4 10 2" xfId="45725"/>
    <cellStyle name="Normal 4 2 4 10 3" xfId="45726"/>
    <cellStyle name="Normal 4 2 4 10 4" xfId="45727"/>
    <cellStyle name="Normal 4 2 4 10 5" xfId="45728"/>
    <cellStyle name="Normal 4 2 4 11" xfId="45729"/>
    <cellStyle name="Normal 4 2 4 11 2" xfId="45730"/>
    <cellStyle name="Normal 4 2 4 12" xfId="45731"/>
    <cellStyle name="Normal 4 2 4 13" xfId="45732"/>
    <cellStyle name="Normal 4 2 4 14" xfId="45733"/>
    <cellStyle name="Normal 4 2 4 15" xfId="45734"/>
    <cellStyle name="Normal 4 2 4 2" xfId="45735"/>
    <cellStyle name="Normal 4 2 4 2 10" xfId="45736"/>
    <cellStyle name="Normal 4 2 4 2 11" xfId="45737"/>
    <cellStyle name="Normal 4 2 4 2 12" xfId="45738"/>
    <cellStyle name="Normal 4 2 4 2 2" xfId="45739"/>
    <cellStyle name="Normal 4 2 4 2 2 2" xfId="45740"/>
    <cellStyle name="Normal 4 2 4 2 2 2 2" xfId="45741"/>
    <cellStyle name="Normal 4 2 4 2 2 2 2 2" xfId="45742"/>
    <cellStyle name="Normal 4 2 4 2 2 2 2 3" xfId="45743"/>
    <cellStyle name="Normal 4 2 4 2 2 2 2 4" xfId="45744"/>
    <cellStyle name="Normal 4 2 4 2 2 2 2 5" xfId="45745"/>
    <cellStyle name="Normal 4 2 4 2 2 2 3" xfId="45746"/>
    <cellStyle name="Normal 4 2 4 2 2 2 3 2" xfId="45747"/>
    <cellStyle name="Normal 4 2 4 2 2 2 4" xfId="45748"/>
    <cellStyle name="Normal 4 2 4 2 2 2 5" xfId="45749"/>
    <cellStyle name="Normal 4 2 4 2 2 2 6" xfId="45750"/>
    <cellStyle name="Normal 4 2 4 2 2 3" xfId="45751"/>
    <cellStyle name="Normal 4 2 4 2 2 3 2" xfId="45752"/>
    <cellStyle name="Normal 4 2 4 2 2 3 3" xfId="45753"/>
    <cellStyle name="Normal 4 2 4 2 2 3 4" xfId="45754"/>
    <cellStyle name="Normal 4 2 4 2 2 3 5" xfId="45755"/>
    <cellStyle name="Normal 4 2 4 2 2 4" xfId="45756"/>
    <cellStyle name="Normal 4 2 4 2 2 4 2" xfId="45757"/>
    <cellStyle name="Normal 4 2 4 2 2 4 3" xfId="45758"/>
    <cellStyle name="Normal 4 2 4 2 2 4 4" xfId="45759"/>
    <cellStyle name="Normal 4 2 4 2 2 4 5" xfId="45760"/>
    <cellStyle name="Normal 4 2 4 2 2 5" xfId="45761"/>
    <cellStyle name="Normal 4 2 4 2 2 5 2" xfId="45762"/>
    <cellStyle name="Normal 4 2 4 2 2 6" xfId="45763"/>
    <cellStyle name="Normal 4 2 4 2 2 7" xfId="45764"/>
    <cellStyle name="Normal 4 2 4 2 2 8" xfId="45765"/>
    <cellStyle name="Normal 4 2 4 2 3" xfId="45766"/>
    <cellStyle name="Normal 4 2 4 2 3 2" xfId="45767"/>
    <cellStyle name="Normal 4 2 4 2 3 2 2" xfId="45768"/>
    <cellStyle name="Normal 4 2 4 2 3 2 2 2" xfId="45769"/>
    <cellStyle name="Normal 4 2 4 2 3 2 2 3" xfId="45770"/>
    <cellStyle name="Normal 4 2 4 2 3 2 2 4" xfId="45771"/>
    <cellStyle name="Normal 4 2 4 2 3 2 2 5" xfId="45772"/>
    <cellStyle name="Normal 4 2 4 2 3 2 3" xfId="45773"/>
    <cellStyle name="Normal 4 2 4 2 3 2 3 2" xfId="45774"/>
    <cellStyle name="Normal 4 2 4 2 3 2 4" xfId="45775"/>
    <cellStyle name="Normal 4 2 4 2 3 2 5" xfId="45776"/>
    <cellStyle name="Normal 4 2 4 2 3 2 6" xfId="45777"/>
    <cellStyle name="Normal 4 2 4 2 3 3" xfId="45778"/>
    <cellStyle name="Normal 4 2 4 2 3 3 2" xfId="45779"/>
    <cellStyle name="Normal 4 2 4 2 3 3 3" xfId="45780"/>
    <cellStyle name="Normal 4 2 4 2 3 3 4" xfId="45781"/>
    <cellStyle name="Normal 4 2 4 2 3 3 5" xfId="45782"/>
    <cellStyle name="Normal 4 2 4 2 3 4" xfId="45783"/>
    <cellStyle name="Normal 4 2 4 2 3 4 2" xfId="45784"/>
    <cellStyle name="Normal 4 2 4 2 3 4 3" xfId="45785"/>
    <cellStyle name="Normal 4 2 4 2 3 4 4" xfId="45786"/>
    <cellStyle name="Normal 4 2 4 2 3 4 5" xfId="45787"/>
    <cellStyle name="Normal 4 2 4 2 3 5" xfId="45788"/>
    <cellStyle name="Normal 4 2 4 2 3 5 2" xfId="45789"/>
    <cellStyle name="Normal 4 2 4 2 3 6" xfId="45790"/>
    <cellStyle name="Normal 4 2 4 2 3 7" xfId="45791"/>
    <cellStyle name="Normal 4 2 4 2 3 8" xfId="45792"/>
    <cellStyle name="Normal 4 2 4 2 4" xfId="45793"/>
    <cellStyle name="Normal 4 2 4 2 4 2" xfId="45794"/>
    <cellStyle name="Normal 4 2 4 2 4 2 2" xfId="45795"/>
    <cellStyle name="Normal 4 2 4 2 4 2 2 2" xfId="45796"/>
    <cellStyle name="Normal 4 2 4 2 4 2 2 3" xfId="45797"/>
    <cellStyle name="Normal 4 2 4 2 4 2 2 4" xfId="45798"/>
    <cellStyle name="Normal 4 2 4 2 4 2 2 5" xfId="45799"/>
    <cellStyle name="Normal 4 2 4 2 4 2 3" xfId="45800"/>
    <cellStyle name="Normal 4 2 4 2 4 2 3 2" xfId="45801"/>
    <cellStyle name="Normal 4 2 4 2 4 2 4" xfId="45802"/>
    <cellStyle name="Normal 4 2 4 2 4 2 5" xfId="45803"/>
    <cellStyle name="Normal 4 2 4 2 4 2 6" xfId="45804"/>
    <cellStyle name="Normal 4 2 4 2 4 3" xfId="45805"/>
    <cellStyle name="Normal 4 2 4 2 4 3 2" xfId="45806"/>
    <cellStyle name="Normal 4 2 4 2 4 3 3" xfId="45807"/>
    <cellStyle name="Normal 4 2 4 2 4 3 4" xfId="45808"/>
    <cellStyle name="Normal 4 2 4 2 4 3 5" xfId="45809"/>
    <cellStyle name="Normal 4 2 4 2 4 4" xfId="45810"/>
    <cellStyle name="Normal 4 2 4 2 4 4 2" xfId="45811"/>
    <cellStyle name="Normal 4 2 4 2 4 4 3" xfId="45812"/>
    <cellStyle name="Normal 4 2 4 2 4 4 4" xfId="45813"/>
    <cellStyle name="Normal 4 2 4 2 4 4 5" xfId="45814"/>
    <cellStyle name="Normal 4 2 4 2 4 5" xfId="45815"/>
    <cellStyle name="Normal 4 2 4 2 4 5 2" xfId="45816"/>
    <cellStyle name="Normal 4 2 4 2 4 6" xfId="45817"/>
    <cellStyle name="Normal 4 2 4 2 4 7" xfId="45818"/>
    <cellStyle name="Normal 4 2 4 2 4 8" xfId="45819"/>
    <cellStyle name="Normal 4 2 4 2 5" xfId="45820"/>
    <cellStyle name="Normal 4 2 4 2 5 2" xfId="45821"/>
    <cellStyle name="Normal 4 2 4 2 5 2 2" xfId="45822"/>
    <cellStyle name="Normal 4 2 4 2 5 2 2 2" xfId="45823"/>
    <cellStyle name="Normal 4 2 4 2 5 2 2 3" xfId="45824"/>
    <cellStyle name="Normal 4 2 4 2 5 2 2 4" xfId="45825"/>
    <cellStyle name="Normal 4 2 4 2 5 2 2 5" xfId="45826"/>
    <cellStyle name="Normal 4 2 4 2 5 2 3" xfId="45827"/>
    <cellStyle name="Normal 4 2 4 2 5 2 3 2" xfId="45828"/>
    <cellStyle name="Normal 4 2 4 2 5 2 4" xfId="45829"/>
    <cellStyle name="Normal 4 2 4 2 5 2 5" xfId="45830"/>
    <cellStyle name="Normal 4 2 4 2 5 2 6" xfId="45831"/>
    <cellStyle name="Normal 4 2 4 2 5 3" xfId="45832"/>
    <cellStyle name="Normal 4 2 4 2 5 3 2" xfId="45833"/>
    <cellStyle name="Normal 4 2 4 2 5 3 3" xfId="45834"/>
    <cellStyle name="Normal 4 2 4 2 5 3 4" xfId="45835"/>
    <cellStyle name="Normal 4 2 4 2 5 3 5" xfId="45836"/>
    <cellStyle name="Normal 4 2 4 2 5 4" xfId="45837"/>
    <cellStyle name="Normal 4 2 4 2 5 4 2" xfId="45838"/>
    <cellStyle name="Normal 4 2 4 2 5 4 3" xfId="45839"/>
    <cellStyle name="Normal 4 2 4 2 5 4 4" xfId="45840"/>
    <cellStyle name="Normal 4 2 4 2 5 4 5" xfId="45841"/>
    <cellStyle name="Normal 4 2 4 2 5 5" xfId="45842"/>
    <cellStyle name="Normal 4 2 4 2 5 5 2" xfId="45843"/>
    <cellStyle name="Normal 4 2 4 2 5 6" xfId="45844"/>
    <cellStyle name="Normal 4 2 4 2 5 7" xfId="45845"/>
    <cellStyle name="Normal 4 2 4 2 5 8" xfId="45846"/>
    <cellStyle name="Normal 4 2 4 2 6" xfId="45847"/>
    <cellStyle name="Normal 4 2 4 2 6 2" xfId="45848"/>
    <cellStyle name="Normal 4 2 4 2 6 2 2" xfId="45849"/>
    <cellStyle name="Normal 4 2 4 2 6 2 3" xfId="45850"/>
    <cellStyle name="Normal 4 2 4 2 6 2 4" xfId="45851"/>
    <cellStyle name="Normal 4 2 4 2 6 2 5" xfId="45852"/>
    <cellStyle name="Normal 4 2 4 2 6 3" xfId="45853"/>
    <cellStyle name="Normal 4 2 4 2 6 3 2" xfId="45854"/>
    <cellStyle name="Normal 4 2 4 2 6 4" xfId="45855"/>
    <cellStyle name="Normal 4 2 4 2 6 5" xfId="45856"/>
    <cellStyle name="Normal 4 2 4 2 6 6" xfId="45857"/>
    <cellStyle name="Normal 4 2 4 2 7" xfId="45858"/>
    <cellStyle name="Normal 4 2 4 2 7 2" xfId="45859"/>
    <cellStyle name="Normal 4 2 4 2 7 3" xfId="45860"/>
    <cellStyle name="Normal 4 2 4 2 7 4" xfId="45861"/>
    <cellStyle name="Normal 4 2 4 2 7 5" xfId="45862"/>
    <cellStyle name="Normal 4 2 4 2 8" xfId="45863"/>
    <cellStyle name="Normal 4 2 4 2 8 2" xfId="45864"/>
    <cellStyle name="Normal 4 2 4 2 8 3" xfId="45865"/>
    <cellStyle name="Normal 4 2 4 2 8 4" xfId="45866"/>
    <cellStyle name="Normal 4 2 4 2 8 5" xfId="45867"/>
    <cellStyle name="Normal 4 2 4 2 9" xfId="45868"/>
    <cellStyle name="Normal 4 2 4 2 9 2" xfId="45869"/>
    <cellStyle name="Normal 4 2 4 3" xfId="45870"/>
    <cellStyle name="Normal 4 2 4 3 10" xfId="45871"/>
    <cellStyle name="Normal 4 2 4 3 11" xfId="45872"/>
    <cellStyle name="Normal 4 2 4 3 12" xfId="45873"/>
    <cellStyle name="Normal 4 2 4 3 2" xfId="45874"/>
    <cellStyle name="Normal 4 2 4 3 2 2" xfId="45875"/>
    <cellStyle name="Normal 4 2 4 3 2 2 2" xfId="45876"/>
    <cellStyle name="Normal 4 2 4 3 2 2 2 2" xfId="45877"/>
    <cellStyle name="Normal 4 2 4 3 2 2 2 3" xfId="45878"/>
    <cellStyle name="Normal 4 2 4 3 2 2 2 4" xfId="45879"/>
    <cellStyle name="Normal 4 2 4 3 2 2 2 5" xfId="45880"/>
    <cellStyle name="Normal 4 2 4 3 2 2 3" xfId="45881"/>
    <cellStyle name="Normal 4 2 4 3 2 2 3 2" xfId="45882"/>
    <cellStyle name="Normal 4 2 4 3 2 2 4" xfId="45883"/>
    <cellStyle name="Normal 4 2 4 3 2 2 5" xfId="45884"/>
    <cellStyle name="Normal 4 2 4 3 2 2 6" xfId="45885"/>
    <cellStyle name="Normal 4 2 4 3 2 3" xfId="45886"/>
    <cellStyle name="Normal 4 2 4 3 2 3 2" xfId="45887"/>
    <cellStyle name="Normal 4 2 4 3 2 3 3" xfId="45888"/>
    <cellStyle name="Normal 4 2 4 3 2 3 4" xfId="45889"/>
    <cellStyle name="Normal 4 2 4 3 2 3 5" xfId="45890"/>
    <cellStyle name="Normal 4 2 4 3 2 4" xfId="45891"/>
    <cellStyle name="Normal 4 2 4 3 2 4 2" xfId="45892"/>
    <cellStyle name="Normal 4 2 4 3 2 4 3" xfId="45893"/>
    <cellStyle name="Normal 4 2 4 3 2 4 4" xfId="45894"/>
    <cellStyle name="Normal 4 2 4 3 2 4 5" xfId="45895"/>
    <cellStyle name="Normal 4 2 4 3 2 5" xfId="45896"/>
    <cellStyle name="Normal 4 2 4 3 2 5 2" xfId="45897"/>
    <cellStyle name="Normal 4 2 4 3 2 6" xfId="45898"/>
    <cellStyle name="Normal 4 2 4 3 2 7" xfId="45899"/>
    <cellStyle name="Normal 4 2 4 3 2 8" xfId="45900"/>
    <cellStyle name="Normal 4 2 4 3 3" xfId="45901"/>
    <cellStyle name="Normal 4 2 4 3 3 2" xfId="45902"/>
    <cellStyle name="Normal 4 2 4 3 3 2 2" xfId="45903"/>
    <cellStyle name="Normal 4 2 4 3 3 2 2 2" xfId="45904"/>
    <cellStyle name="Normal 4 2 4 3 3 2 2 3" xfId="45905"/>
    <cellStyle name="Normal 4 2 4 3 3 2 2 4" xfId="45906"/>
    <cellStyle name="Normal 4 2 4 3 3 2 2 5" xfId="45907"/>
    <cellStyle name="Normal 4 2 4 3 3 2 3" xfId="45908"/>
    <cellStyle name="Normal 4 2 4 3 3 2 3 2" xfId="45909"/>
    <cellStyle name="Normal 4 2 4 3 3 2 4" xfId="45910"/>
    <cellStyle name="Normal 4 2 4 3 3 2 5" xfId="45911"/>
    <cellStyle name="Normal 4 2 4 3 3 2 6" xfId="45912"/>
    <cellStyle name="Normal 4 2 4 3 3 3" xfId="45913"/>
    <cellStyle name="Normal 4 2 4 3 3 3 2" xfId="45914"/>
    <cellStyle name="Normal 4 2 4 3 3 3 3" xfId="45915"/>
    <cellStyle name="Normal 4 2 4 3 3 3 4" xfId="45916"/>
    <cellStyle name="Normal 4 2 4 3 3 3 5" xfId="45917"/>
    <cellStyle name="Normal 4 2 4 3 3 4" xfId="45918"/>
    <cellStyle name="Normal 4 2 4 3 3 4 2" xfId="45919"/>
    <cellStyle name="Normal 4 2 4 3 3 4 3" xfId="45920"/>
    <cellStyle name="Normal 4 2 4 3 3 4 4" xfId="45921"/>
    <cellStyle name="Normal 4 2 4 3 3 4 5" xfId="45922"/>
    <cellStyle name="Normal 4 2 4 3 3 5" xfId="45923"/>
    <cellStyle name="Normal 4 2 4 3 3 5 2" xfId="45924"/>
    <cellStyle name="Normal 4 2 4 3 3 6" xfId="45925"/>
    <cellStyle name="Normal 4 2 4 3 3 7" xfId="45926"/>
    <cellStyle name="Normal 4 2 4 3 3 8" xfId="45927"/>
    <cellStyle name="Normal 4 2 4 3 4" xfId="45928"/>
    <cellStyle name="Normal 4 2 4 3 4 2" xfId="45929"/>
    <cellStyle name="Normal 4 2 4 3 4 2 2" xfId="45930"/>
    <cellStyle name="Normal 4 2 4 3 4 2 2 2" xfId="45931"/>
    <cellStyle name="Normal 4 2 4 3 4 2 2 3" xfId="45932"/>
    <cellStyle name="Normal 4 2 4 3 4 2 2 4" xfId="45933"/>
    <cellStyle name="Normal 4 2 4 3 4 2 2 5" xfId="45934"/>
    <cellStyle name="Normal 4 2 4 3 4 2 3" xfId="45935"/>
    <cellStyle name="Normal 4 2 4 3 4 2 3 2" xfId="45936"/>
    <cellStyle name="Normal 4 2 4 3 4 2 4" xfId="45937"/>
    <cellStyle name="Normal 4 2 4 3 4 2 5" xfId="45938"/>
    <cellStyle name="Normal 4 2 4 3 4 2 6" xfId="45939"/>
    <cellStyle name="Normal 4 2 4 3 4 3" xfId="45940"/>
    <cellStyle name="Normal 4 2 4 3 4 3 2" xfId="45941"/>
    <cellStyle name="Normal 4 2 4 3 4 3 3" xfId="45942"/>
    <cellStyle name="Normal 4 2 4 3 4 3 4" xfId="45943"/>
    <cellStyle name="Normal 4 2 4 3 4 3 5" xfId="45944"/>
    <cellStyle name="Normal 4 2 4 3 4 4" xfId="45945"/>
    <cellStyle name="Normal 4 2 4 3 4 4 2" xfId="45946"/>
    <cellStyle name="Normal 4 2 4 3 4 4 3" xfId="45947"/>
    <cellStyle name="Normal 4 2 4 3 4 4 4" xfId="45948"/>
    <cellStyle name="Normal 4 2 4 3 4 4 5" xfId="45949"/>
    <cellStyle name="Normal 4 2 4 3 4 5" xfId="45950"/>
    <cellStyle name="Normal 4 2 4 3 4 5 2" xfId="45951"/>
    <cellStyle name="Normal 4 2 4 3 4 6" xfId="45952"/>
    <cellStyle name="Normal 4 2 4 3 4 7" xfId="45953"/>
    <cellStyle name="Normal 4 2 4 3 4 8" xfId="45954"/>
    <cellStyle name="Normal 4 2 4 3 5" xfId="45955"/>
    <cellStyle name="Normal 4 2 4 3 5 2" xfId="45956"/>
    <cellStyle name="Normal 4 2 4 3 5 2 2" xfId="45957"/>
    <cellStyle name="Normal 4 2 4 3 5 2 2 2" xfId="45958"/>
    <cellStyle name="Normal 4 2 4 3 5 2 2 3" xfId="45959"/>
    <cellStyle name="Normal 4 2 4 3 5 2 2 4" xfId="45960"/>
    <cellStyle name="Normal 4 2 4 3 5 2 2 5" xfId="45961"/>
    <cellStyle name="Normal 4 2 4 3 5 2 3" xfId="45962"/>
    <cellStyle name="Normal 4 2 4 3 5 2 3 2" xfId="45963"/>
    <cellStyle name="Normal 4 2 4 3 5 2 4" xfId="45964"/>
    <cellStyle name="Normal 4 2 4 3 5 2 5" xfId="45965"/>
    <cellStyle name="Normal 4 2 4 3 5 2 6" xfId="45966"/>
    <cellStyle name="Normal 4 2 4 3 5 3" xfId="45967"/>
    <cellStyle name="Normal 4 2 4 3 5 3 2" xfId="45968"/>
    <cellStyle name="Normal 4 2 4 3 5 3 3" xfId="45969"/>
    <cellStyle name="Normal 4 2 4 3 5 3 4" xfId="45970"/>
    <cellStyle name="Normal 4 2 4 3 5 3 5" xfId="45971"/>
    <cellStyle name="Normal 4 2 4 3 5 4" xfId="45972"/>
    <cellStyle name="Normal 4 2 4 3 5 4 2" xfId="45973"/>
    <cellStyle name="Normal 4 2 4 3 5 4 3" xfId="45974"/>
    <cellStyle name="Normal 4 2 4 3 5 4 4" xfId="45975"/>
    <cellStyle name="Normal 4 2 4 3 5 4 5" xfId="45976"/>
    <cellStyle name="Normal 4 2 4 3 5 5" xfId="45977"/>
    <cellStyle name="Normal 4 2 4 3 5 5 2" xfId="45978"/>
    <cellStyle name="Normal 4 2 4 3 5 6" xfId="45979"/>
    <cellStyle name="Normal 4 2 4 3 5 7" xfId="45980"/>
    <cellStyle name="Normal 4 2 4 3 5 8" xfId="45981"/>
    <cellStyle name="Normal 4 2 4 3 6" xfId="45982"/>
    <cellStyle name="Normal 4 2 4 3 6 2" xfId="45983"/>
    <cellStyle name="Normal 4 2 4 3 6 2 2" xfId="45984"/>
    <cellStyle name="Normal 4 2 4 3 6 2 3" xfId="45985"/>
    <cellStyle name="Normal 4 2 4 3 6 2 4" xfId="45986"/>
    <cellStyle name="Normal 4 2 4 3 6 2 5" xfId="45987"/>
    <cellStyle name="Normal 4 2 4 3 6 3" xfId="45988"/>
    <cellStyle name="Normal 4 2 4 3 6 3 2" xfId="45989"/>
    <cellStyle name="Normal 4 2 4 3 6 4" xfId="45990"/>
    <cellStyle name="Normal 4 2 4 3 6 5" xfId="45991"/>
    <cellStyle name="Normal 4 2 4 3 6 6" xfId="45992"/>
    <cellStyle name="Normal 4 2 4 3 7" xfId="45993"/>
    <cellStyle name="Normal 4 2 4 3 7 2" xfId="45994"/>
    <cellStyle name="Normal 4 2 4 3 7 3" xfId="45995"/>
    <cellStyle name="Normal 4 2 4 3 7 4" xfId="45996"/>
    <cellStyle name="Normal 4 2 4 3 7 5" xfId="45997"/>
    <cellStyle name="Normal 4 2 4 3 8" xfId="45998"/>
    <cellStyle name="Normal 4 2 4 3 8 2" xfId="45999"/>
    <cellStyle name="Normal 4 2 4 3 8 3" xfId="46000"/>
    <cellStyle name="Normal 4 2 4 3 8 4" xfId="46001"/>
    <cellStyle name="Normal 4 2 4 3 8 5" xfId="46002"/>
    <cellStyle name="Normal 4 2 4 3 9" xfId="46003"/>
    <cellStyle name="Normal 4 2 4 3 9 2" xfId="46004"/>
    <cellStyle name="Normal 4 2 4 4" xfId="46005"/>
    <cellStyle name="Normal 4 2 4 4 2" xfId="46006"/>
    <cellStyle name="Normal 4 2 4 4 2 2" xfId="46007"/>
    <cellStyle name="Normal 4 2 4 4 2 2 2" xfId="46008"/>
    <cellStyle name="Normal 4 2 4 4 2 2 3" xfId="46009"/>
    <cellStyle name="Normal 4 2 4 4 2 2 4" xfId="46010"/>
    <cellStyle name="Normal 4 2 4 4 2 2 5" xfId="46011"/>
    <cellStyle name="Normal 4 2 4 4 2 3" xfId="46012"/>
    <cellStyle name="Normal 4 2 4 4 2 3 2" xfId="46013"/>
    <cellStyle name="Normal 4 2 4 4 2 4" xfId="46014"/>
    <cellStyle name="Normal 4 2 4 4 2 5" xfId="46015"/>
    <cellStyle name="Normal 4 2 4 4 2 6" xfId="46016"/>
    <cellStyle name="Normal 4 2 4 4 3" xfId="46017"/>
    <cellStyle name="Normal 4 2 4 4 3 2" xfId="46018"/>
    <cellStyle name="Normal 4 2 4 4 3 3" xfId="46019"/>
    <cellStyle name="Normal 4 2 4 4 3 4" xfId="46020"/>
    <cellStyle name="Normal 4 2 4 4 3 5" xfId="46021"/>
    <cellStyle name="Normal 4 2 4 4 4" xfId="46022"/>
    <cellStyle name="Normal 4 2 4 4 4 2" xfId="46023"/>
    <cellStyle name="Normal 4 2 4 4 4 3" xfId="46024"/>
    <cellStyle name="Normal 4 2 4 4 4 4" xfId="46025"/>
    <cellStyle name="Normal 4 2 4 4 4 5" xfId="46026"/>
    <cellStyle name="Normal 4 2 4 4 5" xfId="46027"/>
    <cellStyle name="Normal 4 2 4 4 5 2" xfId="46028"/>
    <cellStyle name="Normal 4 2 4 4 6" xfId="46029"/>
    <cellStyle name="Normal 4 2 4 4 7" xfId="46030"/>
    <cellStyle name="Normal 4 2 4 4 8" xfId="46031"/>
    <cellStyle name="Normal 4 2 4 5" xfId="46032"/>
    <cellStyle name="Normal 4 2 4 5 2" xfId="46033"/>
    <cellStyle name="Normal 4 2 4 5 2 2" xfId="46034"/>
    <cellStyle name="Normal 4 2 4 5 2 2 2" xfId="46035"/>
    <cellStyle name="Normal 4 2 4 5 2 2 3" xfId="46036"/>
    <cellStyle name="Normal 4 2 4 5 2 2 4" xfId="46037"/>
    <cellStyle name="Normal 4 2 4 5 2 2 5" xfId="46038"/>
    <cellStyle name="Normal 4 2 4 5 2 3" xfId="46039"/>
    <cellStyle name="Normal 4 2 4 5 2 3 2" xfId="46040"/>
    <cellStyle name="Normal 4 2 4 5 2 4" xfId="46041"/>
    <cellStyle name="Normal 4 2 4 5 2 5" xfId="46042"/>
    <cellStyle name="Normal 4 2 4 5 2 6" xfId="46043"/>
    <cellStyle name="Normal 4 2 4 5 3" xfId="46044"/>
    <cellStyle name="Normal 4 2 4 5 3 2" xfId="46045"/>
    <cellStyle name="Normal 4 2 4 5 3 3" xfId="46046"/>
    <cellStyle name="Normal 4 2 4 5 3 4" xfId="46047"/>
    <cellStyle name="Normal 4 2 4 5 3 5" xfId="46048"/>
    <cellStyle name="Normal 4 2 4 5 4" xfId="46049"/>
    <cellStyle name="Normal 4 2 4 5 4 2" xfId="46050"/>
    <cellStyle name="Normal 4 2 4 5 4 3" xfId="46051"/>
    <cellStyle name="Normal 4 2 4 5 4 4" xfId="46052"/>
    <cellStyle name="Normal 4 2 4 5 4 5" xfId="46053"/>
    <cellStyle name="Normal 4 2 4 5 5" xfId="46054"/>
    <cellStyle name="Normal 4 2 4 5 5 2" xfId="46055"/>
    <cellStyle name="Normal 4 2 4 5 6" xfId="46056"/>
    <cellStyle name="Normal 4 2 4 5 7" xfId="46057"/>
    <cellStyle name="Normal 4 2 4 5 8" xfId="46058"/>
    <cellStyle name="Normal 4 2 4 6" xfId="46059"/>
    <cellStyle name="Normal 4 2 4 6 2" xfId="46060"/>
    <cellStyle name="Normal 4 2 4 6 2 2" xfId="46061"/>
    <cellStyle name="Normal 4 2 4 6 2 2 2" xfId="46062"/>
    <cellStyle name="Normal 4 2 4 6 2 2 3" xfId="46063"/>
    <cellStyle name="Normal 4 2 4 6 2 2 4" xfId="46064"/>
    <cellStyle name="Normal 4 2 4 6 2 2 5" xfId="46065"/>
    <cellStyle name="Normal 4 2 4 6 2 3" xfId="46066"/>
    <cellStyle name="Normal 4 2 4 6 2 3 2" xfId="46067"/>
    <cellStyle name="Normal 4 2 4 6 2 4" xfId="46068"/>
    <cellStyle name="Normal 4 2 4 6 2 5" xfId="46069"/>
    <cellStyle name="Normal 4 2 4 6 2 6" xfId="46070"/>
    <cellStyle name="Normal 4 2 4 6 3" xfId="46071"/>
    <cellStyle name="Normal 4 2 4 6 3 2" xfId="46072"/>
    <cellStyle name="Normal 4 2 4 6 3 3" xfId="46073"/>
    <cellStyle name="Normal 4 2 4 6 3 4" xfId="46074"/>
    <cellStyle name="Normal 4 2 4 6 3 5" xfId="46075"/>
    <cellStyle name="Normal 4 2 4 6 4" xfId="46076"/>
    <cellStyle name="Normal 4 2 4 6 4 2" xfId="46077"/>
    <cellStyle name="Normal 4 2 4 6 4 3" xfId="46078"/>
    <cellStyle name="Normal 4 2 4 6 4 4" xfId="46079"/>
    <cellStyle name="Normal 4 2 4 6 4 5" xfId="46080"/>
    <cellStyle name="Normal 4 2 4 6 5" xfId="46081"/>
    <cellStyle name="Normal 4 2 4 6 5 2" xfId="46082"/>
    <cellStyle name="Normal 4 2 4 6 6" xfId="46083"/>
    <cellStyle name="Normal 4 2 4 6 7" xfId="46084"/>
    <cellStyle name="Normal 4 2 4 6 8" xfId="46085"/>
    <cellStyle name="Normal 4 2 4 7" xfId="46086"/>
    <cellStyle name="Normal 4 2 4 7 2" xfId="46087"/>
    <cellStyle name="Normal 4 2 4 7 2 2" xfId="46088"/>
    <cellStyle name="Normal 4 2 4 7 2 2 2" xfId="46089"/>
    <cellStyle name="Normal 4 2 4 7 2 2 3" xfId="46090"/>
    <cellStyle name="Normal 4 2 4 7 2 2 4" xfId="46091"/>
    <cellStyle name="Normal 4 2 4 7 2 2 5" xfId="46092"/>
    <cellStyle name="Normal 4 2 4 7 2 3" xfId="46093"/>
    <cellStyle name="Normal 4 2 4 7 2 3 2" xfId="46094"/>
    <cellStyle name="Normal 4 2 4 7 2 4" xfId="46095"/>
    <cellStyle name="Normal 4 2 4 7 2 5" xfId="46096"/>
    <cellStyle name="Normal 4 2 4 7 2 6" xfId="46097"/>
    <cellStyle name="Normal 4 2 4 7 3" xfId="46098"/>
    <cellStyle name="Normal 4 2 4 7 3 2" xfId="46099"/>
    <cellStyle name="Normal 4 2 4 7 3 3" xfId="46100"/>
    <cellStyle name="Normal 4 2 4 7 3 4" xfId="46101"/>
    <cellStyle name="Normal 4 2 4 7 3 5" xfId="46102"/>
    <cellStyle name="Normal 4 2 4 7 4" xfId="46103"/>
    <cellStyle name="Normal 4 2 4 7 4 2" xfId="46104"/>
    <cellStyle name="Normal 4 2 4 7 4 3" xfId="46105"/>
    <cellStyle name="Normal 4 2 4 7 4 4" xfId="46106"/>
    <cellStyle name="Normal 4 2 4 7 4 5" xfId="46107"/>
    <cellStyle name="Normal 4 2 4 7 5" xfId="46108"/>
    <cellStyle name="Normal 4 2 4 7 5 2" xfId="46109"/>
    <cellStyle name="Normal 4 2 4 7 6" xfId="46110"/>
    <cellStyle name="Normal 4 2 4 7 7" xfId="46111"/>
    <cellStyle name="Normal 4 2 4 7 8" xfId="46112"/>
    <cellStyle name="Normal 4 2 4 8" xfId="46113"/>
    <cellStyle name="Normal 4 2 4 8 2" xfId="46114"/>
    <cellStyle name="Normal 4 2 4 8 2 2" xfId="46115"/>
    <cellStyle name="Normal 4 2 4 8 2 3" xfId="46116"/>
    <cellStyle name="Normal 4 2 4 8 2 4" xfId="46117"/>
    <cellStyle name="Normal 4 2 4 8 2 5" xfId="46118"/>
    <cellStyle name="Normal 4 2 4 8 3" xfId="46119"/>
    <cellStyle name="Normal 4 2 4 8 3 2" xfId="46120"/>
    <cellStyle name="Normal 4 2 4 8 4" xfId="46121"/>
    <cellStyle name="Normal 4 2 4 8 5" xfId="46122"/>
    <cellStyle name="Normal 4 2 4 8 6" xfId="46123"/>
    <cellStyle name="Normal 4 2 4 9" xfId="46124"/>
    <cellStyle name="Normal 4 2 4 9 2" xfId="46125"/>
    <cellStyle name="Normal 4 2 4 9 3" xfId="46126"/>
    <cellStyle name="Normal 4 2 4 9 4" xfId="46127"/>
    <cellStyle name="Normal 4 2 4 9 5" xfId="46128"/>
    <cellStyle name="Normal 4 2 5" xfId="46129"/>
    <cellStyle name="Normal 4 2 5 10" xfId="46130"/>
    <cellStyle name="Normal 4 2 5 11" xfId="46131"/>
    <cellStyle name="Normal 4 2 5 12" xfId="46132"/>
    <cellStyle name="Normal 4 2 5 13" xfId="46133"/>
    <cellStyle name="Normal 4 2 5 2" xfId="46134"/>
    <cellStyle name="Normal 4 2 5 2 2" xfId="46135"/>
    <cellStyle name="Normal 4 2 5 2 2 2" xfId="46136"/>
    <cellStyle name="Normal 4 2 5 2 2 2 2" xfId="46137"/>
    <cellStyle name="Normal 4 2 5 2 2 2 3" xfId="46138"/>
    <cellStyle name="Normal 4 2 5 2 2 2 4" xfId="46139"/>
    <cellStyle name="Normal 4 2 5 2 2 2 5" xfId="46140"/>
    <cellStyle name="Normal 4 2 5 2 2 3" xfId="46141"/>
    <cellStyle name="Normal 4 2 5 2 2 3 2" xfId="46142"/>
    <cellStyle name="Normal 4 2 5 2 2 4" xfId="46143"/>
    <cellStyle name="Normal 4 2 5 2 2 5" xfId="46144"/>
    <cellStyle name="Normal 4 2 5 2 2 6" xfId="46145"/>
    <cellStyle name="Normal 4 2 5 2 3" xfId="46146"/>
    <cellStyle name="Normal 4 2 5 2 3 2" xfId="46147"/>
    <cellStyle name="Normal 4 2 5 2 3 3" xfId="46148"/>
    <cellStyle name="Normal 4 2 5 2 3 4" xfId="46149"/>
    <cellStyle name="Normal 4 2 5 2 3 5" xfId="46150"/>
    <cellStyle name="Normal 4 2 5 2 4" xfId="46151"/>
    <cellStyle name="Normal 4 2 5 2 4 2" xfId="46152"/>
    <cellStyle name="Normal 4 2 5 2 4 3" xfId="46153"/>
    <cellStyle name="Normal 4 2 5 2 4 4" xfId="46154"/>
    <cellStyle name="Normal 4 2 5 2 4 5" xfId="46155"/>
    <cellStyle name="Normal 4 2 5 2 5" xfId="46156"/>
    <cellStyle name="Normal 4 2 5 2 5 2" xfId="46157"/>
    <cellStyle name="Normal 4 2 5 2 6" xfId="46158"/>
    <cellStyle name="Normal 4 2 5 2 7" xfId="46159"/>
    <cellStyle name="Normal 4 2 5 2 8" xfId="46160"/>
    <cellStyle name="Normal 4 2 5 3" xfId="46161"/>
    <cellStyle name="Normal 4 2 5 3 2" xfId="46162"/>
    <cellStyle name="Normal 4 2 5 3 2 2" xfId="46163"/>
    <cellStyle name="Normal 4 2 5 3 2 2 2" xfId="46164"/>
    <cellStyle name="Normal 4 2 5 3 2 2 3" xfId="46165"/>
    <cellStyle name="Normal 4 2 5 3 2 2 4" xfId="46166"/>
    <cellStyle name="Normal 4 2 5 3 2 2 5" xfId="46167"/>
    <cellStyle name="Normal 4 2 5 3 2 3" xfId="46168"/>
    <cellStyle name="Normal 4 2 5 3 2 3 2" xfId="46169"/>
    <cellStyle name="Normal 4 2 5 3 2 4" xfId="46170"/>
    <cellStyle name="Normal 4 2 5 3 2 5" xfId="46171"/>
    <cellStyle name="Normal 4 2 5 3 2 6" xfId="46172"/>
    <cellStyle name="Normal 4 2 5 3 3" xfId="46173"/>
    <cellStyle name="Normal 4 2 5 3 3 2" xfId="46174"/>
    <cellStyle name="Normal 4 2 5 3 3 3" xfId="46175"/>
    <cellStyle name="Normal 4 2 5 3 3 4" xfId="46176"/>
    <cellStyle name="Normal 4 2 5 3 3 5" xfId="46177"/>
    <cellStyle name="Normal 4 2 5 3 4" xfId="46178"/>
    <cellStyle name="Normal 4 2 5 3 4 2" xfId="46179"/>
    <cellStyle name="Normal 4 2 5 3 4 3" xfId="46180"/>
    <cellStyle name="Normal 4 2 5 3 4 4" xfId="46181"/>
    <cellStyle name="Normal 4 2 5 3 4 5" xfId="46182"/>
    <cellStyle name="Normal 4 2 5 3 5" xfId="46183"/>
    <cellStyle name="Normal 4 2 5 3 5 2" xfId="46184"/>
    <cellStyle name="Normal 4 2 5 3 6" xfId="46185"/>
    <cellStyle name="Normal 4 2 5 3 7" xfId="46186"/>
    <cellStyle name="Normal 4 2 5 3 8" xfId="46187"/>
    <cellStyle name="Normal 4 2 5 4" xfId="46188"/>
    <cellStyle name="Normal 4 2 5 4 2" xfId="46189"/>
    <cellStyle name="Normal 4 2 5 4 2 2" xfId="46190"/>
    <cellStyle name="Normal 4 2 5 4 2 2 2" xfId="46191"/>
    <cellStyle name="Normal 4 2 5 4 2 2 3" xfId="46192"/>
    <cellStyle name="Normal 4 2 5 4 2 2 4" xfId="46193"/>
    <cellStyle name="Normal 4 2 5 4 2 2 5" xfId="46194"/>
    <cellStyle name="Normal 4 2 5 4 2 3" xfId="46195"/>
    <cellStyle name="Normal 4 2 5 4 2 3 2" xfId="46196"/>
    <cellStyle name="Normal 4 2 5 4 2 4" xfId="46197"/>
    <cellStyle name="Normal 4 2 5 4 2 5" xfId="46198"/>
    <cellStyle name="Normal 4 2 5 4 2 6" xfId="46199"/>
    <cellStyle name="Normal 4 2 5 4 3" xfId="46200"/>
    <cellStyle name="Normal 4 2 5 4 3 2" xfId="46201"/>
    <cellStyle name="Normal 4 2 5 4 3 3" xfId="46202"/>
    <cellStyle name="Normal 4 2 5 4 3 4" xfId="46203"/>
    <cellStyle name="Normal 4 2 5 4 3 5" xfId="46204"/>
    <cellStyle name="Normal 4 2 5 4 4" xfId="46205"/>
    <cellStyle name="Normal 4 2 5 4 4 2" xfId="46206"/>
    <cellStyle name="Normal 4 2 5 4 4 3" xfId="46207"/>
    <cellStyle name="Normal 4 2 5 4 4 4" xfId="46208"/>
    <cellStyle name="Normal 4 2 5 4 4 5" xfId="46209"/>
    <cellStyle name="Normal 4 2 5 4 5" xfId="46210"/>
    <cellStyle name="Normal 4 2 5 4 5 2" xfId="46211"/>
    <cellStyle name="Normal 4 2 5 4 6" xfId="46212"/>
    <cellStyle name="Normal 4 2 5 4 7" xfId="46213"/>
    <cellStyle name="Normal 4 2 5 4 8" xfId="46214"/>
    <cellStyle name="Normal 4 2 5 5" xfId="46215"/>
    <cellStyle name="Normal 4 2 5 5 2" xfId="46216"/>
    <cellStyle name="Normal 4 2 5 5 2 2" xfId="46217"/>
    <cellStyle name="Normal 4 2 5 5 2 2 2" xfId="46218"/>
    <cellStyle name="Normal 4 2 5 5 2 2 3" xfId="46219"/>
    <cellStyle name="Normal 4 2 5 5 2 2 4" xfId="46220"/>
    <cellStyle name="Normal 4 2 5 5 2 2 5" xfId="46221"/>
    <cellStyle name="Normal 4 2 5 5 2 3" xfId="46222"/>
    <cellStyle name="Normal 4 2 5 5 2 3 2" xfId="46223"/>
    <cellStyle name="Normal 4 2 5 5 2 4" xfId="46224"/>
    <cellStyle name="Normal 4 2 5 5 2 5" xfId="46225"/>
    <cellStyle name="Normal 4 2 5 5 2 6" xfId="46226"/>
    <cellStyle name="Normal 4 2 5 5 3" xfId="46227"/>
    <cellStyle name="Normal 4 2 5 5 3 2" xfId="46228"/>
    <cellStyle name="Normal 4 2 5 5 3 3" xfId="46229"/>
    <cellStyle name="Normal 4 2 5 5 3 4" xfId="46230"/>
    <cellStyle name="Normal 4 2 5 5 3 5" xfId="46231"/>
    <cellStyle name="Normal 4 2 5 5 4" xfId="46232"/>
    <cellStyle name="Normal 4 2 5 5 4 2" xfId="46233"/>
    <cellStyle name="Normal 4 2 5 5 4 3" xfId="46234"/>
    <cellStyle name="Normal 4 2 5 5 4 4" xfId="46235"/>
    <cellStyle name="Normal 4 2 5 5 4 5" xfId="46236"/>
    <cellStyle name="Normal 4 2 5 5 5" xfId="46237"/>
    <cellStyle name="Normal 4 2 5 5 5 2" xfId="46238"/>
    <cellStyle name="Normal 4 2 5 5 6" xfId="46239"/>
    <cellStyle name="Normal 4 2 5 5 7" xfId="46240"/>
    <cellStyle name="Normal 4 2 5 5 8" xfId="46241"/>
    <cellStyle name="Normal 4 2 5 6" xfId="46242"/>
    <cellStyle name="Normal 4 2 5 6 2" xfId="46243"/>
    <cellStyle name="Normal 4 2 5 6 2 2" xfId="46244"/>
    <cellStyle name="Normal 4 2 5 6 2 3" xfId="46245"/>
    <cellStyle name="Normal 4 2 5 6 2 4" xfId="46246"/>
    <cellStyle name="Normal 4 2 5 6 2 5" xfId="46247"/>
    <cellStyle name="Normal 4 2 5 6 3" xfId="46248"/>
    <cellStyle name="Normal 4 2 5 6 3 2" xfId="46249"/>
    <cellStyle name="Normal 4 2 5 6 4" xfId="46250"/>
    <cellStyle name="Normal 4 2 5 6 5" xfId="46251"/>
    <cellStyle name="Normal 4 2 5 6 6" xfId="46252"/>
    <cellStyle name="Normal 4 2 5 7" xfId="46253"/>
    <cellStyle name="Normal 4 2 5 7 2" xfId="46254"/>
    <cellStyle name="Normal 4 2 5 7 3" xfId="46255"/>
    <cellStyle name="Normal 4 2 5 7 4" xfId="46256"/>
    <cellStyle name="Normal 4 2 5 7 5" xfId="46257"/>
    <cellStyle name="Normal 4 2 5 8" xfId="46258"/>
    <cellStyle name="Normal 4 2 5 8 2" xfId="46259"/>
    <cellStyle name="Normal 4 2 5 8 3" xfId="46260"/>
    <cellStyle name="Normal 4 2 5 8 4" xfId="46261"/>
    <cellStyle name="Normal 4 2 5 8 5" xfId="46262"/>
    <cellStyle name="Normal 4 2 5 9" xfId="46263"/>
    <cellStyle name="Normal 4 2 5 9 2" xfId="46264"/>
    <cellStyle name="Normal 4 2 6" xfId="46265"/>
    <cellStyle name="Normal 4 2 6 10" xfId="46266"/>
    <cellStyle name="Normal 4 2 6 11" xfId="46267"/>
    <cellStyle name="Normal 4 2 6 12" xfId="46268"/>
    <cellStyle name="Normal 4 2 6 13" xfId="46269"/>
    <cellStyle name="Normal 4 2 6 2" xfId="46270"/>
    <cellStyle name="Normal 4 2 6 2 2" xfId="46271"/>
    <cellStyle name="Normal 4 2 6 2 2 2" xfId="46272"/>
    <cellStyle name="Normal 4 2 6 2 2 2 2" xfId="46273"/>
    <cellStyle name="Normal 4 2 6 2 2 2 3" xfId="46274"/>
    <cellStyle name="Normal 4 2 6 2 2 2 4" xfId="46275"/>
    <cellStyle name="Normal 4 2 6 2 2 2 5" xfId="46276"/>
    <cellStyle name="Normal 4 2 6 2 2 3" xfId="46277"/>
    <cellStyle name="Normal 4 2 6 2 2 3 2" xfId="46278"/>
    <cellStyle name="Normal 4 2 6 2 2 4" xfId="46279"/>
    <cellStyle name="Normal 4 2 6 2 2 5" xfId="46280"/>
    <cellStyle name="Normal 4 2 6 2 2 6" xfId="46281"/>
    <cellStyle name="Normal 4 2 6 2 3" xfId="46282"/>
    <cellStyle name="Normal 4 2 6 2 3 2" xfId="46283"/>
    <cellStyle name="Normal 4 2 6 2 3 3" xfId="46284"/>
    <cellStyle name="Normal 4 2 6 2 3 4" xfId="46285"/>
    <cellStyle name="Normal 4 2 6 2 3 5" xfId="46286"/>
    <cellStyle name="Normal 4 2 6 2 4" xfId="46287"/>
    <cellStyle name="Normal 4 2 6 2 4 2" xfId="46288"/>
    <cellStyle name="Normal 4 2 6 2 4 3" xfId="46289"/>
    <cellStyle name="Normal 4 2 6 2 4 4" xfId="46290"/>
    <cellStyle name="Normal 4 2 6 2 4 5" xfId="46291"/>
    <cellStyle name="Normal 4 2 6 2 5" xfId="46292"/>
    <cellStyle name="Normal 4 2 6 2 5 2" xfId="46293"/>
    <cellStyle name="Normal 4 2 6 2 6" xfId="46294"/>
    <cellStyle name="Normal 4 2 6 2 7" xfId="46295"/>
    <cellStyle name="Normal 4 2 6 2 8" xfId="46296"/>
    <cellStyle name="Normal 4 2 6 3" xfId="46297"/>
    <cellStyle name="Normal 4 2 6 3 2" xfId="46298"/>
    <cellStyle name="Normal 4 2 6 3 2 2" xfId="46299"/>
    <cellStyle name="Normal 4 2 6 3 2 2 2" xfId="46300"/>
    <cellStyle name="Normal 4 2 6 3 2 2 3" xfId="46301"/>
    <cellStyle name="Normal 4 2 6 3 2 2 4" xfId="46302"/>
    <cellStyle name="Normal 4 2 6 3 2 2 5" xfId="46303"/>
    <cellStyle name="Normal 4 2 6 3 2 3" xfId="46304"/>
    <cellStyle name="Normal 4 2 6 3 2 3 2" xfId="46305"/>
    <cellStyle name="Normal 4 2 6 3 2 4" xfId="46306"/>
    <cellStyle name="Normal 4 2 6 3 2 5" xfId="46307"/>
    <cellStyle name="Normal 4 2 6 3 2 6" xfId="46308"/>
    <cellStyle name="Normal 4 2 6 3 3" xfId="46309"/>
    <cellStyle name="Normal 4 2 6 3 3 2" xfId="46310"/>
    <cellStyle name="Normal 4 2 6 3 3 3" xfId="46311"/>
    <cellStyle name="Normal 4 2 6 3 3 4" xfId="46312"/>
    <cellStyle name="Normal 4 2 6 3 3 5" xfId="46313"/>
    <cellStyle name="Normal 4 2 6 3 4" xfId="46314"/>
    <cellStyle name="Normal 4 2 6 3 4 2" xfId="46315"/>
    <cellStyle name="Normal 4 2 6 3 4 3" xfId="46316"/>
    <cellStyle name="Normal 4 2 6 3 4 4" xfId="46317"/>
    <cellStyle name="Normal 4 2 6 3 4 5" xfId="46318"/>
    <cellStyle name="Normal 4 2 6 3 5" xfId="46319"/>
    <cellStyle name="Normal 4 2 6 3 5 2" xfId="46320"/>
    <cellStyle name="Normal 4 2 6 3 6" xfId="46321"/>
    <cellStyle name="Normal 4 2 6 3 7" xfId="46322"/>
    <cellStyle name="Normal 4 2 6 3 8" xfId="46323"/>
    <cellStyle name="Normal 4 2 6 4" xfId="46324"/>
    <cellStyle name="Normal 4 2 6 4 2" xfId="46325"/>
    <cellStyle name="Normal 4 2 6 4 2 2" xfId="46326"/>
    <cellStyle name="Normal 4 2 6 4 2 2 2" xfId="46327"/>
    <cellStyle name="Normal 4 2 6 4 2 2 3" xfId="46328"/>
    <cellStyle name="Normal 4 2 6 4 2 2 4" xfId="46329"/>
    <cellStyle name="Normal 4 2 6 4 2 2 5" xfId="46330"/>
    <cellStyle name="Normal 4 2 6 4 2 3" xfId="46331"/>
    <cellStyle name="Normal 4 2 6 4 2 3 2" xfId="46332"/>
    <cellStyle name="Normal 4 2 6 4 2 4" xfId="46333"/>
    <cellStyle name="Normal 4 2 6 4 2 5" xfId="46334"/>
    <cellStyle name="Normal 4 2 6 4 2 6" xfId="46335"/>
    <cellStyle name="Normal 4 2 6 4 3" xfId="46336"/>
    <cellStyle name="Normal 4 2 6 4 3 2" xfId="46337"/>
    <cellStyle name="Normal 4 2 6 4 3 3" xfId="46338"/>
    <cellStyle name="Normal 4 2 6 4 3 4" xfId="46339"/>
    <cellStyle name="Normal 4 2 6 4 3 5" xfId="46340"/>
    <cellStyle name="Normal 4 2 6 4 4" xfId="46341"/>
    <cellStyle name="Normal 4 2 6 4 4 2" xfId="46342"/>
    <cellStyle name="Normal 4 2 6 4 4 3" xfId="46343"/>
    <cellStyle name="Normal 4 2 6 4 4 4" xfId="46344"/>
    <cellStyle name="Normal 4 2 6 4 4 5" xfId="46345"/>
    <cellStyle name="Normal 4 2 6 4 5" xfId="46346"/>
    <cellStyle name="Normal 4 2 6 4 5 2" xfId="46347"/>
    <cellStyle name="Normal 4 2 6 4 6" xfId="46348"/>
    <cellStyle name="Normal 4 2 6 4 7" xfId="46349"/>
    <cellStyle name="Normal 4 2 6 4 8" xfId="46350"/>
    <cellStyle name="Normal 4 2 6 5" xfId="46351"/>
    <cellStyle name="Normal 4 2 6 5 2" xfId="46352"/>
    <cellStyle name="Normal 4 2 6 5 2 2" xfId="46353"/>
    <cellStyle name="Normal 4 2 6 5 2 2 2" xfId="46354"/>
    <cellStyle name="Normal 4 2 6 5 2 2 3" xfId="46355"/>
    <cellStyle name="Normal 4 2 6 5 2 2 4" xfId="46356"/>
    <cellStyle name="Normal 4 2 6 5 2 2 5" xfId="46357"/>
    <cellStyle name="Normal 4 2 6 5 2 3" xfId="46358"/>
    <cellStyle name="Normal 4 2 6 5 2 3 2" xfId="46359"/>
    <cellStyle name="Normal 4 2 6 5 2 4" xfId="46360"/>
    <cellStyle name="Normal 4 2 6 5 2 5" xfId="46361"/>
    <cellStyle name="Normal 4 2 6 5 2 6" xfId="46362"/>
    <cellStyle name="Normal 4 2 6 5 3" xfId="46363"/>
    <cellStyle name="Normal 4 2 6 5 3 2" xfId="46364"/>
    <cellStyle name="Normal 4 2 6 5 3 3" xfId="46365"/>
    <cellStyle name="Normal 4 2 6 5 3 4" xfId="46366"/>
    <cellStyle name="Normal 4 2 6 5 3 5" xfId="46367"/>
    <cellStyle name="Normal 4 2 6 5 4" xfId="46368"/>
    <cellStyle name="Normal 4 2 6 5 4 2" xfId="46369"/>
    <cellStyle name="Normal 4 2 6 5 4 3" xfId="46370"/>
    <cellStyle name="Normal 4 2 6 5 4 4" xfId="46371"/>
    <cellStyle name="Normal 4 2 6 5 4 5" xfId="46372"/>
    <cellStyle name="Normal 4 2 6 5 5" xfId="46373"/>
    <cellStyle name="Normal 4 2 6 5 5 2" xfId="46374"/>
    <cellStyle name="Normal 4 2 6 5 6" xfId="46375"/>
    <cellStyle name="Normal 4 2 6 5 7" xfId="46376"/>
    <cellStyle name="Normal 4 2 6 5 8" xfId="46377"/>
    <cellStyle name="Normal 4 2 6 6" xfId="46378"/>
    <cellStyle name="Normal 4 2 6 6 2" xfId="46379"/>
    <cellStyle name="Normal 4 2 6 6 2 2" xfId="46380"/>
    <cellStyle name="Normal 4 2 6 6 2 3" xfId="46381"/>
    <cellStyle name="Normal 4 2 6 6 2 4" xfId="46382"/>
    <cellStyle name="Normal 4 2 6 6 2 5" xfId="46383"/>
    <cellStyle name="Normal 4 2 6 6 3" xfId="46384"/>
    <cellStyle name="Normal 4 2 6 6 3 2" xfId="46385"/>
    <cellStyle name="Normal 4 2 6 6 4" xfId="46386"/>
    <cellStyle name="Normal 4 2 6 6 5" xfId="46387"/>
    <cellStyle name="Normal 4 2 6 6 6" xfId="46388"/>
    <cellStyle name="Normal 4 2 6 7" xfId="46389"/>
    <cellStyle name="Normal 4 2 6 7 2" xfId="46390"/>
    <cellStyle name="Normal 4 2 6 7 3" xfId="46391"/>
    <cellStyle name="Normal 4 2 6 7 4" xfId="46392"/>
    <cellStyle name="Normal 4 2 6 7 5" xfId="46393"/>
    <cellStyle name="Normal 4 2 6 8" xfId="46394"/>
    <cellStyle name="Normal 4 2 6 8 2" xfId="46395"/>
    <cellStyle name="Normal 4 2 6 8 3" xfId="46396"/>
    <cellStyle name="Normal 4 2 6 8 4" xfId="46397"/>
    <cellStyle name="Normal 4 2 6 8 5" xfId="46398"/>
    <cellStyle name="Normal 4 2 6 9" xfId="46399"/>
    <cellStyle name="Normal 4 2 6 9 2" xfId="46400"/>
    <cellStyle name="Normal 4 2 7" xfId="46401"/>
    <cellStyle name="Normal 4 2 7 2" xfId="46402"/>
    <cellStyle name="Normal 4 2 8" xfId="46403"/>
    <cellStyle name="Normal 4 2 8 2" xfId="46404"/>
    <cellStyle name="Normal 4 2 8 2 2" xfId="46405"/>
    <cellStyle name="Normal 4 2 8 2 2 2" xfId="46406"/>
    <cellStyle name="Normal 4 2 8 2 2 2 2" xfId="46407"/>
    <cellStyle name="Normal 4 2 8 2 2 2 3" xfId="46408"/>
    <cellStyle name="Normal 4 2 8 2 2 2 4" xfId="46409"/>
    <cellStyle name="Normal 4 2 8 2 2 2 5" xfId="46410"/>
    <cellStyle name="Normal 4 2 8 2 2 3" xfId="46411"/>
    <cellStyle name="Normal 4 2 8 2 2 3 2" xfId="46412"/>
    <cellStyle name="Normal 4 2 8 2 2 4" xfId="46413"/>
    <cellStyle name="Normal 4 2 8 2 2 5" xfId="46414"/>
    <cellStyle name="Normal 4 2 8 2 2 6" xfId="46415"/>
    <cellStyle name="Normal 4 2 8 2 3" xfId="46416"/>
    <cellStyle name="Normal 4 2 8 2 3 2" xfId="46417"/>
    <cellStyle name="Normal 4 2 8 2 3 3" xfId="46418"/>
    <cellStyle name="Normal 4 2 8 2 3 4" xfId="46419"/>
    <cellStyle name="Normal 4 2 8 2 3 5" xfId="46420"/>
    <cellStyle name="Normal 4 2 8 2 4" xfId="46421"/>
    <cellStyle name="Normal 4 2 8 2 4 2" xfId="46422"/>
    <cellStyle name="Normal 4 2 8 2 4 3" xfId="46423"/>
    <cellStyle name="Normal 4 2 8 2 4 4" xfId="46424"/>
    <cellStyle name="Normal 4 2 8 2 4 5" xfId="46425"/>
    <cellStyle name="Normal 4 2 8 2 5" xfId="46426"/>
    <cellStyle name="Normal 4 2 8 2 5 2" xfId="46427"/>
    <cellStyle name="Normal 4 2 8 2 6" xfId="46428"/>
    <cellStyle name="Normal 4 2 8 2 7" xfId="46429"/>
    <cellStyle name="Normal 4 2 8 2 8" xfId="46430"/>
    <cellStyle name="Normal 4 2 8 3" xfId="46431"/>
    <cellStyle name="Normal 4 2 8 3 2" xfId="46432"/>
    <cellStyle name="Normal 4 2 8 3 2 2" xfId="46433"/>
    <cellStyle name="Normal 4 2 8 3 2 3" xfId="46434"/>
    <cellStyle name="Normal 4 2 8 3 2 4" xfId="46435"/>
    <cellStyle name="Normal 4 2 8 3 2 5" xfId="46436"/>
    <cellStyle name="Normal 4 2 8 3 3" xfId="46437"/>
    <cellStyle name="Normal 4 2 8 3 3 2" xfId="46438"/>
    <cellStyle name="Normal 4 2 8 3 4" xfId="46439"/>
    <cellStyle name="Normal 4 2 8 3 5" xfId="46440"/>
    <cellStyle name="Normal 4 2 8 3 6" xfId="46441"/>
    <cellStyle name="Normal 4 2 8 4" xfId="46442"/>
    <cellStyle name="Normal 4 2 8 4 2" xfId="46443"/>
    <cellStyle name="Normal 4 2 8 4 3" xfId="46444"/>
    <cellStyle name="Normal 4 2 8 4 4" xfId="46445"/>
    <cellStyle name="Normal 4 2 8 4 5" xfId="46446"/>
    <cellStyle name="Normal 4 2 8 5" xfId="46447"/>
    <cellStyle name="Normal 4 2 8 5 2" xfId="46448"/>
    <cellStyle name="Normal 4 2 8 5 3" xfId="46449"/>
    <cellStyle name="Normal 4 2 8 5 4" xfId="46450"/>
    <cellStyle name="Normal 4 2 8 5 5" xfId="46451"/>
    <cellStyle name="Normal 4 2 8 6" xfId="46452"/>
    <cellStyle name="Normal 4 2 8 6 2" xfId="46453"/>
    <cellStyle name="Normal 4 2 8 7" xfId="46454"/>
    <cellStyle name="Normal 4 2 8 8" xfId="46455"/>
    <cellStyle name="Normal 4 2 8 9" xfId="46456"/>
    <cellStyle name="Normal 4 2 9" xfId="46457"/>
    <cellStyle name="Normal 4 2 9 2" xfId="46458"/>
    <cellStyle name="Normal 4 2 9 2 2" xfId="46459"/>
    <cellStyle name="Normal 4 2 9 2 2 2" xfId="46460"/>
    <cellStyle name="Normal 4 2 9 2 2 3" xfId="46461"/>
    <cellStyle name="Normal 4 2 9 2 2 4" xfId="46462"/>
    <cellStyle name="Normal 4 2 9 2 2 5" xfId="46463"/>
    <cellStyle name="Normal 4 2 9 2 3" xfId="46464"/>
    <cellStyle name="Normal 4 2 9 2 3 2" xfId="46465"/>
    <cellStyle name="Normal 4 2 9 2 4" xfId="46466"/>
    <cellStyle name="Normal 4 2 9 2 5" xfId="46467"/>
    <cellStyle name="Normal 4 2 9 2 6" xfId="46468"/>
    <cellStyle name="Normal 4 2 9 3" xfId="46469"/>
    <cellStyle name="Normal 4 2 9 3 2" xfId="46470"/>
    <cellStyle name="Normal 4 2 9 3 3" xfId="46471"/>
    <cellStyle name="Normal 4 2 9 3 4" xfId="46472"/>
    <cellStyle name="Normal 4 2 9 3 5" xfId="46473"/>
    <cellStyle name="Normal 4 2 9 4" xfId="46474"/>
    <cellStyle name="Normal 4 2 9 4 2" xfId="46475"/>
    <cellStyle name="Normal 4 2 9 4 3" xfId="46476"/>
    <cellStyle name="Normal 4 2 9 4 4" xfId="46477"/>
    <cellStyle name="Normal 4 2 9 4 5" xfId="46478"/>
    <cellStyle name="Normal 4 2 9 5" xfId="46479"/>
    <cellStyle name="Normal 4 2 9 5 2" xfId="46480"/>
    <cellStyle name="Normal 4 2 9 6" xfId="46481"/>
    <cellStyle name="Normal 4 2 9 7" xfId="46482"/>
    <cellStyle name="Normal 4 2 9 8" xfId="46483"/>
    <cellStyle name="Normal 4 3" xfId="46484"/>
    <cellStyle name="Normal 4 3 10" xfId="46485"/>
    <cellStyle name="Normal 4 3 10 2" xfId="46486"/>
    <cellStyle name="Normal 4 3 10 3" xfId="46487"/>
    <cellStyle name="Normal 4 3 10 4" xfId="46488"/>
    <cellStyle name="Normal 4 3 10 5" xfId="46489"/>
    <cellStyle name="Normal 4 3 11" xfId="46490"/>
    <cellStyle name="Normal 4 3 11 2" xfId="46491"/>
    <cellStyle name="Normal 4 3 11 3" xfId="46492"/>
    <cellStyle name="Normal 4 3 11 4" xfId="46493"/>
    <cellStyle name="Normal 4 3 11 5" xfId="46494"/>
    <cellStyle name="Normal 4 3 12" xfId="46495"/>
    <cellStyle name="Normal 4 3 13" xfId="46496"/>
    <cellStyle name="Normal 4 3 13 2" xfId="46497"/>
    <cellStyle name="Normal 4 3 13 3" xfId="46498"/>
    <cellStyle name="Normal 4 3 14" xfId="46499"/>
    <cellStyle name="Normal 4 3 15" xfId="46500"/>
    <cellStyle name="Normal 4 3 2" xfId="46501"/>
    <cellStyle name="Normal 4 3 2 10" xfId="46502"/>
    <cellStyle name="Normal 4 3 2 11" xfId="46503"/>
    <cellStyle name="Normal 4 3 2 12" xfId="46504"/>
    <cellStyle name="Normal 4 3 2 2" xfId="46505"/>
    <cellStyle name="Normal 4 3 2 2 2" xfId="46506"/>
    <cellStyle name="Normal 4 3 2 2 2 2" xfId="46507"/>
    <cellStyle name="Normal 4 3 2 2 2 2 2" xfId="46508"/>
    <cellStyle name="Normal 4 3 2 2 2 2 3" xfId="46509"/>
    <cellStyle name="Normal 4 3 2 2 2 2 4" xfId="46510"/>
    <cellStyle name="Normal 4 3 2 2 2 2 5" xfId="46511"/>
    <cellStyle name="Normal 4 3 2 2 2 3" xfId="46512"/>
    <cellStyle name="Normal 4 3 2 2 2 3 2" xfId="46513"/>
    <cellStyle name="Normal 4 3 2 2 2 4" xfId="46514"/>
    <cellStyle name="Normal 4 3 2 2 2 5" xfId="46515"/>
    <cellStyle name="Normal 4 3 2 2 2 6" xfId="46516"/>
    <cellStyle name="Normal 4 3 2 2 3" xfId="46517"/>
    <cellStyle name="Normal 4 3 2 2 3 2" xfId="46518"/>
    <cellStyle name="Normal 4 3 2 2 3 3" xfId="46519"/>
    <cellStyle name="Normal 4 3 2 2 3 4" xfId="46520"/>
    <cellStyle name="Normal 4 3 2 2 3 5" xfId="46521"/>
    <cellStyle name="Normal 4 3 2 2 4" xfId="46522"/>
    <cellStyle name="Normal 4 3 2 2 4 2" xfId="46523"/>
    <cellStyle name="Normal 4 3 2 2 4 3" xfId="46524"/>
    <cellStyle name="Normal 4 3 2 2 4 4" xfId="46525"/>
    <cellStyle name="Normal 4 3 2 2 4 5" xfId="46526"/>
    <cellStyle name="Normal 4 3 2 2 5" xfId="46527"/>
    <cellStyle name="Normal 4 3 2 2 5 2" xfId="46528"/>
    <cellStyle name="Normal 4 3 2 2 6" xfId="46529"/>
    <cellStyle name="Normal 4 3 2 2 7" xfId="46530"/>
    <cellStyle name="Normal 4 3 2 2 8" xfId="46531"/>
    <cellStyle name="Normal 4 3 2 2 9" xfId="46532"/>
    <cellStyle name="Normal 4 3 2 3" xfId="46533"/>
    <cellStyle name="Normal 4 3 2 3 2" xfId="46534"/>
    <cellStyle name="Normal 4 3 2 3 2 2" xfId="46535"/>
    <cellStyle name="Normal 4 3 2 3 2 2 2" xfId="46536"/>
    <cellStyle name="Normal 4 3 2 3 2 2 3" xfId="46537"/>
    <cellStyle name="Normal 4 3 2 3 2 2 4" xfId="46538"/>
    <cellStyle name="Normal 4 3 2 3 2 2 5" xfId="46539"/>
    <cellStyle name="Normal 4 3 2 3 2 3" xfId="46540"/>
    <cellStyle name="Normal 4 3 2 3 2 3 2" xfId="46541"/>
    <cellStyle name="Normal 4 3 2 3 2 4" xfId="46542"/>
    <cellStyle name="Normal 4 3 2 3 2 5" xfId="46543"/>
    <cellStyle name="Normal 4 3 2 3 2 6" xfId="46544"/>
    <cellStyle name="Normal 4 3 2 3 3" xfId="46545"/>
    <cellStyle name="Normal 4 3 2 3 3 2" xfId="46546"/>
    <cellStyle name="Normal 4 3 2 3 3 3" xfId="46547"/>
    <cellStyle name="Normal 4 3 2 3 3 4" xfId="46548"/>
    <cellStyle name="Normal 4 3 2 3 3 5" xfId="46549"/>
    <cellStyle name="Normal 4 3 2 3 4" xfId="46550"/>
    <cellStyle name="Normal 4 3 2 3 4 2" xfId="46551"/>
    <cellStyle name="Normal 4 3 2 3 4 3" xfId="46552"/>
    <cellStyle name="Normal 4 3 2 3 4 4" xfId="46553"/>
    <cellStyle name="Normal 4 3 2 3 4 5" xfId="46554"/>
    <cellStyle name="Normal 4 3 2 3 5" xfId="46555"/>
    <cellStyle name="Normal 4 3 2 3 5 2" xfId="46556"/>
    <cellStyle name="Normal 4 3 2 3 6" xfId="46557"/>
    <cellStyle name="Normal 4 3 2 3 7" xfId="46558"/>
    <cellStyle name="Normal 4 3 2 3 8" xfId="46559"/>
    <cellStyle name="Normal 4 3 2 4" xfId="46560"/>
    <cellStyle name="Normal 4 3 2 4 2" xfId="46561"/>
    <cellStyle name="Normal 4 3 2 4 2 2" xfId="46562"/>
    <cellStyle name="Normal 4 3 2 4 2 2 2" xfId="46563"/>
    <cellStyle name="Normal 4 3 2 4 2 2 3" xfId="46564"/>
    <cellStyle name="Normal 4 3 2 4 2 2 4" xfId="46565"/>
    <cellStyle name="Normal 4 3 2 4 2 2 5" xfId="46566"/>
    <cellStyle name="Normal 4 3 2 4 2 3" xfId="46567"/>
    <cellStyle name="Normal 4 3 2 4 2 3 2" xfId="46568"/>
    <cellStyle name="Normal 4 3 2 4 2 4" xfId="46569"/>
    <cellStyle name="Normal 4 3 2 4 2 5" xfId="46570"/>
    <cellStyle name="Normal 4 3 2 4 2 6" xfId="46571"/>
    <cellStyle name="Normal 4 3 2 4 3" xfId="46572"/>
    <cellStyle name="Normal 4 3 2 4 3 2" xfId="46573"/>
    <cellStyle name="Normal 4 3 2 4 3 3" xfId="46574"/>
    <cellStyle name="Normal 4 3 2 4 3 4" xfId="46575"/>
    <cellStyle name="Normal 4 3 2 4 3 5" xfId="46576"/>
    <cellStyle name="Normal 4 3 2 4 4" xfId="46577"/>
    <cellStyle name="Normal 4 3 2 4 4 2" xfId="46578"/>
    <cellStyle name="Normal 4 3 2 4 4 3" xfId="46579"/>
    <cellStyle name="Normal 4 3 2 4 4 4" xfId="46580"/>
    <cellStyle name="Normal 4 3 2 4 4 5" xfId="46581"/>
    <cellStyle name="Normal 4 3 2 4 5" xfId="46582"/>
    <cellStyle name="Normal 4 3 2 4 5 2" xfId="46583"/>
    <cellStyle name="Normal 4 3 2 4 6" xfId="46584"/>
    <cellStyle name="Normal 4 3 2 4 7" xfId="46585"/>
    <cellStyle name="Normal 4 3 2 4 8" xfId="46586"/>
    <cellStyle name="Normal 4 3 2 5" xfId="46587"/>
    <cellStyle name="Normal 4 3 2 5 2" xfId="46588"/>
    <cellStyle name="Normal 4 3 2 5 2 2" xfId="46589"/>
    <cellStyle name="Normal 4 3 2 5 2 2 2" xfId="46590"/>
    <cellStyle name="Normal 4 3 2 5 2 2 3" xfId="46591"/>
    <cellStyle name="Normal 4 3 2 5 2 2 4" xfId="46592"/>
    <cellStyle name="Normal 4 3 2 5 2 2 5" xfId="46593"/>
    <cellStyle name="Normal 4 3 2 5 2 3" xfId="46594"/>
    <cellStyle name="Normal 4 3 2 5 2 3 2" xfId="46595"/>
    <cellStyle name="Normal 4 3 2 5 2 4" xfId="46596"/>
    <cellStyle name="Normal 4 3 2 5 2 5" xfId="46597"/>
    <cellStyle name="Normal 4 3 2 5 2 6" xfId="46598"/>
    <cellStyle name="Normal 4 3 2 5 3" xfId="46599"/>
    <cellStyle name="Normal 4 3 2 5 3 2" xfId="46600"/>
    <cellStyle name="Normal 4 3 2 5 3 3" xfId="46601"/>
    <cellStyle name="Normal 4 3 2 5 3 4" xfId="46602"/>
    <cellStyle name="Normal 4 3 2 5 3 5" xfId="46603"/>
    <cellStyle name="Normal 4 3 2 5 4" xfId="46604"/>
    <cellStyle name="Normal 4 3 2 5 4 2" xfId="46605"/>
    <cellStyle name="Normal 4 3 2 5 4 3" xfId="46606"/>
    <cellStyle name="Normal 4 3 2 5 4 4" xfId="46607"/>
    <cellStyle name="Normal 4 3 2 5 4 5" xfId="46608"/>
    <cellStyle name="Normal 4 3 2 5 5" xfId="46609"/>
    <cellStyle name="Normal 4 3 2 5 5 2" xfId="46610"/>
    <cellStyle name="Normal 4 3 2 5 6" xfId="46611"/>
    <cellStyle name="Normal 4 3 2 5 7" xfId="46612"/>
    <cellStyle name="Normal 4 3 2 5 8" xfId="46613"/>
    <cellStyle name="Normal 4 3 2 6" xfId="46614"/>
    <cellStyle name="Normal 4 3 2 6 2" xfId="46615"/>
    <cellStyle name="Normal 4 3 2 6 2 2" xfId="46616"/>
    <cellStyle name="Normal 4 3 2 6 2 3" xfId="46617"/>
    <cellStyle name="Normal 4 3 2 6 2 4" xfId="46618"/>
    <cellStyle name="Normal 4 3 2 6 2 5" xfId="46619"/>
    <cellStyle name="Normal 4 3 2 6 3" xfId="46620"/>
    <cellStyle name="Normal 4 3 2 6 3 2" xfId="46621"/>
    <cellStyle name="Normal 4 3 2 6 4" xfId="46622"/>
    <cellStyle name="Normal 4 3 2 6 5" xfId="46623"/>
    <cellStyle name="Normal 4 3 2 6 6" xfId="46624"/>
    <cellStyle name="Normal 4 3 2 7" xfId="46625"/>
    <cellStyle name="Normal 4 3 2 7 2" xfId="46626"/>
    <cellStyle name="Normal 4 3 2 7 3" xfId="46627"/>
    <cellStyle name="Normal 4 3 2 7 4" xfId="46628"/>
    <cellStyle name="Normal 4 3 2 7 5" xfId="46629"/>
    <cellStyle name="Normal 4 3 2 8" xfId="46630"/>
    <cellStyle name="Normal 4 3 2 8 2" xfId="46631"/>
    <cellStyle name="Normal 4 3 2 8 3" xfId="46632"/>
    <cellStyle name="Normal 4 3 2 8 4" xfId="46633"/>
    <cellStyle name="Normal 4 3 2 8 5" xfId="46634"/>
    <cellStyle name="Normal 4 3 2 9" xfId="46635"/>
    <cellStyle name="Normal 4 3 2 9 2" xfId="46636"/>
    <cellStyle name="Normal 4 3 3" xfId="46637"/>
    <cellStyle name="Normal 4 3 3 10" xfId="46638"/>
    <cellStyle name="Normal 4 3 3 11" xfId="46639"/>
    <cellStyle name="Normal 4 3 3 12" xfId="46640"/>
    <cellStyle name="Normal 4 3 3 13" xfId="46641"/>
    <cellStyle name="Normal 4 3 3 2" xfId="46642"/>
    <cellStyle name="Normal 4 3 3 2 2" xfId="46643"/>
    <cellStyle name="Normal 4 3 3 2 2 2" xfId="46644"/>
    <cellStyle name="Normal 4 3 3 2 2 2 2" xfId="46645"/>
    <cellStyle name="Normal 4 3 3 2 2 2 3" xfId="46646"/>
    <cellStyle name="Normal 4 3 3 2 2 2 4" xfId="46647"/>
    <cellStyle name="Normal 4 3 3 2 2 2 5" xfId="46648"/>
    <cellStyle name="Normal 4 3 3 2 2 3" xfId="46649"/>
    <cellStyle name="Normal 4 3 3 2 2 3 2" xfId="46650"/>
    <cellStyle name="Normal 4 3 3 2 2 4" xfId="46651"/>
    <cellStyle name="Normal 4 3 3 2 2 5" xfId="46652"/>
    <cellStyle name="Normal 4 3 3 2 2 6" xfId="46653"/>
    <cellStyle name="Normal 4 3 3 2 3" xfId="46654"/>
    <cellStyle name="Normal 4 3 3 2 3 2" xfId="46655"/>
    <cellStyle name="Normal 4 3 3 2 3 3" xfId="46656"/>
    <cellStyle name="Normal 4 3 3 2 3 4" xfId="46657"/>
    <cellStyle name="Normal 4 3 3 2 3 5" xfId="46658"/>
    <cellStyle name="Normal 4 3 3 2 4" xfId="46659"/>
    <cellStyle name="Normal 4 3 3 2 4 2" xfId="46660"/>
    <cellStyle name="Normal 4 3 3 2 4 3" xfId="46661"/>
    <cellStyle name="Normal 4 3 3 2 4 4" xfId="46662"/>
    <cellStyle name="Normal 4 3 3 2 4 5" xfId="46663"/>
    <cellStyle name="Normal 4 3 3 2 5" xfId="46664"/>
    <cellStyle name="Normal 4 3 3 2 5 2" xfId="46665"/>
    <cellStyle name="Normal 4 3 3 2 6" xfId="46666"/>
    <cellStyle name="Normal 4 3 3 2 7" xfId="46667"/>
    <cellStyle name="Normal 4 3 3 2 8" xfId="46668"/>
    <cellStyle name="Normal 4 3 3 3" xfId="46669"/>
    <cellStyle name="Normal 4 3 3 3 2" xfId="46670"/>
    <cellStyle name="Normal 4 3 3 3 2 2" xfId="46671"/>
    <cellStyle name="Normal 4 3 3 3 2 2 2" xfId="46672"/>
    <cellStyle name="Normal 4 3 3 3 2 2 3" xfId="46673"/>
    <cellStyle name="Normal 4 3 3 3 2 2 4" xfId="46674"/>
    <cellStyle name="Normal 4 3 3 3 2 2 5" xfId="46675"/>
    <cellStyle name="Normal 4 3 3 3 2 3" xfId="46676"/>
    <cellStyle name="Normal 4 3 3 3 2 3 2" xfId="46677"/>
    <cellStyle name="Normal 4 3 3 3 2 4" xfId="46678"/>
    <cellStyle name="Normal 4 3 3 3 2 5" xfId="46679"/>
    <cellStyle name="Normal 4 3 3 3 2 6" xfId="46680"/>
    <cellStyle name="Normal 4 3 3 3 3" xfId="46681"/>
    <cellStyle name="Normal 4 3 3 3 3 2" xfId="46682"/>
    <cellStyle name="Normal 4 3 3 3 3 3" xfId="46683"/>
    <cellStyle name="Normal 4 3 3 3 3 4" xfId="46684"/>
    <cellStyle name="Normal 4 3 3 3 3 5" xfId="46685"/>
    <cellStyle name="Normal 4 3 3 3 4" xfId="46686"/>
    <cellStyle name="Normal 4 3 3 3 4 2" xfId="46687"/>
    <cellStyle name="Normal 4 3 3 3 4 3" xfId="46688"/>
    <cellStyle name="Normal 4 3 3 3 4 4" xfId="46689"/>
    <cellStyle name="Normal 4 3 3 3 4 5" xfId="46690"/>
    <cellStyle name="Normal 4 3 3 3 5" xfId="46691"/>
    <cellStyle name="Normal 4 3 3 3 5 2" xfId="46692"/>
    <cellStyle name="Normal 4 3 3 3 6" xfId="46693"/>
    <cellStyle name="Normal 4 3 3 3 7" xfId="46694"/>
    <cellStyle name="Normal 4 3 3 3 8" xfId="46695"/>
    <cellStyle name="Normal 4 3 3 4" xfId="46696"/>
    <cellStyle name="Normal 4 3 3 4 2" xfId="46697"/>
    <cellStyle name="Normal 4 3 3 4 2 2" xfId="46698"/>
    <cellStyle name="Normal 4 3 3 4 2 2 2" xfId="46699"/>
    <cellStyle name="Normal 4 3 3 4 2 2 3" xfId="46700"/>
    <cellStyle name="Normal 4 3 3 4 2 2 4" xfId="46701"/>
    <cellStyle name="Normal 4 3 3 4 2 2 5" xfId="46702"/>
    <cellStyle name="Normal 4 3 3 4 2 3" xfId="46703"/>
    <cellStyle name="Normal 4 3 3 4 2 3 2" xfId="46704"/>
    <cellStyle name="Normal 4 3 3 4 2 4" xfId="46705"/>
    <cellStyle name="Normal 4 3 3 4 2 5" xfId="46706"/>
    <cellStyle name="Normal 4 3 3 4 2 6" xfId="46707"/>
    <cellStyle name="Normal 4 3 3 4 3" xfId="46708"/>
    <cellStyle name="Normal 4 3 3 4 3 2" xfId="46709"/>
    <cellStyle name="Normal 4 3 3 4 3 3" xfId="46710"/>
    <cellStyle name="Normal 4 3 3 4 3 4" xfId="46711"/>
    <cellStyle name="Normal 4 3 3 4 3 5" xfId="46712"/>
    <cellStyle name="Normal 4 3 3 4 4" xfId="46713"/>
    <cellStyle name="Normal 4 3 3 4 4 2" xfId="46714"/>
    <cellStyle name="Normal 4 3 3 4 4 3" xfId="46715"/>
    <cellStyle name="Normal 4 3 3 4 4 4" xfId="46716"/>
    <cellStyle name="Normal 4 3 3 4 4 5" xfId="46717"/>
    <cellStyle name="Normal 4 3 3 4 5" xfId="46718"/>
    <cellStyle name="Normal 4 3 3 4 5 2" xfId="46719"/>
    <cellStyle name="Normal 4 3 3 4 6" xfId="46720"/>
    <cellStyle name="Normal 4 3 3 4 7" xfId="46721"/>
    <cellStyle name="Normal 4 3 3 4 8" xfId="46722"/>
    <cellStyle name="Normal 4 3 3 5" xfId="46723"/>
    <cellStyle name="Normal 4 3 3 5 2" xfId="46724"/>
    <cellStyle name="Normal 4 3 3 5 2 2" xfId="46725"/>
    <cellStyle name="Normal 4 3 3 5 2 2 2" xfId="46726"/>
    <cellStyle name="Normal 4 3 3 5 2 2 3" xfId="46727"/>
    <cellStyle name="Normal 4 3 3 5 2 2 4" xfId="46728"/>
    <cellStyle name="Normal 4 3 3 5 2 2 5" xfId="46729"/>
    <cellStyle name="Normal 4 3 3 5 2 3" xfId="46730"/>
    <cellStyle name="Normal 4 3 3 5 2 3 2" xfId="46731"/>
    <cellStyle name="Normal 4 3 3 5 2 4" xfId="46732"/>
    <cellStyle name="Normal 4 3 3 5 2 5" xfId="46733"/>
    <cellStyle name="Normal 4 3 3 5 2 6" xfId="46734"/>
    <cellStyle name="Normal 4 3 3 5 3" xfId="46735"/>
    <cellStyle name="Normal 4 3 3 5 3 2" xfId="46736"/>
    <cellStyle name="Normal 4 3 3 5 3 3" xfId="46737"/>
    <cellStyle name="Normal 4 3 3 5 3 4" xfId="46738"/>
    <cellStyle name="Normal 4 3 3 5 3 5" xfId="46739"/>
    <cellStyle name="Normal 4 3 3 5 4" xfId="46740"/>
    <cellStyle name="Normal 4 3 3 5 4 2" xfId="46741"/>
    <cellStyle name="Normal 4 3 3 5 4 3" xfId="46742"/>
    <cellStyle name="Normal 4 3 3 5 4 4" xfId="46743"/>
    <cellStyle name="Normal 4 3 3 5 4 5" xfId="46744"/>
    <cellStyle name="Normal 4 3 3 5 5" xfId="46745"/>
    <cellStyle name="Normal 4 3 3 5 5 2" xfId="46746"/>
    <cellStyle name="Normal 4 3 3 5 6" xfId="46747"/>
    <cellStyle name="Normal 4 3 3 5 7" xfId="46748"/>
    <cellStyle name="Normal 4 3 3 5 8" xfId="46749"/>
    <cellStyle name="Normal 4 3 3 6" xfId="46750"/>
    <cellStyle name="Normal 4 3 3 6 2" xfId="46751"/>
    <cellStyle name="Normal 4 3 3 6 2 2" xfId="46752"/>
    <cellStyle name="Normal 4 3 3 6 2 3" xfId="46753"/>
    <cellStyle name="Normal 4 3 3 6 2 4" xfId="46754"/>
    <cellStyle name="Normal 4 3 3 6 2 5" xfId="46755"/>
    <cellStyle name="Normal 4 3 3 6 3" xfId="46756"/>
    <cellStyle name="Normal 4 3 3 6 3 2" xfId="46757"/>
    <cellStyle name="Normal 4 3 3 6 4" xfId="46758"/>
    <cellStyle name="Normal 4 3 3 6 5" xfId="46759"/>
    <cellStyle name="Normal 4 3 3 6 6" xfId="46760"/>
    <cellStyle name="Normal 4 3 3 7" xfId="46761"/>
    <cellStyle name="Normal 4 3 3 7 2" xfId="46762"/>
    <cellStyle name="Normal 4 3 3 7 3" xfId="46763"/>
    <cellStyle name="Normal 4 3 3 7 4" xfId="46764"/>
    <cellStyle name="Normal 4 3 3 7 5" xfId="46765"/>
    <cellStyle name="Normal 4 3 3 8" xfId="46766"/>
    <cellStyle name="Normal 4 3 3 8 2" xfId="46767"/>
    <cellStyle name="Normal 4 3 3 8 3" xfId="46768"/>
    <cellStyle name="Normal 4 3 3 8 4" xfId="46769"/>
    <cellStyle name="Normal 4 3 3 8 5" xfId="46770"/>
    <cellStyle name="Normal 4 3 3 9" xfId="46771"/>
    <cellStyle name="Normal 4 3 3 9 2" xfId="46772"/>
    <cellStyle name="Normal 4 3 4" xfId="46773"/>
    <cellStyle name="Normal 4 3 4 2" xfId="46774"/>
    <cellStyle name="Normal 4 3 5" xfId="46775"/>
    <cellStyle name="Normal 4 3 5 2" xfId="46776"/>
    <cellStyle name="Normal 4 3 5 2 2" xfId="46777"/>
    <cellStyle name="Normal 4 3 5 2 2 2" xfId="46778"/>
    <cellStyle name="Normal 4 3 5 2 2 2 2" xfId="46779"/>
    <cellStyle name="Normal 4 3 5 2 2 2 3" xfId="46780"/>
    <cellStyle name="Normal 4 3 5 2 2 2 4" xfId="46781"/>
    <cellStyle name="Normal 4 3 5 2 2 2 5" xfId="46782"/>
    <cellStyle name="Normal 4 3 5 2 2 3" xfId="46783"/>
    <cellStyle name="Normal 4 3 5 2 2 3 2" xfId="46784"/>
    <cellStyle name="Normal 4 3 5 2 2 4" xfId="46785"/>
    <cellStyle name="Normal 4 3 5 2 2 5" xfId="46786"/>
    <cellStyle name="Normal 4 3 5 2 2 6" xfId="46787"/>
    <cellStyle name="Normal 4 3 5 2 3" xfId="46788"/>
    <cellStyle name="Normal 4 3 5 2 3 2" xfId="46789"/>
    <cellStyle name="Normal 4 3 5 2 3 3" xfId="46790"/>
    <cellStyle name="Normal 4 3 5 2 3 4" xfId="46791"/>
    <cellStyle name="Normal 4 3 5 2 3 5" xfId="46792"/>
    <cellStyle name="Normal 4 3 5 2 4" xfId="46793"/>
    <cellStyle name="Normal 4 3 5 2 4 2" xfId="46794"/>
    <cellStyle name="Normal 4 3 5 2 4 3" xfId="46795"/>
    <cellStyle name="Normal 4 3 5 2 4 4" xfId="46796"/>
    <cellStyle name="Normal 4 3 5 2 4 5" xfId="46797"/>
    <cellStyle name="Normal 4 3 5 2 5" xfId="46798"/>
    <cellStyle name="Normal 4 3 5 2 5 2" xfId="46799"/>
    <cellStyle name="Normal 4 3 5 2 6" xfId="46800"/>
    <cellStyle name="Normal 4 3 5 2 7" xfId="46801"/>
    <cellStyle name="Normal 4 3 5 2 8" xfId="46802"/>
    <cellStyle name="Normal 4 3 5 3" xfId="46803"/>
    <cellStyle name="Normal 4 3 5 3 2" xfId="46804"/>
    <cellStyle name="Normal 4 3 5 3 2 2" xfId="46805"/>
    <cellStyle name="Normal 4 3 5 3 2 3" xfId="46806"/>
    <cellStyle name="Normal 4 3 5 3 2 4" xfId="46807"/>
    <cellStyle name="Normal 4 3 5 3 2 5" xfId="46808"/>
    <cellStyle name="Normal 4 3 5 3 3" xfId="46809"/>
    <cellStyle name="Normal 4 3 5 3 3 2" xfId="46810"/>
    <cellStyle name="Normal 4 3 5 3 4" xfId="46811"/>
    <cellStyle name="Normal 4 3 5 3 5" xfId="46812"/>
    <cellStyle name="Normal 4 3 5 3 6" xfId="46813"/>
    <cellStyle name="Normal 4 3 5 4" xfId="46814"/>
    <cellStyle name="Normal 4 3 5 4 2" xfId="46815"/>
    <cellStyle name="Normal 4 3 5 4 3" xfId="46816"/>
    <cellStyle name="Normal 4 3 5 4 4" xfId="46817"/>
    <cellStyle name="Normal 4 3 5 4 5" xfId="46818"/>
    <cellStyle name="Normal 4 3 5 5" xfId="46819"/>
    <cellStyle name="Normal 4 3 5 5 2" xfId="46820"/>
    <cellStyle name="Normal 4 3 5 5 3" xfId="46821"/>
    <cellStyle name="Normal 4 3 5 5 4" xfId="46822"/>
    <cellStyle name="Normal 4 3 5 5 5" xfId="46823"/>
    <cellStyle name="Normal 4 3 5 6" xfId="46824"/>
    <cellStyle name="Normal 4 3 5 6 2" xfId="46825"/>
    <cellStyle name="Normal 4 3 5 7" xfId="46826"/>
    <cellStyle name="Normal 4 3 5 8" xfId="46827"/>
    <cellStyle name="Normal 4 3 5 9" xfId="46828"/>
    <cellStyle name="Normal 4 3 6" xfId="46829"/>
    <cellStyle name="Normal 4 3 6 2" xfId="46830"/>
    <cellStyle name="Normal 4 3 6 2 2" xfId="46831"/>
    <cellStyle name="Normal 4 3 6 2 2 2" xfId="46832"/>
    <cellStyle name="Normal 4 3 6 2 2 3" xfId="46833"/>
    <cellStyle name="Normal 4 3 6 2 2 4" xfId="46834"/>
    <cellStyle name="Normal 4 3 6 2 2 5" xfId="46835"/>
    <cellStyle name="Normal 4 3 6 2 3" xfId="46836"/>
    <cellStyle name="Normal 4 3 6 2 3 2" xfId="46837"/>
    <cellStyle name="Normal 4 3 6 2 4" xfId="46838"/>
    <cellStyle name="Normal 4 3 6 2 5" xfId="46839"/>
    <cellStyle name="Normal 4 3 6 2 6" xfId="46840"/>
    <cellStyle name="Normal 4 3 6 3" xfId="46841"/>
    <cellStyle name="Normal 4 3 6 3 2" xfId="46842"/>
    <cellStyle name="Normal 4 3 6 3 3" xfId="46843"/>
    <cellStyle name="Normal 4 3 6 3 4" xfId="46844"/>
    <cellStyle name="Normal 4 3 6 3 5" xfId="46845"/>
    <cellStyle name="Normal 4 3 6 4" xfId="46846"/>
    <cellStyle name="Normal 4 3 6 4 2" xfId="46847"/>
    <cellStyle name="Normal 4 3 6 4 3" xfId="46848"/>
    <cellStyle name="Normal 4 3 6 4 4" xfId="46849"/>
    <cellStyle name="Normal 4 3 6 4 5" xfId="46850"/>
    <cellStyle name="Normal 4 3 6 5" xfId="46851"/>
    <cellStyle name="Normal 4 3 6 5 2" xfId="46852"/>
    <cellStyle name="Normal 4 3 6 6" xfId="46853"/>
    <cellStyle name="Normal 4 3 6 7" xfId="46854"/>
    <cellStyle name="Normal 4 3 6 8" xfId="46855"/>
    <cellStyle name="Normal 4 3 7" xfId="46856"/>
    <cellStyle name="Normal 4 3 7 2" xfId="46857"/>
    <cellStyle name="Normal 4 3 7 2 2" xfId="46858"/>
    <cellStyle name="Normal 4 3 7 2 2 2" xfId="46859"/>
    <cellStyle name="Normal 4 3 7 2 2 3" xfId="46860"/>
    <cellStyle name="Normal 4 3 7 2 2 4" xfId="46861"/>
    <cellStyle name="Normal 4 3 7 2 2 5" xfId="46862"/>
    <cellStyle name="Normal 4 3 7 2 3" xfId="46863"/>
    <cellStyle name="Normal 4 3 7 2 3 2" xfId="46864"/>
    <cellStyle name="Normal 4 3 7 2 4" xfId="46865"/>
    <cellStyle name="Normal 4 3 7 2 5" xfId="46866"/>
    <cellStyle name="Normal 4 3 7 2 6" xfId="46867"/>
    <cellStyle name="Normal 4 3 7 3" xfId="46868"/>
    <cellStyle name="Normal 4 3 7 3 2" xfId="46869"/>
    <cellStyle name="Normal 4 3 7 3 3" xfId="46870"/>
    <cellStyle name="Normal 4 3 7 3 4" xfId="46871"/>
    <cellStyle name="Normal 4 3 7 3 5" xfId="46872"/>
    <cellStyle name="Normal 4 3 7 4" xfId="46873"/>
    <cellStyle name="Normal 4 3 7 4 2" xfId="46874"/>
    <cellStyle name="Normal 4 3 7 4 3" xfId="46875"/>
    <cellStyle name="Normal 4 3 7 4 4" xfId="46876"/>
    <cellStyle name="Normal 4 3 7 4 5" xfId="46877"/>
    <cellStyle name="Normal 4 3 7 5" xfId="46878"/>
    <cellStyle name="Normal 4 3 7 5 2" xfId="46879"/>
    <cellStyle name="Normal 4 3 7 6" xfId="46880"/>
    <cellStyle name="Normal 4 3 7 7" xfId="46881"/>
    <cellStyle name="Normal 4 3 7 8" xfId="46882"/>
    <cellStyle name="Normal 4 3 8" xfId="46883"/>
    <cellStyle name="Normal 4 3 8 2" xfId="46884"/>
    <cellStyle name="Normal 4 3 8 2 2" xfId="46885"/>
    <cellStyle name="Normal 4 3 8 2 3" xfId="46886"/>
    <cellStyle name="Normal 4 3 8 2 4" xfId="46887"/>
    <cellStyle name="Normal 4 3 8 2 5" xfId="46888"/>
    <cellStyle name="Normal 4 3 8 3" xfId="46889"/>
    <cellStyle name="Normal 4 3 8 3 2" xfId="46890"/>
    <cellStyle name="Normal 4 3 8 4" xfId="46891"/>
    <cellStyle name="Normal 4 3 8 5" xfId="46892"/>
    <cellStyle name="Normal 4 3 8 6" xfId="46893"/>
    <cellStyle name="Normal 4 3 9" xfId="46894"/>
    <cellStyle name="Normal 4 3 9 2" xfId="46895"/>
    <cellStyle name="Normal 4 3 9 3" xfId="46896"/>
    <cellStyle name="Normal 4 3 9 4" xfId="46897"/>
    <cellStyle name="Normal 4 3 9 5" xfId="46898"/>
    <cellStyle name="Normal 4 4" xfId="46899"/>
    <cellStyle name="Normal 4 4 10" xfId="46900"/>
    <cellStyle name="Normal 4 4 10 2" xfId="46901"/>
    <cellStyle name="Normal 4 4 10 3" xfId="46902"/>
    <cellStyle name="Normal 4 4 10 4" xfId="46903"/>
    <cellStyle name="Normal 4 4 10 5" xfId="46904"/>
    <cellStyle name="Normal 4 4 11" xfId="46905"/>
    <cellStyle name="Normal 4 4 11 2" xfId="46906"/>
    <cellStyle name="Normal 4 4 11 3" xfId="46907"/>
    <cellStyle name="Normal 4 4 11 4" xfId="46908"/>
    <cellStyle name="Normal 4 4 11 5" xfId="46909"/>
    <cellStyle name="Normal 4 4 12" xfId="46910"/>
    <cellStyle name="Normal 4 4 13" xfId="46911"/>
    <cellStyle name="Normal 4 4 14" xfId="46912"/>
    <cellStyle name="Normal 4 4 15" xfId="46913"/>
    <cellStyle name="Normal 4 4 16" xfId="46914"/>
    <cellStyle name="Normal 4 4 2" xfId="46915"/>
    <cellStyle name="Normal 4 4 2 10" xfId="46916"/>
    <cellStyle name="Normal 4 4 2 11" xfId="46917"/>
    <cellStyle name="Normal 4 4 2 12" xfId="46918"/>
    <cellStyle name="Normal 4 4 2 13" xfId="46919"/>
    <cellStyle name="Normal 4 4 2 14" xfId="46920"/>
    <cellStyle name="Normal 4 4 2 15" xfId="46921"/>
    <cellStyle name="Normal 4 4 2 2" xfId="46922"/>
    <cellStyle name="Normal 4 4 2 2 2" xfId="46923"/>
    <cellStyle name="Normal 4 4 2 2 2 2" xfId="46924"/>
    <cellStyle name="Normal 4 4 2 2 2 2 2" xfId="46925"/>
    <cellStyle name="Normal 4 4 2 2 2 2 3" xfId="46926"/>
    <cellStyle name="Normal 4 4 2 2 2 2 4" xfId="46927"/>
    <cellStyle name="Normal 4 4 2 2 2 2 5" xfId="46928"/>
    <cellStyle name="Normal 4 4 2 2 2 3" xfId="46929"/>
    <cellStyle name="Normal 4 4 2 2 2 3 2" xfId="46930"/>
    <cellStyle name="Normal 4 4 2 2 2 4" xfId="46931"/>
    <cellStyle name="Normal 4 4 2 2 2 5" xfId="46932"/>
    <cellStyle name="Normal 4 4 2 2 2 6" xfId="46933"/>
    <cellStyle name="Normal 4 4 2 2 3" xfId="46934"/>
    <cellStyle name="Normal 4 4 2 2 3 2" xfId="46935"/>
    <cellStyle name="Normal 4 4 2 2 3 3" xfId="46936"/>
    <cellStyle name="Normal 4 4 2 2 3 4" xfId="46937"/>
    <cellStyle name="Normal 4 4 2 2 3 5" xfId="46938"/>
    <cellStyle name="Normal 4 4 2 2 4" xfId="46939"/>
    <cellStyle name="Normal 4 4 2 2 4 2" xfId="46940"/>
    <cellStyle name="Normal 4 4 2 2 4 3" xfId="46941"/>
    <cellStyle name="Normal 4 4 2 2 4 4" xfId="46942"/>
    <cellStyle name="Normal 4 4 2 2 4 5" xfId="46943"/>
    <cellStyle name="Normal 4 4 2 2 5" xfId="46944"/>
    <cellStyle name="Normal 4 4 2 2 5 2" xfId="46945"/>
    <cellStyle name="Normal 4 4 2 2 6" xfId="46946"/>
    <cellStyle name="Normal 4 4 2 2 7" xfId="46947"/>
    <cellStyle name="Normal 4 4 2 2 8" xfId="46948"/>
    <cellStyle name="Normal 4 4 2 3" xfId="46949"/>
    <cellStyle name="Normal 4 4 2 3 2" xfId="46950"/>
    <cellStyle name="Normal 4 4 2 3 2 2" xfId="46951"/>
    <cellStyle name="Normal 4 4 2 3 2 2 2" xfId="46952"/>
    <cellStyle name="Normal 4 4 2 3 2 2 3" xfId="46953"/>
    <cellStyle name="Normal 4 4 2 3 2 2 4" xfId="46954"/>
    <cellStyle name="Normal 4 4 2 3 2 2 5" xfId="46955"/>
    <cellStyle name="Normal 4 4 2 3 2 3" xfId="46956"/>
    <cellStyle name="Normal 4 4 2 3 2 3 2" xfId="46957"/>
    <cellStyle name="Normal 4 4 2 3 2 4" xfId="46958"/>
    <cellStyle name="Normal 4 4 2 3 2 5" xfId="46959"/>
    <cellStyle name="Normal 4 4 2 3 2 6" xfId="46960"/>
    <cellStyle name="Normal 4 4 2 3 3" xfId="46961"/>
    <cellStyle name="Normal 4 4 2 3 3 2" xfId="46962"/>
    <cellStyle name="Normal 4 4 2 3 3 3" xfId="46963"/>
    <cellStyle name="Normal 4 4 2 3 3 4" xfId="46964"/>
    <cellStyle name="Normal 4 4 2 3 3 5" xfId="46965"/>
    <cellStyle name="Normal 4 4 2 3 4" xfId="46966"/>
    <cellStyle name="Normal 4 4 2 3 4 2" xfId="46967"/>
    <cellStyle name="Normal 4 4 2 3 4 3" xfId="46968"/>
    <cellStyle name="Normal 4 4 2 3 4 4" xfId="46969"/>
    <cellStyle name="Normal 4 4 2 3 4 5" xfId="46970"/>
    <cellStyle name="Normal 4 4 2 3 5" xfId="46971"/>
    <cellStyle name="Normal 4 4 2 3 5 2" xfId="46972"/>
    <cellStyle name="Normal 4 4 2 3 6" xfId="46973"/>
    <cellStyle name="Normal 4 4 2 3 7" xfId="46974"/>
    <cellStyle name="Normal 4 4 2 3 8" xfId="46975"/>
    <cellStyle name="Normal 4 4 2 4" xfId="46976"/>
    <cellStyle name="Normal 4 4 2 4 2" xfId="46977"/>
    <cellStyle name="Normal 4 4 2 4 2 2" xfId="46978"/>
    <cellStyle name="Normal 4 4 2 4 2 2 2" xfId="46979"/>
    <cellStyle name="Normal 4 4 2 4 2 2 3" xfId="46980"/>
    <cellStyle name="Normal 4 4 2 4 2 2 4" xfId="46981"/>
    <cellStyle name="Normal 4 4 2 4 2 2 5" xfId="46982"/>
    <cellStyle name="Normal 4 4 2 4 2 3" xfId="46983"/>
    <cellStyle name="Normal 4 4 2 4 2 3 2" xfId="46984"/>
    <cellStyle name="Normal 4 4 2 4 2 4" xfId="46985"/>
    <cellStyle name="Normal 4 4 2 4 2 5" xfId="46986"/>
    <cellStyle name="Normal 4 4 2 4 2 6" xfId="46987"/>
    <cellStyle name="Normal 4 4 2 4 3" xfId="46988"/>
    <cellStyle name="Normal 4 4 2 4 3 2" xfId="46989"/>
    <cellStyle name="Normal 4 4 2 4 3 3" xfId="46990"/>
    <cellStyle name="Normal 4 4 2 4 3 4" xfId="46991"/>
    <cellStyle name="Normal 4 4 2 4 3 5" xfId="46992"/>
    <cellStyle name="Normal 4 4 2 4 4" xfId="46993"/>
    <cellStyle name="Normal 4 4 2 4 4 2" xfId="46994"/>
    <cellStyle name="Normal 4 4 2 4 4 3" xfId="46995"/>
    <cellStyle name="Normal 4 4 2 4 4 4" xfId="46996"/>
    <cellStyle name="Normal 4 4 2 4 4 5" xfId="46997"/>
    <cellStyle name="Normal 4 4 2 4 5" xfId="46998"/>
    <cellStyle name="Normal 4 4 2 4 5 2" xfId="46999"/>
    <cellStyle name="Normal 4 4 2 4 6" xfId="47000"/>
    <cellStyle name="Normal 4 4 2 4 7" xfId="47001"/>
    <cellStyle name="Normal 4 4 2 4 8" xfId="47002"/>
    <cellStyle name="Normal 4 4 2 5" xfId="47003"/>
    <cellStyle name="Normal 4 4 2 5 2" xfId="47004"/>
    <cellStyle name="Normal 4 4 2 5 2 2" xfId="47005"/>
    <cellStyle name="Normal 4 4 2 5 2 2 2" xfId="47006"/>
    <cellStyle name="Normal 4 4 2 5 2 2 3" xfId="47007"/>
    <cellStyle name="Normal 4 4 2 5 2 2 4" xfId="47008"/>
    <cellStyle name="Normal 4 4 2 5 2 2 5" xfId="47009"/>
    <cellStyle name="Normal 4 4 2 5 2 3" xfId="47010"/>
    <cellStyle name="Normal 4 4 2 5 2 3 2" xfId="47011"/>
    <cellStyle name="Normal 4 4 2 5 2 4" xfId="47012"/>
    <cellStyle name="Normal 4 4 2 5 2 5" xfId="47013"/>
    <cellStyle name="Normal 4 4 2 5 2 6" xfId="47014"/>
    <cellStyle name="Normal 4 4 2 5 3" xfId="47015"/>
    <cellStyle name="Normal 4 4 2 5 3 2" xfId="47016"/>
    <cellStyle name="Normal 4 4 2 5 3 3" xfId="47017"/>
    <cellStyle name="Normal 4 4 2 5 3 4" xfId="47018"/>
    <cellStyle name="Normal 4 4 2 5 3 5" xfId="47019"/>
    <cellStyle name="Normal 4 4 2 5 4" xfId="47020"/>
    <cellStyle name="Normal 4 4 2 5 4 2" xfId="47021"/>
    <cellStyle name="Normal 4 4 2 5 4 3" xfId="47022"/>
    <cellStyle name="Normal 4 4 2 5 4 4" xfId="47023"/>
    <cellStyle name="Normal 4 4 2 5 4 5" xfId="47024"/>
    <cellStyle name="Normal 4 4 2 5 5" xfId="47025"/>
    <cellStyle name="Normal 4 4 2 5 5 2" xfId="47026"/>
    <cellStyle name="Normal 4 4 2 5 6" xfId="47027"/>
    <cellStyle name="Normal 4 4 2 5 7" xfId="47028"/>
    <cellStyle name="Normal 4 4 2 5 8" xfId="47029"/>
    <cellStyle name="Normal 4 4 2 6" xfId="47030"/>
    <cellStyle name="Normal 4 4 2 6 2" xfId="47031"/>
    <cellStyle name="Normal 4 4 2 6 2 2" xfId="47032"/>
    <cellStyle name="Normal 4 4 2 6 2 3" xfId="47033"/>
    <cellStyle name="Normal 4 4 2 6 2 4" xfId="47034"/>
    <cellStyle name="Normal 4 4 2 6 2 5" xfId="47035"/>
    <cellStyle name="Normal 4 4 2 6 3" xfId="47036"/>
    <cellStyle name="Normal 4 4 2 6 3 2" xfId="47037"/>
    <cellStyle name="Normal 4 4 2 6 4" xfId="47038"/>
    <cellStyle name="Normal 4 4 2 6 5" xfId="47039"/>
    <cellStyle name="Normal 4 4 2 6 6" xfId="47040"/>
    <cellStyle name="Normal 4 4 2 7" xfId="47041"/>
    <cellStyle name="Normal 4 4 2 7 2" xfId="47042"/>
    <cellStyle name="Normal 4 4 2 7 3" xfId="47043"/>
    <cellStyle name="Normal 4 4 2 7 4" xfId="47044"/>
    <cellStyle name="Normal 4 4 2 7 5" xfId="47045"/>
    <cellStyle name="Normal 4 4 2 8" xfId="47046"/>
    <cellStyle name="Normal 4 4 2 8 2" xfId="47047"/>
    <cellStyle name="Normal 4 4 2 8 3" xfId="47048"/>
    <cellStyle name="Normal 4 4 2 8 4" xfId="47049"/>
    <cellStyle name="Normal 4 4 2 8 5" xfId="47050"/>
    <cellStyle name="Normal 4 4 2 9" xfId="47051"/>
    <cellStyle name="Normal 4 4 2 9 2" xfId="47052"/>
    <cellStyle name="Normal 4 4 2 9 3" xfId="47053"/>
    <cellStyle name="Normal 4 4 2 9 4" xfId="47054"/>
    <cellStyle name="Normal 4 4 2 9 5" xfId="47055"/>
    <cellStyle name="Normal 4 4 3" xfId="47056"/>
    <cellStyle name="Normal 4 4 3 10" xfId="47057"/>
    <cellStyle name="Normal 4 4 3 11" xfId="47058"/>
    <cellStyle name="Normal 4 4 3 12" xfId="47059"/>
    <cellStyle name="Normal 4 4 3 13" xfId="47060"/>
    <cellStyle name="Normal 4 4 3 2" xfId="47061"/>
    <cellStyle name="Normal 4 4 3 2 2" xfId="47062"/>
    <cellStyle name="Normal 4 4 3 2 2 2" xfId="47063"/>
    <cellStyle name="Normal 4 4 3 2 2 2 2" xfId="47064"/>
    <cellStyle name="Normal 4 4 3 2 2 2 3" xfId="47065"/>
    <cellStyle name="Normal 4 4 3 2 2 2 4" xfId="47066"/>
    <cellStyle name="Normal 4 4 3 2 2 2 5" xfId="47067"/>
    <cellStyle name="Normal 4 4 3 2 2 3" xfId="47068"/>
    <cellStyle name="Normal 4 4 3 2 2 3 2" xfId="47069"/>
    <cellStyle name="Normal 4 4 3 2 2 4" xfId="47070"/>
    <cellStyle name="Normal 4 4 3 2 2 5" xfId="47071"/>
    <cellStyle name="Normal 4 4 3 2 2 6" xfId="47072"/>
    <cellStyle name="Normal 4 4 3 2 3" xfId="47073"/>
    <cellStyle name="Normal 4 4 3 2 3 2" xfId="47074"/>
    <cellStyle name="Normal 4 4 3 2 3 3" xfId="47075"/>
    <cellStyle name="Normal 4 4 3 2 3 4" xfId="47076"/>
    <cellStyle name="Normal 4 4 3 2 3 5" xfId="47077"/>
    <cellStyle name="Normal 4 4 3 2 4" xfId="47078"/>
    <cellStyle name="Normal 4 4 3 2 4 2" xfId="47079"/>
    <cellStyle name="Normal 4 4 3 2 4 3" xfId="47080"/>
    <cellStyle name="Normal 4 4 3 2 4 4" xfId="47081"/>
    <cellStyle name="Normal 4 4 3 2 4 5" xfId="47082"/>
    <cellStyle name="Normal 4 4 3 2 5" xfId="47083"/>
    <cellStyle name="Normal 4 4 3 2 5 2" xfId="47084"/>
    <cellStyle name="Normal 4 4 3 2 6" xfId="47085"/>
    <cellStyle name="Normal 4 4 3 2 7" xfId="47086"/>
    <cellStyle name="Normal 4 4 3 2 8" xfId="47087"/>
    <cellStyle name="Normal 4 4 3 3" xfId="47088"/>
    <cellStyle name="Normal 4 4 3 3 2" xfId="47089"/>
    <cellStyle name="Normal 4 4 3 3 2 2" xfId="47090"/>
    <cellStyle name="Normal 4 4 3 3 2 2 2" xfId="47091"/>
    <cellStyle name="Normal 4 4 3 3 2 2 3" xfId="47092"/>
    <cellStyle name="Normal 4 4 3 3 2 2 4" xfId="47093"/>
    <cellStyle name="Normal 4 4 3 3 2 2 5" xfId="47094"/>
    <cellStyle name="Normal 4 4 3 3 2 3" xfId="47095"/>
    <cellStyle name="Normal 4 4 3 3 2 3 2" xfId="47096"/>
    <cellStyle name="Normal 4 4 3 3 2 4" xfId="47097"/>
    <cellStyle name="Normal 4 4 3 3 2 5" xfId="47098"/>
    <cellStyle name="Normal 4 4 3 3 2 6" xfId="47099"/>
    <cellStyle name="Normal 4 4 3 3 3" xfId="47100"/>
    <cellStyle name="Normal 4 4 3 3 3 2" xfId="47101"/>
    <cellStyle name="Normal 4 4 3 3 3 3" xfId="47102"/>
    <cellStyle name="Normal 4 4 3 3 3 4" xfId="47103"/>
    <cellStyle name="Normal 4 4 3 3 3 5" xfId="47104"/>
    <cellStyle name="Normal 4 4 3 3 4" xfId="47105"/>
    <cellStyle name="Normal 4 4 3 3 4 2" xfId="47106"/>
    <cellStyle name="Normal 4 4 3 3 4 3" xfId="47107"/>
    <cellStyle name="Normal 4 4 3 3 4 4" xfId="47108"/>
    <cellStyle name="Normal 4 4 3 3 4 5" xfId="47109"/>
    <cellStyle name="Normal 4 4 3 3 5" xfId="47110"/>
    <cellStyle name="Normal 4 4 3 3 5 2" xfId="47111"/>
    <cellStyle name="Normal 4 4 3 3 6" xfId="47112"/>
    <cellStyle name="Normal 4 4 3 3 7" xfId="47113"/>
    <cellStyle name="Normal 4 4 3 3 8" xfId="47114"/>
    <cellStyle name="Normal 4 4 3 4" xfId="47115"/>
    <cellStyle name="Normal 4 4 3 4 2" xfId="47116"/>
    <cellStyle name="Normal 4 4 3 4 2 2" xfId="47117"/>
    <cellStyle name="Normal 4 4 3 4 2 2 2" xfId="47118"/>
    <cellStyle name="Normal 4 4 3 4 2 2 3" xfId="47119"/>
    <cellStyle name="Normal 4 4 3 4 2 2 4" xfId="47120"/>
    <cellStyle name="Normal 4 4 3 4 2 2 5" xfId="47121"/>
    <cellStyle name="Normal 4 4 3 4 2 3" xfId="47122"/>
    <cellStyle name="Normal 4 4 3 4 2 3 2" xfId="47123"/>
    <cellStyle name="Normal 4 4 3 4 2 4" xfId="47124"/>
    <cellStyle name="Normal 4 4 3 4 2 5" xfId="47125"/>
    <cellStyle name="Normal 4 4 3 4 2 6" xfId="47126"/>
    <cellStyle name="Normal 4 4 3 4 3" xfId="47127"/>
    <cellStyle name="Normal 4 4 3 4 3 2" xfId="47128"/>
    <cellStyle name="Normal 4 4 3 4 3 3" xfId="47129"/>
    <cellStyle name="Normal 4 4 3 4 3 4" xfId="47130"/>
    <cellStyle name="Normal 4 4 3 4 3 5" xfId="47131"/>
    <cellStyle name="Normal 4 4 3 4 4" xfId="47132"/>
    <cellStyle name="Normal 4 4 3 4 4 2" xfId="47133"/>
    <cellStyle name="Normal 4 4 3 4 4 3" xfId="47134"/>
    <cellStyle name="Normal 4 4 3 4 4 4" xfId="47135"/>
    <cellStyle name="Normal 4 4 3 4 4 5" xfId="47136"/>
    <cellStyle name="Normal 4 4 3 4 5" xfId="47137"/>
    <cellStyle name="Normal 4 4 3 4 5 2" xfId="47138"/>
    <cellStyle name="Normal 4 4 3 4 6" xfId="47139"/>
    <cellStyle name="Normal 4 4 3 4 7" xfId="47140"/>
    <cellStyle name="Normal 4 4 3 4 8" xfId="47141"/>
    <cellStyle name="Normal 4 4 3 5" xfId="47142"/>
    <cellStyle name="Normal 4 4 3 5 2" xfId="47143"/>
    <cellStyle name="Normal 4 4 3 5 2 2" xfId="47144"/>
    <cellStyle name="Normal 4 4 3 5 2 2 2" xfId="47145"/>
    <cellStyle name="Normal 4 4 3 5 2 2 3" xfId="47146"/>
    <cellStyle name="Normal 4 4 3 5 2 2 4" xfId="47147"/>
    <cellStyle name="Normal 4 4 3 5 2 2 5" xfId="47148"/>
    <cellStyle name="Normal 4 4 3 5 2 3" xfId="47149"/>
    <cellStyle name="Normal 4 4 3 5 2 3 2" xfId="47150"/>
    <cellStyle name="Normal 4 4 3 5 2 4" xfId="47151"/>
    <cellStyle name="Normal 4 4 3 5 2 5" xfId="47152"/>
    <cellStyle name="Normal 4 4 3 5 2 6" xfId="47153"/>
    <cellStyle name="Normal 4 4 3 5 3" xfId="47154"/>
    <cellStyle name="Normal 4 4 3 5 3 2" xfId="47155"/>
    <cellStyle name="Normal 4 4 3 5 3 3" xfId="47156"/>
    <cellStyle name="Normal 4 4 3 5 3 4" xfId="47157"/>
    <cellStyle name="Normal 4 4 3 5 3 5" xfId="47158"/>
    <cellStyle name="Normal 4 4 3 5 4" xfId="47159"/>
    <cellStyle name="Normal 4 4 3 5 4 2" xfId="47160"/>
    <cellStyle name="Normal 4 4 3 5 4 3" xfId="47161"/>
    <cellStyle name="Normal 4 4 3 5 4 4" xfId="47162"/>
    <cellStyle name="Normal 4 4 3 5 4 5" xfId="47163"/>
    <cellStyle name="Normal 4 4 3 5 5" xfId="47164"/>
    <cellStyle name="Normal 4 4 3 5 5 2" xfId="47165"/>
    <cellStyle name="Normal 4 4 3 5 6" xfId="47166"/>
    <cellStyle name="Normal 4 4 3 5 7" xfId="47167"/>
    <cellStyle name="Normal 4 4 3 5 8" xfId="47168"/>
    <cellStyle name="Normal 4 4 3 6" xfId="47169"/>
    <cellStyle name="Normal 4 4 3 6 2" xfId="47170"/>
    <cellStyle name="Normal 4 4 3 6 2 2" xfId="47171"/>
    <cellStyle name="Normal 4 4 3 6 2 3" xfId="47172"/>
    <cellStyle name="Normal 4 4 3 6 2 4" xfId="47173"/>
    <cellStyle name="Normal 4 4 3 6 2 5" xfId="47174"/>
    <cellStyle name="Normal 4 4 3 6 3" xfId="47175"/>
    <cellStyle name="Normal 4 4 3 6 3 2" xfId="47176"/>
    <cellStyle name="Normal 4 4 3 6 4" xfId="47177"/>
    <cellStyle name="Normal 4 4 3 6 5" xfId="47178"/>
    <cellStyle name="Normal 4 4 3 6 6" xfId="47179"/>
    <cellStyle name="Normal 4 4 3 7" xfId="47180"/>
    <cellStyle name="Normal 4 4 3 7 2" xfId="47181"/>
    <cellStyle name="Normal 4 4 3 7 3" xfId="47182"/>
    <cellStyle name="Normal 4 4 3 7 4" xfId="47183"/>
    <cellStyle name="Normal 4 4 3 7 5" xfId="47184"/>
    <cellStyle name="Normal 4 4 3 8" xfId="47185"/>
    <cellStyle name="Normal 4 4 3 8 2" xfId="47186"/>
    <cellStyle name="Normal 4 4 3 8 3" xfId="47187"/>
    <cellStyle name="Normal 4 4 3 8 4" xfId="47188"/>
    <cellStyle name="Normal 4 4 3 8 5" xfId="47189"/>
    <cellStyle name="Normal 4 4 3 9" xfId="47190"/>
    <cellStyle name="Normal 4 4 3 9 2" xfId="47191"/>
    <cellStyle name="Normal 4 4 4" xfId="47192"/>
    <cellStyle name="Normal 4 4 4 2" xfId="47193"/>
    <cellStyle name="Normal 4 4 4 3" xfId="47194"/>
    <cellStyle name="Normal 4 4 4 3 2" xfId="47195"/>
    <cellStyle name="Normal 4 4 4 3 3" xfId="47196"/>
    <cellStyle name="Normal 4 4 5" xfId="47197"/>
    <cellStyle name="Normal 4 4 5 2" xfId="47198"/>
    <cellStyle name="Normal 4 4 5 2 2" xfId="47199"/>
    <cellStyle name="Normal 4 4 5 2 2 2" xfId="47200"/>
    <cellStyle name="Normal 4 4 5 2 2 2 2" xfId="47201"/>
    <cellStyle name="Normal 4 4 5 2 2 2 3" xfId="47202"/>
    <cellStyle name="Normal 4 4 5 2 2 2 4" xfId="47203"/>
    <cellStyle name="Normal 4 4 5 2 2 2 5" xfId="47204"/>
    <cellStyle name="Normal 4 4 5 2 2 3" xfId="47205"/>
    <cellStyle name="Normal 4 4 5 2 2 3 2" xfId="47206"/>
    <cellStyle name="Normal 4 4 5 2 2 4" xfId="47207"/>
    <cellStyle name="Normal 4 4 5 2 2 5" xfId="47208"/>
    <cellStyle name="Normal 4 4 5 2 2 6" xfId="47209"/>
    <cellStyle name="Normal 4 4 5 2 3" xfId="47210"/>
    <cellStyle name="Normal 4 4 5 2 3 2" xfId="47211"/>
    <cellStyle name="Normal 4 4 5 2 3 3" xfId="47212"/>
    <cellStyle name="Normal 4 4 5 2 3 4" xfId="47213"/>
    <cellStyle name="Normal 4 4 5 2 3 5" xfId="47214"/>
    <cellStyle name="Normal 4 4 5 2 4" xfId="47215"/>
    <cellStyle name="Normal 4 4 5 2 4 2" xfId="47216"/>
    <cellStyle name="Normal 4 4 5 2 4 3" xfId="47217"/>
    <cellStyle name="Normal 4 4 5 2 4 4" xfId="47218"/>
    <cellStyle name="Normal 4 4 5 2 4 5" xfId="47219"/>
    <cellStyle name="Normal 4 4 5 2 5" xfId="47220"/>
    <cellStyle name="Normal 4 4 5 2 5 2" xfId="47221"/>
    <cellStyle name="Normal 4 4 5 2 6" xfId="47222"/>
    <cellStyle name="Normal 4 4 5 2 7" xfId="47223"/>
    <cellStyle name="Normal 4 4 5 2 8" xfId="47224"/>
    <cellStyle name="Normal 4 4 5 3" xfId="47225"/>
    <cellStyle name="Normal 4 4 5 3 2" xfId="47226"/>
    <cellStyle name="Normal 4 4 5 3 2 2" xfId="47227"/>
    <cellStyle name="Normal 4 4 5 3 2 3" xfId="47228"/>
    <cellStyle name="Normal 4 4 5 3 2 4" xfId="47229"/>
    <cellStyle name="Normal 4 4 5 3 2 5" xfId="47230"/>
    <cellStyle name="Normal 4 4 5 3 3" xfId="47231"/>
    <cellStyle name="Normal 4 4 5 3 3 2" xfId="47232"/>
    <cellStyle name="Normal 4 4 5 3 4" xfId="47233"/>
    <cellStyle name="Normal 4 4 5 3 5" xfId="47234"/>
    <cellStyle name="Normal 4 4 5 3 6" xfId="47235"/>
    <cellStyle name="Normal 4 4 5 4" xfId="47236"/>
    <cellStyle name="Normal 4 4 5 4 2" xfId="47237"/>
    <cellStyle name="Normal 4 4 5 4 3" xfId="47238"/>
    <cellStyle name="Normal 4 4 5 4 4" xfId="47239"/>
    <cellStyle name="Normal 4 4 5 4 5" xfId="47240"/>
    <cellStyle name="Normal 4 4 5 5" xfId="47241"/>
    <cellStyle name="Normal 4 4 5 5 2" xfId="47242"/>
    <cellStyle name="Normal 4 4 5 5 3" xfId="47243"/>
    <cellStyle name="Normal 4 4 5 5 4" xfId="47244"/>
    <cellStyle name="Normal 4 4 5 5 5" xfId="47245"/>
    <cellStyle name="Normal 4 4 5 6" xfId="47246"/>
    <cellStyle name="Normal 4 4 5 6 2" xfId="47247"/>
    <cellStyle name="Normal 4 4 5 7" xfId="47248"/>
    <cellStyle name="Normal 4 4 5 8" xfId="47249"/>
    <cellStyle name="Normal 4 4 5 9" xfId="47250"/>
    <cellStyle name="Normal 4 4 6" xfId="47251"/>
    <cellStyle name="Normal 4 4 6 2" xfId="47252"/>
    <cellStyle name="Normal 4 4 6 2 2" xfId="47253"/>
    <cellStyle name="Normal 4 4 6 2 2 2" xfId="47254"/>
    <cellStyle name="Normal 4 4 6 2 2 3" xfId="47255"/>
    <cellStyle name="Normal 4 4 6 2 2 4" xfId="47256"/>
    <cellStyle name="Normal 4 4 6 2 2 5" xfId="47257"/>
    <cellStyle name="Normal 4 4 6 2 3" xfId="47258"/>
    <cellStyle name="Normal 4 4 6 2 3 2" xfId="47259"/>
    <cellStyle name="Normal 4 4 6 2 4" xfId="47260"/>
    <cellStyle name="Normal 4 4 6 2 5" xfId="47261"/>
    <cellStyle name="Normal 4 4 6 2 6" xfId="47262"/>
    <cellStyle name="Normal 4 4 6 3" xfId="47263"/>
    <cellStyle name="Normal 4 4 6 3 2" xfId="47264"/>
    <cellStyle name="Normal 4 4 6 3 3" xfId="47265"/>
    <cellStyle name="Normal 4 4 6 3 4" xfId="47266"/>
    <cellStyle name="Normal 4 4 6 3 5" xfId="47267"/>
    <cellStyle name="Normal 4 4 6 4" xfId="47268"/>
    <cellStyle name="Normal 4 4 6 4 2" xfId="47269"/>
    <cellStyle name="Normal 4 4 6 4 3" xfId="47270"/>
    <cellStyle name="Normal 4 4 6 4 4" xfId="47271"/>
    <cellStyle name="Normal 4 4 6 4 5" xfId="47272"/>
    <cellStyle name="Normal 4 4 6 5" xfId="47273"/>
    <cellStyle name="Normal 4 4 6 5 2" xfId="47274"/>
    <cellStyle name="Normal 4 4 6 6" xfId="47275"/>
    <cellStyle name="Normal 4 4 6 7" xfId="47276"/>
    <cellStyle name="Normal 4 4 6 8" xfId="47277"/>
    <cellStyle name="Normal 4 4 7" xfId="47278"/>
    <cellStyle name="Normal 4 4 7 2" xfId="47279"/>
    <cellStyle name="Normal 4 4 7 2 2" xfId="47280"/>
    <cellStyle name="Normal 4 4 7 2 2 2" xfId="47281"/>
    <cellStyle name="Normal 4 4 7 2 2 3" xfId="47282"/>
    <cellStyle name="Normal 4 4 7 2 2 4" xfId="47283"/>
    <cellStyle name="Normal 4 4 7 2 2 5" xfId="47284"/>
    <cellStyle name="Normal 4 4 7 2 3" xfId="47285"/>
    <cellStyle name="Normal 4 4 7 2 3 2" xfId="47286"/>
    <cellStyle name="Normal 4 4 7 2 4" xfId="47287"/>
    <cellStyle name="Normal 4 4 7 2 5" xfId="47288"/>
    <cellStyle name="Normal 4 4 7 2 6" xfId="47289"/>
    <cellStyle name="Normal 4 4 7 3" xfId="47290"/>
    <cellStyle name="Normal 4 4 7 3 2" xfId="47291"/>
    <cellStyle name="Normal 4 4 7 3 3" xfId="47292"/>
    <cellStyle name="Normal 4 4 7 3 4" xfId="47293"/>
    <cellStyle name="Normal 4 4 7 3 5" xfId="47294"/>
    <cellStyle name="Normal 4 4 7 4" xfId="47295"/>
    <cellStyle name="Normal 4 4 7 4 2" xfId="47296"/>
    <cellStyle name="Normal 4 4 7 4 3" xfId="47297"/>
    <cellStyle name="Normal 4 4 7 4 4" xfId="47298"/>
    <cellStyle name="Normal 4 4 7 4 5" xfId="47299"/>
    <cellStyle name="Normal 4 4 7 5" xfId="47300"/>
    <cellStyle name="Normal 4 4 7 5 2" xfId="47301"/>
    <cellStyle name="Normal 4 4 7 6" xfId="47302"/>
    <cellStyle name="Normal 4 4 7 7" xfId="47303"/>
    <cellStyle name="Normal 4 4 7 8" xfId="47304"/>
    <cellStyle name="Normal 4 4 8" xfId="47305"/>
    <cellStyle name="Normal 4 4 8 2" xfId="47306"/>
    <cellStyle name="Normal 4 4 8 2 2" xfId="47307"/>
    <cellStyle name="Normal 4 4 8 2 3" xfId="47308"/>
    <cellStyle name="Normal 4 4 8 2 4" xfId="47309"/>
    <cellStyle name="Normal 4 4 8 2 5" xfId="47310"/>
    <cellStyle name="Normal 4 4 8 3" xfId="47311"/>
    <cellStyle name="Normal 4 4 8 3 2" xfId="47312"/>
    <cellStyle name="Normal 4 4 8 4" xfId="47313"/>
    <cellStyle name="Normal 4 4 8 5" xfId="47314"/>
    <cellStyle name="Normal 4 4 8 6" xfId="47315"/>
    <cellStyle name="Normal 4 4 9" xfId="47316"/>
    <cellStyle name="Normal 4 4 9 2" xfId="47317"/>
    <cellStyle name="Normal 4 4 9 3" xfId="47318"/>
    <cellStyle name="Normal 4 4 9 4" xfId="47319"/>
    <cellStyle name="Normal 4 4 9 5" xfId="47320"/>
    <cellStyle name="Normal 4 5" xfId="47321"/>
    <cellStyle name="Normal 4 5 10" xfId="47322"/>
    <cellStyle name="Normal 4 5 10 2" xfId="47323"/>
    <cellStyle name="Normal 4 5 10 3" xfId="47324"/>
    <cellStyle name="Normal 4 5 10 4" xfId="47325"/>
    <cellStyle name="Normal 4 5 10 5" xfId="47326"/>
    <cellStyle name="Normal 4 5 11" xfId="47327"/>
    <cellStyle name="Normal 4 5 11 2" xfId="47328"/>
    <cellStyle name="Normal 4 5 11 3" xfId="47329"/>
    <cellStyle name="Normal 4 5 11 4" xfId="47330"/>
    <cellStyle name="Normal 4 5 11 5" xfId="47331"/>
    <cellStyle name="Normal 4 5 12" xfId="47332"/>
    <cellStyle name="Normal 4 5 13" xfId="47333"/>
    <cellStyle name="Normal 4 5 14" xfId="47334"/>
    <cellStyle name="Normal 4 5 15" xfId="47335"/>
    <cellStyle name="Normal 4 5 2" xfId="47336"/>
    <cellStyle name="Normal 4 5 2 10" xfId="47337"/>
    <cellStyle name="Normal 4 5 2 11" xfId="47338"/>
    <cellStyle name="Normal 4 5 2 12" xfId="47339"/>
    <cellStyle name="Normal 4 5 2 2" xfId="47340"/>
    <cellStyle name="Normal 4 5 2 2 2" xfId="47341"/>
    <cellStyle name="Normal 4 5 2 2 2 2" xfId="47342"/>
    <cellStyle name="Normal 4 5 2 2 2 2 2" xfId="47343"/>
    <cellStyle name="Normal 4 5 2 2 2 2 3" xfId="47344"/>
    <cellStyle name="Normal 4 5 2 2 2 2 4" xfId="47345"/>
    <cellStyle name="Normal 4 5 2 2 2 2 5" xfId="47346"/>
    <cellStyle name="Normal 4 5 2 2 2 3" xfId="47347"/>
    <cellStyle name="Normal 4 5 2 2 2 3 2" xfId="47348"/>
    <cellStyle name="Normal 4 5 2 2 2 4" xfId="47349"/>
    <cellStyle name="Normal 4 5 2 2 2 5" xfId="47350"/>
    <cellStyle name="Normal 4 5 2 2 2 6" xfId="47351"/>
    <cellStyle name="Normal 4 5 2 2 3" xfId="47352"/>
    <cellStyle name="Normal 4 5 2 2 3 2" xfId="47353"/>
    <cellStyle name="Normal 4 5 2 2 3 3" xfId="47354"/>
    <cellStyle name="Normal 4 5 2 2 3 4" xfId="47355"/>
    <cellStyle name="Normal 4 5 2 2 3 5" xfId="47356"/>
    <cellStyle name="Normal 4 5 2 2 4" xfId="47357"/>
    <cellStyle name="Normal 4 5 2 2 4 2" xfId="47358"/>
    <cellStyle name="Normal 4 5 2 2 4 3" xfId="47359"/>
    <cellStyle name="Normal 4 5 2 2 4 4" xfId="47360"/>
    <cellStyle name="Normal 4 5 2 2 4 5" xfId="47361"/>
    <cellStyle name="Normal 4 5 2 2 5" xfId="47362"/>
    <cellStyle name="Normal 4 5 2 2 5 2" xfId="47363"/>
    <cellStyle name="Normal 4 5 2 2 6" xfId="47364"/>
    <cellStyle name="Normal 4 5 2 2 7" xfId="47365"/>
    <cellStyle name="Normal 4 5 2 2 8" xfId="47366"/>
    <cellStyle name="Normal 4 5 2 3" xfId="47367"/>
    <cellStyle name="Normal 4 5 2 3 2" xfId="47368"/>
    <cellStyle name="Normal 4 5 2 3 2 2" xfId="47369"/>
    <cellStyle name="Normal 4 5 2 3 2 2 2" xfId="47370"/>
    <cellStyle name="Normal 4 5 2 3 2 2 3" xfId="47371"/>
    <cellStyle name="Normal 4 5 2 3 2 2 4" xfId="47372"/>
    <cellStyle name="Normal 4 5 2 3 2 2 5" xfId="47373"/>
    <cellStyle name="Normal 4 5 2 3 2 3" xfId="47374"/>
    <cellStyle name="Normal 4 5 2 3 2 3 2" xfId="47375"/>
    <cellStyle name="Normal 4 5 2 3 2 4" xfId="47376"/>
    <cellStyle name="Normal 4 5 2 3 2 5" xfId="47377"/>
    <cellStyle name="Normal 4 5 2 3 2 6" xfId="47378"/>
    <cellStyle name="Normal 4 5 2 3 3" xfId="47379"/>
    <cellStyle name="Normal 4 5 2 3 3 2" xfId="47380"/>
    <cellStyle name="Normal 4 5 2 3 3 3" xfId="47381"/>
    <cellStyle name="Normal 4 5 2 3 3 4" xfId="47382"/>
    <cellStyle name="Normal 4 5 2 3 3 5" xfId="47383"/>
    <cellStyle name="Normal 4 5 2 3 4" xfId="47384"/>
    <cellStyle name="Normal 4 5 2 3 4 2" xfId="47385"/>
    <cellStyle name="Normal 4 5 2 3 4 3" xfId="47386"/>
    <cellStyle name="Normal 4 5 2 3 4 4" xfId="47387"/>
    <cellStyle name="Normal 4 5 2 3 4 5" xfId="47388"/>
    <cellStyle name="Normal 4 5 2 3 5" xfId="47389"/>
    <cellStyle name="Normal 4 5 2 3 5 2" xfId="47390"/>
    <cellStyle name="Normal 4 5 2 3 6" xfId="47391"/>
    <cellStyle name="Normal 4 5 2 3 7" xfId="47392"/>
    <cellStyle name="Normal 4 5 2 3 8" xfId="47393"/>
    <cellStyle name="Normal 4 5 2 4" xfId="47394"/>
    <cellStyle name="Normal 4 5 2 4 2" xfId="47395"/>
    <cellStyle name="Normal 4 5 2 4 2 2" xfId="47396"/>
    <cellStyle name="Normal 4 5 2 4 2 2 2" xfId="47397"/>
    <cellStyle name="Normal 4 5 2 4 2 2 3" xfId="47398"/>
    <cellStyle name="Normal 4 5 2 4 2 2 4" xfId="47399"/>
    <cellStyle name="Normal 4 5 2 4 2 2 5" xfId="47400"/>
    <cellStyle name="Normal 4 5 2 4 2 3" xfId="47401"/>
    <cellStyle name="Normal 4 5 2 4 2 3 2" xfId="47402"/>
    <cellStyle name="Normal 4 5 2 4 2 4" xfId="47403"/>
    <cellStyle name="Normal 4 5 2 4 2 5" xfId="47404"/>
    <cellStyle name="Normal 4 5 2 4 2 6" xfId="47405"/>
    <cellStyle name="Normal 4 5 2 4 3" xfId="47406"/>
    <cellStyle name="Normal 4 5 2 4 3 2" xfId="47407"/>
    <cellStyle name="Normal 4 5 2 4 3 3" xfId="47408"/>
    <cellStyle name="Normal 4 5 2 4 3 4" xfId="47409"/>
    <cellStyle name="Normal 4 5 2 4 3 5" xfId="47410"/>
    <cellStyle name="Normal 4 5 2 4 4" xfId="47411"/>
    <cellStyle name="Normal 4 5 2 4 4 2" xfId="47412"/>
    <cellStyle name="Normal 4 5 2 4 4 3" xfId="47413"/>
    <cellStyle name="Normal 4 5 2 4 4 4" xfId="47414"/>
    <cellStyle name="Normal 4 5 2 4 4 5" xfId="47415"/>
    <cellStyle name="Normal 4 5 2 4 5" xfId="47416"/>
    <cellStyle name="Normal 4 5 2 4 5 2" xfId="47417"/>
    <cellStyle name="Normal 4 5 2 4 6" xfId="47418"/>
    <cellStyle name="Normal 4 5 2 4 7" xfId="47419"/>
    <cellStyle name="Normal 4 5 2 4 8" xfId="47420"/>
    <cellStyle name="Normal 4 5 2 5" xfId="47421"/>
    <cellStyle name="Normal 4 5 2 5 2" xfId="47422"/>
    <cellStyle name="Normal 4 5 2 5 2 2" xfId="47423"/>
    <cellStyle name="Normal 4 5 2 5 2 2 2" xfId="47424"/>
    <cellStyle name="Normal 4 5 2 5 2 2 3" xfId="47425"/>
    <cellStyle name="Normal 4 5 2 5 2 2 4" xfId="47426"/>
    <cellStyle name="Normal 4 5 2 5 2 2 5" xfId="47427"/>
    <cellStyle name="Normal 4 5 2 5 2 3" xfId="47428"/>
    <cellStyle name="Normal 4 5 2 5 2 3 2" xfId="47429"/>
    <cellStyle name="Normal 4 5 2 5 2 4" xfId="47430"/>
    <cellStyle name="Normal 4 5 2 5 2 5" xfId="47431"/>
    <cellStyle name="Normal 4 5 2 5 2 6" xfId="47432"/>
    <cellStyle name="Normal 4 5 2 5 3" xfId="47433"/>
    <cellStyle name="Normal 4 5 2 5 3 2" xfId="47434"/>
    <cellStyle name="Normal 4 5 2 5 3 3" xfId="47435"/>
    <cellStyle name="Normal 4 5 2 5 3 4" xfId="47436"/>
    <cellStyle name="Normal 4 5 2 5 3 5" xfId="47437"/>
    <cellStyle name="Normal 4 5 2 5 4" xfId="47438"/>
    <cellStyle name="Normal 4 5 2 5 4 2" xfId="47439"/>
    <cellStyle name="Normal 4 5 2 5 4 3" xfId="47440"/>
    <cellStyle name="Normal 4 5 2 5 4 4" xfId="47441"/>
    <cellStyle name="Normal 4 5 2 5 4 5" xfId="47442"/>
    <cellStyle name="Normal 4 5 2 5 5" xfId="47443"/>
    <cellStyle name="Normal 4 5 2 5 5 2" xfId="47444"/>
    <cellStyle name="Normal 4 5 2 5 6" xfId="47445"/>
    <cellStyle name="Normal 4 5 2 5 7" xfId="47446"/>
    <cellStyle name="Normal 4 5 2 5 8" xfId="47447"/>
    <cellStyle name="Normal 4 5 2 6" xfId="47448"/>
    <cellStyle name="Normal 4 5 2 6 2" xfId="47449"/>
    <cellStyle name="Normal 4 5 2 6 2 2" xfId="47450"/>
    <cellStyle name="Normal 4 5 2 6 2 3" xfId="47451"/>
    <cellStyle name="Normal 4 5 2 6 2 4" xfId="47452"/>
    <cellStyle name="Normal 4 5 2 6 2 5" xfId="47453"/>
    <cellStyle name="Normal 4 5 2 6 3" xfId="47454"/>
    <cellStyle name="Normal 4 5 2 6 3 2" xfId="47455"/>
    <cellStyle name="Normal 4 5 2 6 4" xfId="47456"/>
    <cellStyle name="Normal 4 5 2 6 5" xfId="47457"/>
    <cellStyle name="Normal 4 5 2 6 6" xfId="47458"/>
    <cellStyle name="Normal 4 5 2 7" xfId="47459"/>
    <cellStyle name="Normal 4 5 2 7 2" xfId="47460"/>
    <cellStyle name="Normal 4 5 2 7 3" xfId="47461"/>
    <cellStyle name="Normal 4 5 2 7 4" xfId="47462"/>
    <cellStyle name="Normal 4 5 2 7 5" xfId="47463"/>
    <cellStyle name="Normal 4 5 2 8" xfId="47464"/>
    <cellStyle name="Normal 4 5 2 8 2" xfId="47465"/>
    <cellStyle name="Normal 4 5 2 8 3" xfId="47466"/>
    <cellStyle name="Normal 4 5 2 8 4" xfId="47467"/>
    <cellStyle name="Normal 4 5 2 8 5" xfId="47468"/>
    <cellStyle name="Normal 4 5 2 9" xfId="47469"/>
    <cellStyle name="Normal 4 5 2 9 2" xfId="47470"/>
    <cellStyle name="Normal 4 5 3" xfId="47471"/>
    <cellStyle name="Normal 4 5 3 10" xfId="47472"/>
    <cellStyle name="Normal 4 5 3 11" xfId="47473"/>
    <cellStyle name="Normal 4 5 3 12" xfId="47474"/>
    <cellStyle name="Normal 4 5 3 2" xfId="47475"/>
    <cellStyle name="Normal 4 5 3 2 2" xfId="47476"/>
    <cellStyle name="Normal 4 5 3 2 2 2" xfId="47477"/>
    <cellStyle name="Normal 4 5 3 2 2 2 2" xfId="47478"/>
    <cellStyle name="Normal 4 5 3 2 2 2 3" xfId="47479"/>
    <cellStyle name="Normal 4 5 3 2 2 2 4" xfId="47480"/>
    <cellStyle name="Normal 4 5 3 2 2 2 5" xfId="47481"/>
    <cellStyle name="Normal 4 5 3 2 2 3" xfId="47482"/>
    <cellStyle name="Normal 4 5 3 2 2 3 2" xfId="47483"/>
    <cellStyle name="Normal 4 5 3 2 2 4" xfId="47484"/>
    <cellStyle name="Normal 4 5 3 2 2 5" xfId="47485"/>
    <cellStyle name="Normal 4 5 3 2 2 6" xfId="47486"/>
    <cellStyle name="Normal 4 5 3 2 3" xfId="47487"/>
    <cellStyle name="Normal 4 5 3 2 3 2" xfId="47488"/>
    <cellStyle name="Normal 4 5 3 2 3 3" xfId="47489"/>
    <cellStyle name="Normal 4 5 3 2 3 4" xfId="47490"/>
    <cellStyle name="Normal 4 5 3 2 3 5" xfId="47491"/>
    <cellStyle name="Normal 4 5 3 2 4" xfId="47492"/>
    <cellStyle name="Normal 4 5 3 2 4 2" xfId="47493"/>
    <cellStyle name="Normal 4 5 3 2 4 3" xfId="47494"/>
    <cellStyle name="Normal 4 5 3 2 4 4" xfId="47495"/>
    <cellStyle name="Normal 4 5 3 2 4 5" xfId="47496"/>
    <cellStyle name="Normal 4 5 3 2 5" xfId="47497"/>
    <cellStyle name="Normal 4 5 3 2 5 2" xfId="47498"/>
    <cellStyle name="Normal 4 5 3 2 6" xfId="47499"/>
    <cellStyle name="Normal 4 5 3 2 7" xfId="47500"/>
    <cellStyle name="Normal 4 5 3 2 8" xfId="47501"/>
    <cellStyle name="Normal 4 5 3 3" xfId="47502"/>
    <cellStyle name="Normal 4 5 3 3 2" xfId="47503"/>
    <cellStyle name="Normal 4 5 3 3 2 2" xfId="47504"/>
    <cellStyle name="Normal 4 5 3 3 2 2 2" xfId="47505"/>
    <cellStyle name="Normal 4 5 3 3 2 2 3" xfId="47506"/>
    <cellStyle name="Normal 4 5 3 3 2 2 4" xfId="47507"/>
    <cellStyle name="Normal 4 5 3 3 2 2 5" xfId="47508"/>
    <cellStyle name="Normal 4 5 3 3 2 3" xfId="47509"/>
    <cellStyle name="Normal 4 5 3 3 2 3 2" xfId="47510"/>
    <cellStyle name="Normal 4 5 3 3 2 4" xfId="47511"/>
    <cellStyle name="Normal 4 5 3 3 2 5" xfId="47512"/>
    <cellStyle name="Normal 4 5 3 3 2 6" xfId="47513"/>
    <cellStyle name="Normal 4 5 3 3 3" xfId="47514"/>
    <cellStyle name="Normal 4 5 3 3 3 2" xfId="47515"/>
    <cellStyle name="Normal 4 5 3 3 3 3" xfId="47516"/>
    <cellStyle name="Normal 4 5 3 3 3 4" xfId="47517"/>
    <cellStyle name="Normal 4 5 3 3 3 5" xfId="47518"/>
    <cellStyle name="Normal 4 5 3 3 4" xfId="47519"/>
    <cellStyle name="Normal 4 5 3 3 4 2" xfId="47520"/>
    <cellStyle name="Normal 4 5 3 3 4 3" xfId="47521"/>
    <cellStyle name="Normal 4 5 3 3 4 4" xfId="47522"/>
    <cellStyle name="Normal 4 5 3 3 4 5" xfId="47523"/>
    <cellStyle name="Normal 4 5 3 3 5" xfId="47524"/>
    <cellStyle name="Normal 4 5 3 3 5 2" xfId="47525"/>
    <cellStyle name="Normal 4 5 3 3 6" xfId="47526"/>
    <cellStyle name="Normal 4 5 3 3 7" xfId="47527"/>
    <cellStyle name="Normal 4 5 3 3 8" xfId="47528"/>
    <cellStyle name="Normal 4 5 3 4" xfId="47529"/>
    <cellStyle name="Normal 4 5 3 4 2" xfId="47530"/>
    <cellStyle name="Normal 4 5 3 4 2 2" xfId="47531"/>
    <cellStyle name="Normal 4 5 3 4 2 2 2" xfId="47532"/>
    <cellStyle name="Normal 4 5 3 4 2 2 3" xfId="47533"/>
    <cellStyle name="Normal 4 5 3 4 2 2 4" xfId="47534"/>
    <cellStyle name="Normal 4 5 3 4 2 2 5" xfId="47535"/>
    <cellStyle name="Normal 4 5 3 4 2 3" xfId="47536"/>
    <cellStyle name="Normal 4 5 3 4 2 3 2" xfId="47537"/>
    <cellStyle name="Normal 4 5 3 4 2 4" xfId="47538"/>
    <cellStyle name="Normal 4 5 3 4 2 5" xfId="47539"/>
    <cellStyle name="Normal 4 5 3 4 2 6" xfId="47540"/>
    <cellStyle name="Normal 4 5 3 4 3" xfId="47541"/>
    <cellStyle name="Normal 4 5 3 4 3 2" xfId="47542"/>
    <cellStyle name="Normal 4 5 3 4 3 3" xfId="47543"/>
    <cellStyle name="Normal 4 5 3 4 3 4" xfId="47544"/>
    <cellStyle name="Normal 4 5 3 4 3 5" xfId="47545"/>
    <cellStyle name="Normal 4 5 3 4 4" xfId="47546"/>
    <cellStyle name="Normal 4 5 3 4 4 2" xfId="47547"/>
    <cellStyle name="Normal 4 5 3 4 4 3" xfId="47548"/>
    <cellStyle name="Normal 4 5 3 4 4 4" xfId="47549"/>
    <cellStyle name="Normal 4 5 3 4 4 5" xfId="47550"/>
    <cellStyle name="Normal 4 5 3 4 5" xfId="47551"/>
    <cellStyle name="Normal 4 5 3 4 5 2" xfId="47552"/>
    <cellStyle name="Normal 4 5 3 4 6" xfId="47553"/>
    <cellStyle name="Normal 4 5 3 4 7" xfId="47554"/>
    <cellStyle name="Normal 4 5 3 4 8" xfId="47555"/>
    <cellStyle name="Normal 4 5 3 5" xfId="47556"/>
    <cellStyle name="Normal 4 5 3 5 2" xfId="47557"/>
    <cellStyle name="Normal 4 5 3 5 2 2" xfId="47558"/>
    <cellStyle name="Normal 4 5 3 5 2 2 2" xfId="47559"/>
    <cellStyle name="Normal 4 5 3 5 2 2 3" xfId="47560"/>
    <cellStyle name="Normal 4 5 3 5 2 2 4" xfId="47561"/>
    <cellStyle name="Normal 4 5 3 5 2 2 5" xfId="47562"/>
    <cellStyle name="Normal 4 5 3 5 2 3" xfId="47563"/>
    <cellStyle name="Normal 4 5 3 5 2 3 2" xfId="47564"/>
    <cellStyle name="Normal 4 5 3 5 2 4" xfId="47565"/>
    <cellStyle name="Normal 4 5 3 5 2 5" xfId="47566"/>
    <cellStyle name="Normal 4 5 3 5 2 6" xfId="47567"/>
    <cellStyle name="Normal 4 5 3 5 3" xfId="47568"/>
    <cellStyle name="Normal 4 5 3 5 3 2" xfId="47569"/>
    <cellStyle name="Normal 4 5 3 5 3 3" xfId="47570"/>
    <cellStyle name="Normal 4 5 3 5 3 4" xfId="47571"/>
    <cellStyle name="Normal 4 5 3 5 3 5" xfId="47572"/>
    <cellStyle name="Normal 4 5 3 5 4" xfId="47573"/>
    <cellStyle name="Normal 4 5 3 5 4 2" xfId="47574"/>
    <cellStyle name="Normal 4 5 3 5 4 3" xfId="47575"/>
    <cellStyle name="Normal 4 5 3 5 4 4" xfId="47576"/>
    <cellStyle name="Normal 4 5 3 5 4 5" xfId="47577"/>
    <cellStyle name="Normal 4 5 3 5 5" xfId="47578"/>
    <cellStyle name="Normal 4 5 3 5 5 2" xfId="47579"/>
    <cellStyle name="Normal 4 5 3 5 6" xfId="47580"/>
    <cellStyle name="Normal 4 5 3 5 7" xfId="47581"/>
    <cellStyle name="Normal 4 5 3 5 8" xfId="47582"/>
    <cellStyle name="Normal 4 5 3 6" xfId="47583"/>
    <cellStyle name="Normal 4 5 3 6 2" xfId="47584"/>
    <cellStyle name="Normal 4 5 3 6 2 2" xfId="47585"/>
    <cellStyle name="Normal 4 5 3 6 2 3" xfId="47586"/>
    <cellStyle name="Normal 4 5 3 6 2 4" xfId="47587"/>
    <cellStyle name="Normal 4 5 3 6 2 5" xfId="47588"/>
    <cellStyle name="Normal 4 5 3 6 3" xfId="47589"/>
    <cellStyle name="Normal 4 5 3 6 3 2" xfId="47590"/>
    <cellStyle name="Normal 4 5 3 6 4" xfId="47591"/>
    <cellStyle name="Normal 4 5 3 6 5" xfId="47592"/>
    <cellStyle name="Normal 4 5 3 6 6" xfId="47593"/>
    <cellStyle name="Normal 4 5 3 7" xfId="47594"/>
    <cellStyle name="Normal 4 5 3 7 2" xfId="47595"/>
    <cellStyle name="Normal 4 5 3 7 3" xfId="47596"/>
    <cellStyle name="Normal 4 5 3 7 4" xfId="47597"/>
    <cellStyle name="Normal 4 5 3 7 5" xfId="47598"/>
    <cellStyle name="Normal 4 5 3 8" xfId="47599"/>
    <cellStyle name="Normal 4 5 3 8 2" xfId="47600"/>
    <cellStyle name="Normal 4 5 3 8 3" xfId="47601"/>
    <cellStyle name="Normal 4 5 3 8 4" xfId="47602"/>
    <cellStyle name="Normal 4 5 3 8 5" xfId="47603"/>
    <cellStyle name="Normal 4 5 3 9" xfId="47604"/>
    <cellStyle name="Normal 4 5 3 9 2" xfId="47605"/>
    <cellStyle name="Normal 4 5 4" xfId="47606"/>
    <cellStyle name="Normal 4 5 4 2" xfId="47607"/>
    <cellStyle name="Normal 4 5 5" xfId="47608"/>
    <cellStyle name="Normal 4 5 5 2" xfId="47609"/>
    <cellStyle name="Normal 4 5 5 2 2" xfId="47610"/>
    <cellStyle name="Normal 4 5 5 2 2 2" xfId="47611"/>
    <cellStyle name="Normal 4 5 5 2 2 2 2" xfId="47612"/>
    <cellStyle name="Normal 4 5 5 2 2 2 3" xfId="47613"/>
    <cellStyle name="Normal 4 5 5 2 2 2 4" xfId="47614"/>
    <cellStyle name="Normal 4 5 5 2 2 2 5" xfId="47615"/>
    <cellStyle name="Normal 4 5 5 2 2 3" xfId="47616"/>
    <cellStyle name="Normal 4 5 5 2 2 3 2" xfId="47617"/>
    <cellStyle name="Normal 4 5 5 2 2 4" xfId="47618"/>
    <cellStyle name="Normal 4 5 5 2 2 5" xfId="47619"/>
    <cellStyle name="Normal 4 5 5 2 2 6" xfId="47620"/>
    <cellStyle name="Normal 4 5 5 2 3" xfId="47621"/>
    <cellStyle name="Normal 4 5 5 2 3 2" xfId="47622"/>
    <cellStyle name="Normal 4 5 5 2 3 3" xfId="47623"/>
    <cellStyle name="Normal 4 5 5 2 3 4" xfId="47624"/>
    <cellStyle name="Normal 4 5 5 2 3 5" xfId="47625"/>
    <cellStyle name="Normal 4 5 5 2 4" xfId="47626"/>
    <cellStyle name="Normal 4 5 5 2 4 2" xfId="47627"/>
    <cellStyle name="Normal 4 5 5 2 4 3" xfId="47628"/>
    <cellStyle name="Normal 4 5 5 2 4 4" xfId="47629"/>
    <cellStyle name="Normal 4 5 5 2 4 5" xfId="47630"/>
    <cellStyle name="Normal 4 5 5 2 5" xfId="47631"/>
    <cellStyle name="Normal 4 5 5 2 5 2" xfId="47632"/>
    <cellStyle name="Normal 4 5 5 2 6" xfId="47633"/>
    <cellStyle name="Normal 4 5 5 2 7" xfId="47634"/>
    <cellStyle name="Normal 4 5 5 2 8" xfId="47635"/>
    <cellStyle name="Normal 4 5 5 3" xfId="47636"/>
    <cellStyle name="Normal 4 5 5 3 2" xfId="47637"/>
    <cellStyle name="Normal 4 5 5 3 2 2" xfId="47638"/>
    <cellStyle name="Normal 4 5 5 3 2 3" xfId="47639"/>
    <cellStyle name="Normal 4 5 5 3 2 4" xfId="47640"/>
    <cellStyle name="Normal 4 5 5 3 2 5" xfId="47641"/>
    <cellStyle name="Normal 4 5 5 3 3" xfId="47642"/>
    <cellStyle name="Normal 4 5 5 3 3 2" xfId="47643"/>
    <cellStyle name="Normal 4 5 5 3 4" xfId="47644"/>
    <cellStyle name="Normal 4 5 5 3 5" xfId="47645"/>
    <cellStyle name="Normal 4 5 5 3 6" xfId="47646"/>
    <cellStyle name="Normal 4 5 5 4" xfId="47647"/>
    <cellStyle name="Normal 4 5 5 4 2" xfId="47648"/>
    <cellStyle name="Normal 4 5 5 4 3" xfId="47649"/>
    <cellStyle name="Normal 4 5 5 4 4" xfId="47650"/>
    <cellStyle name="Normal 4 5 5 4 5" xfId="47651"/>
    <cellStyle name="Normal 4 5 5 5" xfId="47652"/>
    <cellStyle name="Normal 4 5 5 5 2" xfId="47653"/>
    <cellStyle name="Normal 4 5 5 5 3" xfId="47654"/>
    <cellStyle name="Normal 4 5 5 5 4" xfId="47655"/>
    <cellStyle name="Normal 4 5 5 5 5" xfId="47656"/>
    <cellStyle name="Normal 4 5 5 6" xfId="47657"/>
    <cellStyle name="Normal 4 5 5 6 2" xfId="47658"/>
    <cellStyle name="Normal 4 5 5 7" xfId="47659"/>
    <cellStyle name="Normal 4 5 5 8" xfId="47660"/>
    <cellStyle name="Normal 4 5 5 9" xfId="47661"/>
    <cellStyle name="Normal 4 5 6" xfId="47662"/>
    <cellStyle name="Normal 4 5 6 2" xfId="47663"/>
    <cellStyle name="Normal 4 5 6 2 2" xfId="47664"/>
    <cellStyle name="Normal 4 5 6 2 2 2" xfId="47665"/>
    <cellStyle name="Normal 4 5 6 2 2 3" xfId="47666"/>
    <cellStyle name="Normal 4 5 6 2 2 4" xfId="47667"/>
    <cellStyle name="Normal 4 5 6 2 2 5" xfId="47668"/>
    <cellStyle name="Normal 4 5 6 2 3" xfId="47669"/>
    <cellStyle name="Normal 4 5 6 2 3 2" xfId="47670"/>
    <cellStyle name="Normal 4 5 6 2 4" xfId="47671"/>
    <cellStyle name="Normal 4 5 6 2 5" xfId="47672"/>
    <cellStyle name="Normal 4 5 6 2 6" xfId="47673"/>
    <cellStyle name="Normal 4 5 6 3" xfId="47674"/>
    <cellStyle name="Normal 4 5 6 3 2" xfId="47675"/>
    <cellStyle name="Normal 4 5 6 3 3" xfId="47676"/>
    <cellStyle name="Normal 4 5 6 3 4" xfId="47677"/>
    <cellStyle name="Normal 4 5 6 3 5" xfId="47678"/>
    <cellStyle name="Normal 4 5 6 4" xfId="47679"/>
    <cellStyle name="Normal 4 5 6 4 2" xfId="47680"/>
    <cellStyle name="Normal 4 5 6 4 3" xfId="47681"/>
    <cellStyle name="Normal 4 5 6 4 4" xfId="47682"/>
    <cellStyle name="Normal 4 5 6 4 5" xfId="47683"/>
    <cellStyle name="Normal 4 5 6 5" xfId="47684"/>
    <cellStyle name="Normal 4 5 6 5 2" xfId="47685"/>
    <cellStyle name="Normal 4 5 6 6" xfId="47686"/>
    <cellStyle name="Normal 4 5 6 7" xfId="47687"/>
    <cellStyle name="Normal 4 5 6 8" xfId="47688"/>
    <cellStyle name="Normal 4 5 7" xfId="47689"/>
    <cellStyle name="Normal 4 5 7 2" xfId="47690"/>
    <cellStyle name="Normal 4 5 7 2 2" xfId="47691"/>
    <cellStyle name="Normal 4 5 7 2 2 2" xfId="47692"/>
    <cellStyle name="Normal 4 5 7 2 2 3" xfId="47693"/>
    <cellStyle name="Normal 4 5 7 2 2 4" xfId="47694"/>
    <cellStyle name="Normal 4 5 7 2 2 5" xfId="47695"/>
    <cellStyle name="Normal 4 5 7 2 3" xfId="47696"/>
    <cellStyle name="Normal 4 5 7 2 3 2" xfId="47697"/>
    <cellStyle name="Normal 4 5 7 2 4" xfId="47698"/>
    <cellStyle name="Normal 4 5 7 2 5" xfId="47699"/>
    <cellStyle name="Normal 4 5 7 2 6" xfId="47700"/>
    <cellStyle name="Normal 4 5 7 3" xfId="47701"/>
    <cellStyle name="Normal 4 5 7 3 2" xfId="47702"/>
    <cellStyle name="Normal 4 5 7 3 3" xfId="47703"/>
    <cellStyle name="Normal 4 5 7 3 4" xfId="47704"/>
    <cellStyle name="Normal 4 5 7 3 5" xfId="47705"/>
    <cellStyle name="Normal 4 5 7 4" xfId="47706"/>
    <cellStyle name="Normal 4 5 7 4 2" xfId="47707"/>
    <cellStyle name="Normal 4 5 7 4 3" xfId="47708"/>
    <cellStyle name="Normal 4 5 7 4 4" xfId="47709"/>
    <cellStyle name="Normal 4 5 7 4 5" xfId="47710"/>
    <cellStyle name="Normal 4 5 7 5" xfId="47711"/>
    <cellStyle name="Normal 4 5 7 5 2" xfId="47712"/>
    <cellStyle name="Normal 4 5 7 6" xfId="47713"/>
    <cellStyle name="Normal 4 5 7 7" xfId="47714"/>
    <cellStyle name="Normal 4 5 7 8" xfId="47715"/>
    <cellStyle name="Normal 4 5 8" xfId="47716"/>
    <cellStyle name="Normal 4 5 8 2" xfId="47717"/>
    <cellStyle name="Normal 4 5 8 2 2" xfId="47718"/>
    <cellStyle name="Normal 4 5 8 2 3" xfId="47719"/>
    <cellStyle name="Normal 4 5 8 2 4" xfId="47720"/>
    <cellStyle name="Normal 4 5 8 2 5" xfId="47721"/>
    <cellStyle name="Normal 4 5 8 3" xfId="47722"/>
    <cellStyle name="Normal 4 5 8 3 2" xfId="47723"/>
    <cellStyle name="Normal 4 5 8 4" xfId="47724"/>
    <cellStyle name="Normal 4 5 8 5" xfId="47725"/>
    <cellStyle name="Normal 4 5 8 6" xfId="47726"/>
    <cellStyle name="Normal 4 5 9" xfId="47727"/>
    <cellStyle name="Normal 4 5 9 2" xfId="47728"/>
    <cellStyle name="Normal 4 5 9 3" xfId="47729"/>
    <cellStyle name="Normal 4 5 9 4" xfId="47730"/>
    <cellStyle name="Normal 4 5 9 5" xfId="47731"/>
    <cellStyle name="Normal 4 6" xfId="47732"/>
    <cellStyle name="Normal 4 6 10" xfId="47733"/>
    <cellStyle name="Normal 4 6 11" xfId="47734"/>
    <cellStyle name="Normal 4 6 12" xfId="47735"/>
    <cellStyle name="Normal 4 6 13" xfId="47736"/>
    <cellStyle name="Normal 4 6 14" xfId="47737"/>
    <cellStyle name="Normal 4 6 2" xfId="47738"/>
    <cellStyle name="Normal 4 6 2 2" xfId="47739"/>
    <cellStyle name="Normal 4 6 2 3" xfId="47740"/>
    <cellStyle name="Normal 4 6 3" xfId="47741"/>
    <cellStyle name="Normal 4 6 3 2" xfId="47742"/>
    <cellStyle name="Normal 4 6 3 2 2" xfId="47743"/>
    <cellStyle name="Normal 4 6 3 2 2 2" xfId="47744"/>
    <cellStyle name="Normal 4 6 3 2 2 2 2" xfId="47745"/>
    <cellStyle name="Normal 4 6 3 2 2 2 3" xfId="47746"/>
    <cellStyle name="Normal 4 6 3 2 2 2 4" xfId="47747"/>
    <cellStyle name="Normal 4 6 3 2 2 2 5" xfId="47748"/>
    <cellStyle name="Normal 4 6 3 2 2 3" xfId="47749"/>
    <cellStyle name="Normal 4 6 3 2 2 3 2" xfId="47750"/>
    <cellStyle name="Normal 4 6 3 2 2 4" xfId="47751"/>
    <cellStyle name="Normal 4 6 3 2 2 5" xfId="47752"/>
    <cellStyle name="Normal 4 6 3 2 2 6" xfId="47753"/>
    <cellStyle name="Normal 4 6 3 2 3" xfId="47754"/>
    <cellStyle name="Normal 4 6 3 2 3 2" xfId="47755"/>
    <cellStyle name="Normal 4 6 3 2 3 3" xfId="47756"/>
    <cellStyle name="Normal 4 6 3 2 3 4" xfId="47757"/>
    <cellStyle name="Normal 4 6 3 2 3 5" xfId="47758"/>
    <cellStyle name="Normal 4 6 3 2 4" xfId="47759"/>
    <cellStyle name="Normal 4 6 3 2 4 2" xfId="47760"/>
    <cellStyle name="Normal 4 6 3 2 4 3" xfId="47761"/>
    <cellStyle name="Normal 4 6 3 2 4 4" xfId="47762"/>
    <cellStyle name="Normal 4 6 3 2 4 5" xfId="47763"/>
    <cellStyle name="Normal 4 6 3 2 5" xfId="47764"/>
    <cellStyle name="Normal 4 6 3 2 5 2" xfId="47765"/>
    <cellStyle name="Normal 4 6 3 2 6" xfId="47766"/>
    <cellStyle name="Normal 4 6 3 2 7" xfId="47767"/>
    <cellStyle name="Normal 4 6 3 2 8" xfId="47768"/>
    <cellStyle name="Normal 4 6 3 3" xfId="47769"/>
    <cellStyle name="Normal 4 6 3 3 2" xfId="47770"/>
    <cellStyle name="Normal 4 6 3 3 2 2" xfId="47771"/>
    <cellStyle name="Normal 4 6 3 3 2 3" xfId="47772"/>
    <cellStyle name="Normal 4 6 3 3 2 4" xfId="47773"/>
    <cellStyle name="Normal 4 6 3 3 2 5" xfId="47774"/>
    <cellStyle name="Normal 4 6 3 3 3" xfId="47775"/>
    <cellStyle name="Normal 4 6 3 3 3 2" xfId="47776"/>
    <cellStyle name="Normal 4 6 3 3 4" xfId="47777"/>
    <cellStyle name="Normal 4 6 3 3 5" xfId="47778"/>
    <cellStyle name="Normal 4 6 3 3 6" xfId="47779"/>
    <cellStyle name="Normal 4 6 3 4" xfId="47780"/>
    <cellStyle name="Normal 4 6 3 4 2" xfId="47781"/>
    <cellStyle name="Normal 4 6 3 4 3" xfId="47782"/>
    <cellStyle name="Normal 4 6 3 4 4" xfId="47783"/>
    <cellStyle name="Normal 4 6 3 4 5" xfId="47784"/>
    <cellStyle name="Normal 4 6 3 5" xfId="47785"/>
    <cellStyle name="Normal 4 6 3 5 2" xfId="47786"/>
    <cellStyle name="Normal 4 6 3 5 3" xfId="47787"/>
    <cellStyle name="Normal 4 6 3 5 4" xfId="47788"/>
    <cellStyle name="Normal 4 6 3 5 5" xfId="47789"/>
    <cellStyle name="Normal 4 6 3 6" xfId="47790"/>
    <cellStyle name="Normal 4 6 3 6 2" xfId="47791"/>
    <cellStyle name="Normal 4 6 3 7" xfId="47792"/>
    <cellStyle name="Normal 4 6 3 8" xfId="47793"/>
    <cellStyle name="Normal 4 6 3 9" xfId="47794"/>
    <cellStyle name="Normal 4 6 4" xfId="47795"/>
    <cellStyle name="Normal 4 6 4 2" xfId="47796"/>
    <cellStyle name="Normal 4 6 4 2 2" xfId="47797"/>
    <cellStyle name="Normal 4 6 4 2 2 2" xfId="47798"/>
    <cellStyle name="Normal 4 6 4 2 2 3" xfId="47799"/>
    <cellStyle name="Normal 4 6 4 2 2 4" xfId="47800"/>
    <cellStyle name="Normal 4 6 4 2 2 5" xfId="47801"/>
    <cellStyle name="Normal 4 6 4 2 3" xfId="47802"/>
    <cellStyle name="Normal 4 6 4 2 3 2" xfId="47803"/>
    <cellStyle name="Normal 4 6 4 2 4" xfId="47804"/>
    <cellStyle name="Normal 4 6 4 2 5" xfId="47805"/>
    <cellStyle name="Normal 4 6 4 2 6" xfId="47806"/>
    <cellStyle name="Normal 4 6 4 3" xfId="47807"/>
    <cellStyle name="Normal 4 6 4 3 2" xfId="47808"/>
    <cellStyle name="Normal 4 6 4 3 3" xfId="47809"/>
    <cellStyle name="Normal 4 6 4 3 4" xfId="47810"/>
    <cellStyle name="Normal 4 6 4 3 5" xfId="47811"/>
    <cellStyle name="Normal 4 6 4 4" xfId="47812"/>
    <cellStyle name="Normal 4 6 4 4 2" xfId="47813"/>
    <cellStyle name="Normal 4 6 4 4 3" xfId="47814"/>
    <cellStyle name="Normal 4 6 4 4 4" xfId="47815"/>
    <cellStyle name="Normal 4 6 4 4 5" xfId="47816"/>
    <cellStyle name="Normal 4 6 4 5" xfId="47817"/>
    <cellStyle name="Normal 4 6 4 5 2" xfId="47818"/>
    <cellStyle name="Normal 4 6 4 6" xfId="47819"/>
    <cellStyle name="Normal 4 6 4 7" xfId="47820"/>
    <cellStyle name="Normal 4 6 4 8" xfId="47821"/>
    <cellStyle name="Normal 4 6 5" xfId="47822"/>
    <cellStyle name="Normal 4 6 5 2" xfId="47823"/>
    <cellStyle name="Normal 4 6 5 2 2" xfId="47824"/>
    <cellStyle name="Normal 4 6 5 2 2 2" xfId="47825"/>
    <cellStyle name="Normal 4 6 5 2 2 3" xfId="47826"/>
    <cellStyle name="Normal 4 6 5 2 2 4" xfId="47827"/>
    <cellStyle name="Normal 4 6 5 2 2 5" xfId="47828"/>
    <cellStyle name="Normal 4 6 5 2 3" xfId="47829"/>
    <cellStyle name="Normal 4 6 5 2 3 2" xfId="47830"/>
    <cellStyle name="Normal 4 6 5 2 4" xfId="47831"/>
    <cellStyle name="Normal 4 6 5 2 5" xfId="47832"/>
    <cellStyle name="Normal 4 6 5 2 6" xfId="47833"/>
    <cellStyle name="Normal 4 6 5 3" xfId="47834"/>
    <cellStyle name="Normal 4 6 5 3 2" xfId="47835"/>
    <cellStyle name="Normal 4 6 5 3 3" xfId="47836"/>
    <cellStyle name="Normal 4 6 5 3 4" xfId="47837"/>
    <cellStyle name="Normal 4 6 5 3 5" xfId="47838"/>
    <cellStyle name="Normal 4 6 5 4" xfId="47839"/>
    <cellStyle name="Normal 4 6 5 4 2" xfId="47840"/>
    <cellStyle name="Normal 4 6 5 4 3" xfId="47841"/>
    <cellStyle name="Normal 4 6 5 4 4" xfId="47842"/>
    <cellStyle name="Normal 4 6 5 4 5" xfId="47843"/>
    <cellStyle name="Normal 4 6 5 5" xfId="47844"/>
    <cellStyle name="Normal 4 6 5 5 2" xfId="47845"/>
    <cellStyle name="Normal 4 6 5 6" xfId="47846"/>
    <cellStyle name="Normal 4 6 5 7" xfId="47847"/>
    <cellStyle name="Normal 4 6 5 8" xfId="47848"/>
    <cellStyle name="Normal 4 6 6" xfId="47849"/>
    <cellStyle name="Normal 4 6 6 2" xfId="47850"/>
    <cellStyle name="Normal 4 6 6 2 2" xfId="47851"/>
    <cellStyle name="Normal 4 6 6 2 3" xfId="47852"/>
    <cellStyle name="Normal 4 6 6 2 4" xfId="47853"/>
    <cellStyle name="Normal 4 6 6 2 5" xfId="47854"/>
    <cellStyle name="Normal 4 6 6 3" xfId="47855"/>
    <cellStyle name="Normal 4 6 6 3 2" xfId="47856"/>
    <cellStyle name="Normal 4 6 6 4" xfId="47857"/>
    <cellStyle name="Normal 4 6 6 5" xfId="47858"/>
    <cellStyle name="Normal 4 6 6 6" xfId="47859"/>
    <cellStyle name="Normal 4 6 7" xfId="47860"/>
    <cellStyle name="Normal 4 6 7 2" xfId="47861"/>
    <cellStyle name="Normal 4 6 7 3" xfId="47862"/>
    <cellStyle name="Normal 4 6 7 4" xfId="47863"/>
    <cellStyle name="Normal 4 6 7 5" xfId="47864"/>
    <cellStyle name="Normal 4 6 8" xfId="47865"/>
    <cellStyle name="Normal 4 6 8 2" xfId="47866"/>
    <cellStyle name="Normal 4 6 8 3" xfId="47867"/>
    <cellStyle name="Normal 4 6 8 4" xfId="47868"/>
    <cellStyle name="Normal 4 6 8 5" xfId="47869"/>
    <cellStyle name="Normal 4 6 9" xfId="47870"/>
    <cellStyle name="Normal 4 6 9 2" xfId="47871"/>
    <cellStyle name="Normal 4 6 9 3" xfId="47872"/>
    <cellStyle name="Normal 4 6 9 4" xfId="47873"/>
    <cellStyle name="Normal 4 6 9 5" xfId="47874"/>
    <cellStyle name="Normal 4 7" xfId="47875"/>
    <cellStyle name="Normal 4 7 10" xfId="47876"/>
    <cellStyle name="Normal 4 7 11" xfId="47877"/>
    <cellStyle name="Normal 4 7 12" xfId="47878"/>
    <cellStyle name="Normal 4 7 13" xfId="47879"/>
    <cellStyle name="Normal 4 7 14" xfId="47880"/>
    <cellStyle name="Normal 4 7 2" xfId="47881"/>
    <cellStyle name="Normal 4 7 2 2" xfId="47882"/>
    <cellStyle name="Normal 4 7 2 3" xfId="47883"/>
    <cellStyle name="Normal 4 7 3" xfId="47884"/>
    <cellStyle name="Normal 4 7 3 2" xfId="47885"/>
    <cellStyle name="Normal 4 7 3 2 2" xfId="47886"/>
    <cellStyle name="Normal 4 7 3 2 2 2" xfId="47887"/>
    <cellStyle name="Normal 4 7 3 2 2 2 2" xfId="47888"/>
    <cellStyle name="Normal 4 7 3 2 2 2 3" xfId="47889"/>
    <cellStyle name="Normal 4 7 3 2 2 2 4" xfId="47890"/>
    <cellStyle name="Normal 4 7 3 2 2 2 5" xfId="47891"/>
    <cellStyle name="Normal 4 7 3 2 2 3" xfId="47892"/>
    <cellStyle name="Normal 4 7 3 2 2 3 2" xfId="47893"/>
    <cellStyle name="Normal 4 7 3 2 2 4" xfId="47894"/>
    <cellStyle name="Normal 4 7 3 2 2 5" xfId="47895"/>
    <cellStyle name="Normal 4 7 3 2 2 6" xfId="47896"/>
    <cellStyle name="Normal 4 7 3 2 3" xfId="47897"/>
    <cellStyle name="Normal 4 7 3 2 3 2" xfId="47898"/>
    <cellStyle name="Normal 4 7 3 2 3 3" xfId="47899"/>
    <cellStyle name="Normal 4 7 3 2 3 4" xfId="47900"/>
    <cellStyle name="Normal 4 7 3 2 3 5" xfId="47901"/>
    <cellStyle name="Normal 4 7 3 2 4" xfId="47902"/>
    <cellStyle name="Normal 4 7 3 2 4 2" xfId="47903"/>
    <cellStyle name="Normal 4 7 3 2 4 3" xfId="47904"/>
    <cellStyle name="Normal 4 7 3 2 4 4" xfId="47905"/>
    <cellStyle name="Normal 4 7 3 2 4 5" xfId="47906"/>
    <cellStyle name="Normal 4 7 3 2 5" xfId="47907"/>
    <cellStyle name="Normal 4 7 3 2 5 2" xfId="47908"/>
    <cellStyle name="Normal 4 7 3 2 6" xfId="47909"/>
    <cellStyle name="Normal 4 7 3 2 7" xfId="47910"/>
    <cellStyle name="Normal 4 7 3 2 8" xfId="47911"/>
    <cellStyle name="Normal 4 7 3 3" xfId="47912"/>
    <cellStyle name="Normal 4 7 3 3 2" xfId="47913"/>
    <cellStyle name="Normal 4 7 3 3 2 2" xfId="47914"/>
    <cellStyle name="Normal 4 7 3 3 2 3" xfId="47915"/>
    <cellStyle name="Normal 4 7 3 3 2 4" xfId="47916"/>
    <cellStyle name="Normal 4 7 3 3 2 5" xfId="47917"/>
    <cellStyle name="Normal 4 7 3 3 3" xfId="47918"/>
    <cellStyle name="Normal 4 7 3 3 3 2" xfId="47919"/>
    <cellStyle name="Normal 4 7 3 3 4" xfId="47920"/>
    <cellStyle name="Normal 4 7 3 3 5" xfId="47921"/>
    <cellStyle name="Normal 4 7 3 3 6" xfId="47922"/>
    <cellStyle name="Normal 4 7 3 4" xfId="47923"/>
    <cellStyle name="Normal 4 7 3 4 2" xfId="47924"/>
    <cellStyle name="Normal 4 7 3 4 3" xfId="47925"/>
    <cellStyle name="Normal 4 7 3 4 4" xfId="47926"/>
    <cellStyle name="Normal 4 7 3 4 5" xfId="47927"/>
    <cellStyle name="Normal 4 7 3 5" xfId="47928"/>
    <cellStyle name="Normal 4 7 3 5 2" xfId="47929"/>
    <cellStyle name="Normal 4 7 3 5 3" xfId="47930"/>
    <cellStyle name="Normal 4 7 3 5 4" xfId="47931"/>
    <cellStyle name="Normal 4 7 3 5 5" xfId="47932"/>
    <cellStyle name="Normal 4 7 3 6" xfId="47933"/>
    <cellStyle name="Normal 4 7 3 6 2" xfId="47934"/>
    <cellStyle name="Normal 4 7 3 7" xfId="47935"/>
    <cellStyle name="Normal 4 7 3 8" xfId="47936"/>
    <cellStyle name="Normal 4 7 3 9" xfId="47937"/>
    <cellStyle name="Normal 4 7 4" xfId="47938"/>
    <cellStyle name="Normal 4 7 4 2" xfId="47939"/>
    <cellStyle name="Normal 4 7 4 2 2" xfId="47940"/>
    <cellStyle name="Normal 4 7 4 2 2 2" xfId="47941"/>
    <cellStyle name="Normal 4 7 4 2 2 3" xfId="47942"/>
    <cellStyle name="Normal 4 7 4 2 2 4" xfId="47943"/>
    <cellStyle name="Normal 4 7 4 2 2 5" xfId="47944"/>
    <cellStyle name="Normal 4 7 4 2 3" xfId="47945"/>
    <cellStyle name="Normal 4 7 4 2 3 2" xfId="47946"/>
    <cellStyle name="Normal 4 7 4 2 4" xfId="47947"/>
    <cellStyle name="Normal 4 7 4 2 5" xfId="47948"/>
    <cellStyle name="Normal 4 7 4 2 6" xfId="47949"/>
    <cellStyle name="Normal 4 7 4 3" xfId="47950"/>
    <cellStyle name="Normal 4 7 4 3 2" xfId="47951"/>
    <cellStyle name="Normal 4 7 4 3 3" xfId="47952"/>
    <cellStyle name="Normal 4 7 4 3 4" xfId="47953"/>
    <cellStyle name="Normal 4 7 4 3 5" xfId="47954"/>
    <cellStyle name="Normal 4 7 4 4" xfId="47955"/>
    <cellStyle name="Normal 4 7 4 4 2" xfId="47956"/>
    <cellStyle name="Normal 4 7 4 4 3" xfId="47957"/>
    <cellStyle name="Normal 4 7 4 4 4" xfId="47958"/>
    <cellStyle name="Normal 4 7 4 4 5" xfId="47959"/>
    <cellStyle name="Normal 4 7 4 5" xfId="47960"/>
    <cellStyle name="Normal 4 7 4 5 2" xfId="47961"/>
    <cellStyle name="Normal 4 7 4 6" xfId="47962"/>
    <cellStyle name="Normal 4 7 4 7" xfId="47963"/>
    <cellStyle name="Normal 4 7 4 8" xfId="47964"/>
    <cellStyle name="Normal 4 7 5" xfId="47965"/>
    <cellStyle name="Normal 4 7 5 2" xfId="47966"/>
    <cellStyle name="Normal 4 7 5 2 2" xfId="47967"/>
    <cellStyle name="Normal 4 7 5 2 2 2" xfId="47968"/>
    <cellStyle name="Normal 4 7 5 2 2 3" xfId="47969"/>
    <cellStyle name="Normal 4 7 5 2 2 4" xfId="47970"/>
    <cellStyle name="Normal 4 7 5 2 2 5" xfId="47971"/>
    <cellStyle name="Normal 4 7 5 2 3" xfId="47972"/>
    <cellStyle name="Normal 4 7 5 2 3 2" xfId="47973"/>
    <cellStyle name="Normal 4 7 5 2 4" xfId="47974"/>
    <cellStyle name="Normal 4 7 5 2 5" xfId="47975"/>
    <cellStyle name="Normal 4 7 5 2 6" xfId="47976"/>
    <cellStyle name="Normal 4 7 5 3" xfId="47977"/>
    <cellStyle name="Normal 4 7 5 3 2" xfId="47978"/>
    <cellStyle name="Normal 4 7 5 3 3" xfId="47979"/>
    <cellStyle name="Normal 4 7 5 3 4" xfId="47980"/>
    <cellStyle name="Normal 4 7 5 3 5" xfId="47981"/>
    <cellStyle name="Normal 4 7 5 4" xfId="47982"/>
    <cellStyle name="Normal 4 7 5 4 2" xfId="47983"/>
    <cellStyle name="Normal 4 7 5 4 3" xfId="47984"/>
    <cellStyle name="Normal 4 7 5 4 4" xfId="47985"/>
    <cellStyle name="Normal 4 7 5 4 5" xfId="47986"/>
    <cellStyle name="Normal 4 7 5 5" xfId="47987"/>
    <cellStyle name="Normal 4 7 5 5 2" xfId="47988"/>
    <cellStyle name="Normal 4 7 5 6" xfId="47989"/>
    <cellStyle name="Normal 4 7 5 7" xfId="47990"/>
    <cellStyle name="Normal 4 7 5 8" xfId="47991"/>
    <cellStyle name="Normal 4 7 6" xfId="47992"/>
    <cellStyle name="Normal 4 7 6 2" xfId="47993"/>
    <cellStyle name="Normal 4 7 6 2 2" xfId="47994"/>
    <cellStyle name="Normal 4 7 6 2 3" xfId="47995"/>
    <cellStyle name="Normal 4 7 6 2 4" xfId="47996"/>
    <cellStyle name="Normal 4 7 6 2 5" xfId="47997"/>
    <cellStyle name="Normal 4 7 6 3" xfId="47998"/>
    <cellStyle name="Normal 4 7 6 3 2" xfId="47999"/>
    <cellStyle name="Normal 4 7 6 4" xfId="48000"/>
    <cellStyle name="Normal 4 7 6 5" xfId="48001"/>
    <cellStyle name="Normal 4 7 6 6" xfId="48002"/>
    <cellStyle name="Normal 4 7 7" xfId="48003"/>
    <cellStyle name="Normal 4 7 7 2" xfId="48004"/>
    <cellStyle name="Normal 4 7 7 3" xfId="48005"/>
    <cellStyle name="Normal 4 7 7 4" xfId="48006"/>
    <cellStyle name="Normal 4 7 7 5" xfId="48007"/>
    <cellStyle name="Normal 4 7 8" xfId="48008"/>
    <cellStyle name="Normal 4 7 8 2" xfId="48009"/>
    <cellStyle name="Normal 4 7 8 3" xfId="48010"/>
    <cellStyle name="Normal 4 7 8 4" xfId="48011"/>
    <cellStyle name="Normal 4 7 8 5" xfId="48012"/>
    <cellStyle name="Normal 4 7 9" xfId="48013"/>
    <cellStyle name="Normal 4 7 9 2" xfId="48014"/>
    <cellStyle name="Normal 4 7 9 3" xfId="48015"/>
    <cellStyle name="Normal 4 7 9 4" xfId="48016"/>
    <cellStyle name="Normal 4 7 9 5" xfId="48017"/>
    <cellStyle name="Normal 4 8" xfId="48018"/>
    <cellStyle name="Normal 4 8 2" xfId="48019"/>
    <cellStyle name="Normal 4 8 3" xfId="48020"/>
    <cellStyle name="Normal 4 8 4" xfId="48021"/>
    <cellStyle name="Normal 4 8 5" xfId="48022"/>
    <cellStyle name="Normal 4 8 6" xfId="48023"/>
    <cellStyle name="Normal 4 8 7" xfId="48024"/>
    <cellStyle name="Normal 4 9" xfId="48025"/>
    <cellStyle name="Normal 4 9 10" xfId="48026"/>
    <cellStyle name="Normal 4 9 2" xfId="48027"/>
    <cellStyle name="Normal 4 9 2 2" xfId="48028"/>
    <cellStyle name="Normal 4 9 2 2 2" xfId="48029"/>
    <cellStyle name="Normal 4 9 2 2 2 2" xfId="48030"/>
    <cellStyle name="Normal 4 9 2 2 2 3" xfId="48031"/>
    <cellStyle name="Normal 4 9 2 2 2 4" xfId="48032"/>
    <cellStyle name="Normal 4 9 2 2 2 5" xfId="48033"/>
    <cellStyle name="Normal 4 9 2 2 3" xfId="48034"/>
    <cellStyle name="Normal 4 9 2 2 3 2" xfId="48035"/>
    <cellStyle name="Normal 4 9 2 2 4" xfId="48036"/>
    <cellStyle name="Normal 4 9 2 2 5" xfId="48037"/>
    <cellStyle name="Normal 4 9 2 2 6" xfId="48038"/>
    <cellStyle name="Normal 4 9 2 3" xfId="48039"/>
    <cellStyle name="Normal 4 9 2 3 2" xfId="48040"/>
    <cellStyle name="Normal 4 9 2 3 3" xfId="48041"/>
    <cellStyle name="Normal 4 9 2 3 4" xfId="48042"/>
    <cellStyle name="Normal 4 9 2 3 5" xfId="48043"/>
    <cellStyle name="Normal 4 9 2 4" xfId="48044"/>
    <cellStyle name="Normal 4 9 2 4 2" xfId="48045"/>
    <cellStyle name="Normal 4 9 2 4 3" xfId="48046"/>
    <cellStyle name="Normal 4 9 2 4 4" xfId="48047"/>
    <cellStyle name="Normal 4 9 2 4 5" xfId="48048"/>
    <cellStyle name="Normal 4 9 2 5" xfId="48049"/>
    <cellStyle name="Normal 4 9 2 5 2" xfId="48050"/>
    <cellStyle name="Normal 4 9 2 6" xfId="48051"/>
    <cellStyle name="Normal 4 9 2 7" xfId="48052"/>
    <cellStyle name="Normal 4 9 2 8" xfId="48053"/>
    <cellStyle name="Normal 4 9 2 9" xfId="48054"/>
    <cellStyle name="Normal 4 9 3" xfId="48055"/>
    <cellStyle name="Normal 4 9 3 2" xfId="48056"/>
    <cellStyle name="Normal 4 9 3 2 2" xfId="48057"/>
    <cellStyle name="Normal 4 9 3 2 3" xfId="48058"/>
    <cellStyle name="Normal 4 9 3 2 4" xfId="48059"/>
    <cellStyle name="Normal 4 9 3 2 5" xfId="48060"/>
    <cellStyle name="Normal 4 9 3 3" xfId="48061"/>
    <cellStyle name="Normal 4 9 3 3 2" xfId="48062"/>
    <cellStyle name="Normal 4 9 3 4" xfId="48063"/>
    <cellStyle name="Normal 4 9 3 5" xfId="48064"/>
    <cellStyle name="Normal 4 9 3 6" xfId="48065"/>
    <cellStyle name="Normal 4 9 4" xfId="48066"/>
    <cellStyle name="Normal 4 9 4 2" xfId="48067"/>
    <cellStyle name="Normal 4 9 4 3" xfId="48068"/>
    <cellStyle name="Normal 4 9 4 4" xfId="48069"/>
    <cellStyle name="Normal 4 9 4 5" xfId="48070"/>
    <cellStyle name="Normal 4 9 5" xfId="48071"/>
    <cellStyle name="Normal 4 9 5 2" xfId="48072"/>
    <cellStyle name="Normal 4 9 5 3" xfId="48073"/>
    <cellStyle name="Normal 4 9 5 4" xfId="48074"/>
    <cellStyle name="Normal 4 9 5 5" xfId="48075"/>
    <cellStyle name="Normal 4 9 6" xfId="48076"/>
    <cellStyle name="Normal 4 9 6 2" xfId="48077"/>
    <cellStyle name="Normal 4 9 6 3" xfId="48078"/>
    <cellStyle name="Normal 4 9 6 4" xfId="48079"/>
    <cellStyle name="Normal 4 9 6 5" xfId="48080"/>
    <cellStyle name="Normal 4 9 7" xfId="48081"/>
    <cellStyle name="Normal 4 9 8" xfId="48082"/>
    <cellStyle name="Normal 4 9 9" xfId="48083"/>
    <cellStyle name="Normal 4_Comp_aut" xfId="48084"/>
    <cellStyle name="Normal 40" xfId="48085"/>
    <cellStyle name="Normal 40 2" xfId="48086"/>
    <cellStyle name="Normal 40 2 2" xfId="48087"/>
    <cellStyle name="Normal 40 2 3" xfId="48088"/>
    <cellStyle name="Normal 40 2 3 2" xfId="48089"/>
    <cellStyle name="Normal 40 2 3 2 2" xfId="48090"/>
    <cellStyle name="Normal 40 2 3 2 3" xfId="48091"/>
    <cellStyle name="Normal 40 2 4" xfId="48092"/>
    <cellStyle name="Normal 40 2 5" xfId="48093"/>
    <cellStyle name="Normal 40 2 6" xfId="48094"/>
    <cellStyle name="Normal 40 2 7" xfId="48095"/>
    <cellStyle name="Normal 40 3" xfId="48096"/>
    <cellStyle name="Normal 40 3 2" xfId="48097"/>
    <cellStyle name="Normal 40 3 2 2" xfId="48098"/>
    <cellStyle name="Normal 40 3 2 3" xfId="48099"/>
    <cellStyle name="Normal 40 3 3" xfId="48100"/>
    <cellStyle name="Normal 40 4" xfId="48101"/>
    <cellStyle name="Normal 41" xfId="48102"/>
    <cellStyle name="Normal 41 2" xfId="48103"/>
    <cellStyle name="Normal 41 2 10" xfId="48104"/>
    <cellStyle name="Normal 41 2 2" xfId="48105"/>
    <cellStyle name="Normal 41 2 2 2" xfId="48106"/>
    <cellStyle name="Normal 41 2 2 2 2" xfId="48107"/>
    <cellStyle name="Normal 41 2 2 2 2 2" xfId="48108"/>
    <cellStyle name="Normal 41 2 2 2 2 3" xfId="48109"/>
    <cellStyle name="Normal 41 2 2 2 2 4" xfId="48110"/>
    <cellStyle name="Normal 41 2 2 2 2 5" xfId="48111"/>
    <cellStyle name="Normal 41 2 2 2 3" xfId="48112"/>
    <cellStyle name="Normal 41 2 2 2 3 2" xfId="48113"/>
    <cellStyle name="Normal 41 2 2 2 4" xfId="48114"/>
    <cellStyle name="Normal 41 2 2 2 5" xfId="48115"/>
    <cellStyle name="Normal 41 2 2 2 6" xfId="48116"/>
    <cellStyle name="Normal 41 2 2 3" xfId="48117"/>
    <cellStyle name="Normal 41 2 2 3 2" xfId="48118"/>
    <cellStyle name="Normal 41 2 2 3 3" xfId="48119"/>
    <cellStyle name="Normal 41 2 2 3 4" xfId="48120"/>
    <cellStyle name="Normal 41 2 2 3 5" xfId="48121"/>
    <cellStyle name="Normal 41 2 2 4" xfId="48122"/>
    <cellStyle name="Normal 41 2 2 4 2" xfId="48123"/>
    <cellStyle name="Normal 41 2 2 4 3" xfId="48124"/>
    <cellStyle name="Normal 41 2 2 4 4" xfId="48125"/>
    <cellStyle name="Normal 41 2 2 4 5" xfId="48126"/>
    <cellStyle name="Normal 41 2 2 5" xfId="48127"/>
    <cellStyle name="Normal 41 2 2 5 2" xfId="48128"/>
    <cellStyle name="Normal 41 2 2 6" xfId="48129"/>
    <cellStyle name="Normal 41 2 2 7" xfId="48130"/>
    <cellStyle name="Normal 41 2 2 8" xfId="48131"/>
    <cellStyle name="Normal 41 2 3" xfId="48132"/>
    <cellStyle name="Normal 41 2 3 2" xfId="48133"/>
    <cellStyle name="Normal 41 2 3 2 2" xfId="48134"/>
    <cellStyle name="Normal 41 2 3 2 3" xfId="48135"/>
    <cellStyle name="Normal 41 2 3 2 4" xfId="48136"/>
    <cellStyle name="Normal 41 2 3 2 5" xfId="48137"/>
    <cellStyle name="Normal 41 2 3 3" xfId="48138"/>
    <cellStyle name="Normal 41 2 3 3 2" xfId="48139"/>
    <cellStyle name="Normal 41 2 3 4" xfId="48140"/>
    <cellStyle name="Normal 41 2 3 5" xfId="48141"/>
    <cellStyle name="Normal 41 2 3 6" xfId="48142"/>
    <cellStyle name="Normal 41 2 4" xfId="48143"/>
    <cellStyle name="Normal 41 2 4 2" xfId="48144"/>
    <cellStyle name="Normal 41 2 4 3" xfId="48145"/>
    <cellStyle name="Normal 41 2 4 4" xfId="48146"/>
    <cellStyle name="Normal 41 2 4 5" xfId="48147"/>
    <cellStyle name="Normal 41 2 5" xfId="48148"/>
    <cellStyle name="Normal 41 2 5 2" xfId="48149"/>
    <cellStyle name="Normal 41 2 5 3" xfId="48150"/>
    <cellStyle name="Normal 41 2 5 4" xfId="48151"/>
    <cellStyle name="Normal 41 2 5 5" xfId="48152"/>
    <cellStyle name="Normal 41 2 6" xfId="48153"/>
    <cellStyle name="Normal 41 2 6 2" xfId="48154"/>
    <cellStyle name="Normal 41 2 7" xfId="48155"/>
    <cellStyle name="Normal 41 2 8" xfId="48156"/>
    <cellStyle name="Normal 41 2 9" xfId="48157"/>
    <cellStyle name="Normal 41 3" xfId="48158"/>
    <cellStyle name="Normal 41 3 2" xfId="48159"/>
    <cellStyle name="Normal 41 3 3" xfId="48160"/>
    <cellStyle name="Normal 41 4" xfId="48161"/>
    <cellStyle name="Normal 41 4 2" xfId="48162"/>
    <cellStyle name="Normal 41 4 2 2" xfId="48163"/>
    <cellStyle name="Normal 41 4 2 2 2" xfId="48164"/>
    <cellStyle name="Normal 41 4 2 2 3" xfId="48165"/>
    <cellStyle name="Normal 41 4 2 2 4" xfId="48166"/>
    <cellStyle name="Normal 41 4 2 2 5" xfId="48167"/>
    <cellStyle name="Normal 41 4 2 3" xfId="48168"/>
    <cellStyle name="Normal 41 4 2 3 2" xfId="48169"/>
    <cellStyle name="Normal 41 4 2 4" xfId="48170"/>
    <cellStyle name="Normal 41 4 2 5" xfId="48171"/>
    <cellStyle name="Normal 41 4 2 6" xfId="48172"/>
    <cellStyle name="Normal 41 4 3" xfId="48173"/>
    <cellStyle name="Normal 41 4 3 2" xfId="48174"/>
    <cellStyle name="Normal 41 4 3 3" xfId="48175"/>
    <cellStyle name="Normal 41 4 3 4" xfId="48176"/>
    <cellStyle name="Normal 41 4 3 5" xfId="48177"/>
    <cellStyle name="Normal 41 4 4" xfId="48178"/>
    <cellStyle name="Normal 41 4 4 2" xfId="48179"/>
    <cellStyle name="Normal 41 4 4 3" xfId="48180"/>
    <cellStyle name="Normal 41 4 4 4" xfId="48181"/>
    <cellStyle name="Normal 41 4 4 5" xfId="48182"/>
    <cellStyle name="Normal 41 4 5" xfId="48183"/>
    <cellStyle name="Normal 41 4 5 2" xfId="48184"/>
    <cellStyle name="Normal 41 4 6" xfId="48185"/>
    <cellStyle name="Normal 41 4 7" xfId="48186"/>
    <cellStyle name="Normal 41 4 8" xfId="48187"/>
    <cellStyle name="Normal 41 4 9" xfId="48188"/>
    <cellStyle name="Normal 41 5" xfId="48189"/>
    <cellStyle name="Normal 41 5 2" xfId="48190"/>
    <cellStyle name="Normal 41 5 2 2" xfId="48191"/>
    <cellStyle name="Normal 41 5 2 2 2" xfId="48192"/>
    <cellStyle name="Normal 41 5 2 2 3" xfId="48193"/>
    <cellStyle name="Normal 41 5 2 2 4" xfId="48194"/>
    <cellStyle name="Normal 41 5 2 2 5" xfId="48195"/>
    <cellStyle name="Normal 41 5 2 3" xfId="48196"/>
    <cellStyle name="Normal 41 5 2 3 2" xfId="48197"/>
    <cellStyle name="Normal 41 5 2 4" xfId="48198"/>
    <cellStyle name="Normal 41 5 2 5" xfId="48199"/>
    <cellStyle name="Normal 41 5 2 6" xfId="48200"/>
    <cellStyle name="Normal 41 5 3" xfId="48201"/>
    <cellStyle name="Normal 41 5 3 2" xfId="48202"/>
    <cellStyle name="Normal 41 5 3 3" xfId="48203"/>
    <cellStyle name="Normal 41 5 3 4" xfId="48204"/>
    <cellStyle name="Normal 41 5 3 5" xfId="48205"/>
    <cellStyle name="Normal 41 5 4" xfId="48206"/>
    <cellStyle name="Normal 41 5 4 2" xfId="48207"/>
    <cellStyle name="Normal 41 5 4 3" xfId="48208"/>
    <cellStyle name="Normal 41 5 4 4" xfId="48209"/>
    <cellStyle name="Normal 41 5 4 5" xfId="48210"/>
    <cellStyle name="Normal 41 5 5" xfId="48211"/>
    <cellStyle name="Normal 41 5 5 2" xfId="48212"/>
    <cellStyle name="Normal 41 5 6" xfId="48213"/>
    <cellStyle name="Normal 41 5 7" xfId="48214"/>
    <cellStyle name="Normal 41 5 8" xfId="48215"/>
    <cellStyle name="Normal 41 5 9" xfId="48216"/>
    <cellStyle name="Normal 41 6" xfId="48217"/>
    <cellStyle name="Normal 41 6 2" xfId="48218"/>
    <cellStyle name="Normal 41 7" xfId="48219"/>
    <cellStyle name="Normal 41 8" xfId="48220"/>
    <cellStyle name="Normal 42" xfId="48221"/>
    <cellStyle name="Normal 42 2" xfId="48222"/>
    <cellStyle name="Normal 42 2 2" xfId="48223"/>
    <cellStyle name="Normal 42 2 2 2" xfId="48224"/>
    <cellStyle name="Normal 42 2 2 2 2" xfId="48225"/>
    <cellStyle name="Normal 42 2 2 2 2 2" xfId="48226"/>
    <cellStyle name="Normal 42 2 2 2 2 3" xfId="48227"/>
    <cellStyle name="Normal 42 2 2 2 2 4" xfId="48228"/>
    <cellStyle name="Normal 42 2 2 2 2 5" xfId="48229"/>
    <cellStyle name="Normal 42 2 2 2 3" xfId="48230"/>
    <cellStyle name="Normal 42 2 2 2 3 2" xfId="48231"/>
    <cellStyle name="Normal 42 2 2 2 4" xfId="48232"/>
    <cellStyle name="Normal 42 2 2 2 5" xfId="48233"/>
    <cellStyle name="Normal 42 2 2 2 6" xfId="48234"/>
    <cellStyle name="Normal 42 2 2 3" xfId="48235"/>
    <cellStyle name="Normal 42 2 2 3 2" xfId="48236"/>
    <cellStyle name="Normal 42 2 2 3 3" xfId="48237"/>
    <cellStyle name="Normal 42 2 2 3 4" xfId="48238"/>
    <cellStyle name="Normal 42 2 2 3 5" xfId="48239"/>
    <cellStyle name="Normal 42 2 2 4" xfId="48240"/>
    <cellStyle name="Normal 42 2 2 4 2" xfId="48241"/>
    <cellStyle name="Normal 42 2 2 4 3" xfId="48242"/>
    <cellStyle name="Normal 42 2 2 4 4" xfId="48243"/>
    <cellStyle name="Normal 42 2 2 4 5" xfId="48244"/>
    <cellStyle name="Normal 42 2 2 5" xfId="48245"/>
    <cellStyle name="Normal 42 2 2 5 2" xfId="48246"/>
    <cellStyle name="Normal 42 2 2 6" xfId="48247"/>
    <cellStyle name="Normal 42 2 2 7" xfId="48248"/>
    <cellStyle name="Normal 42 2 2 8" xfId="48249"/>
    <cellStyle name="Normal 42 2 3" xfId="48250"/>
    <cellStyle name="Normal 42 2 3 2" xfId="48251"/>
    <cellStyle name="Normal 42 2 3 2 2" xfId="48252"/>
    <cellStyle name="Normal 42 2 3 2 3" xfId="48253"/>
    <cellStyle name="Normal 42 2 3 2 4" xfId="48254"/>
    <cellStyle name="Normal 42 2 3 2 5" xfId="48255"/>
    <cellStyle name="Normal 42 2 3 3" xfId="48256"/>
    <cellStyle name="Normal 42 2 3 3 2" xfId="48257"/>
    <cellStyle name="Normal 42 2 3 4" xfId="48258"/>
    <cellStyle name="Normal 42 2 3 5" xfId="48259"/>
    <cellStyle name="Normal 42 2 3 6" xfId="48260"/>
    <cellStyle name="Normal 42 2 4" xfId="48261"/>
    <cellStyle name="Normal 42 2 4 2" xfId="48262"/>
    <cellStyle name="Normal 42 2 4 3" xfId="48263"/>
    <cellStyle name="Normal 42 2 4 4" xfId="48264"/>
    <cellStyle name="Normal 42 2 4 5" xfId="48265"/>
    <cellStyle name="Normal 42 2 5" xfId="48266"/>
    <cellStyle name="Normal 42 2 5 2" xfId="48267"/>
    <cellStyle name="Normal 42 2 5 3" xfId="48268"/>
    <cellStyle name="Normal 42 2 5 4" xfId="48269"/>
    <cellStyle name="Normal 42 2 5 5" xfId="48270"/>
    <cellStyle name="Normal 42 2 6" xfId="48271"/>
    <cellStyle name="Normal 42 2 6 2" xfId="48272"/>
    <cellStyle name="Normal 42 2 7" xfId="48273"/>
    <cellStyle name="Normal 42 2 8" xfId="48274"/>
    <cellStyle name="Normal 42 2 9" xfId="48275"/>
    <cellStyle name="Normal 42 3" xfId="48276"/>
    <cellStyle name="Normal 42 3 2" xfId="48277"/>
    <cellStyle name="Normal 42 4" xfId="48278"/>
    <cellStyle name="Normal 42 4 2" xfId="48279"/>
    <cellStyle name="Normal 42 4 2 2" xfId="48280"/>
    <cellStyle name="Normal 42 4 2 2 2" xfId="48281"/>
    <cellStyle name="Normal 42 4 2 2 3" xfId="48282"/>
    <cellStyle name="Normal 42 4 2 2 4" xfId="48283"/>
    <cellStyle name="Normal 42 4 2 2 5" xfId="48284"/>
    <cellStyle name="Normal 42 4 2 3" xfId="48285"/>
    <cellStyle name="Normal 42 4 2 3 2" xfId="48286"/>
    <cellStyle name="Normal 42 4 2 4" xfId="48287"/>
    <cellStyle name="Normal 42 4 2 5" xfId="48288"/>
    <cellStyle name="Normal 42 4 2 6" xfId="48289"/>
    <cellStyle name="Normal 42 4 3" xfId="48290"/>
    <cellStyle name="Normal 42 4 3 2" xfId="48291"/>
    <cellStyle name="Normal 42 4 3 3" xfId="48292"/>
    <cellStyle name="Normal 42 4 3 4" xfId="48293"/>
    <cellStyle name="Normal 42 4 3 5" xfId="48294"/>
    <cellStyle name="Normal 42 4 4" xfId="48295"/>
    <cellStyle name="Normal 42 4 4 2" xfId="48296"/>
    <cellStyle name="Normal 42 4 4 3" xfId="48297"/>
    <cellStyle name="Normal 42 4 4 4" xfId="48298"/>
    <cellStyle name="Normal 42 4 4 5" xfId="48299"/>
    <cellStyle name="Normal 42 4 5" xfId="48300"/>
    <cellStyle name="Normal 42 4 5 2" xfId="48301"/>
    <cellStyle name="Normal 42 4 6" xfId="48302"/>
    <cellStyle name="Normal 42 4 7" xfId="48303"/>
    <cellStyle name="Normal 42 4 8" xfId="48304"/>
    <cellStyle name="Normal 42 5" xfId="48305"/>
    <cellStyle name="Normal 42 5 2" xfId="48306"/>
    <cellStyle name="Normal 42 5 2 2" xfId="48307"/>
    <cellStyle name="Normal 42 5 2 2 2" xfId="48308"/>
    <cellStyle name="Normal 42 5 2 2 3" xfId="48309"/>
    <cellStyle name="Normal 42 5 2 2 4" xfId="48310"/>
    <cellStyle name="Normal 42 5 2 2 5" xfId="48311"/>
    <cellStyle name="Normal 42 5 2 3" xfId="48312"/>
    <cellStyle name="Normal 42 5 2 3 2" xfId="48313"/>
    <cellStyle name="Normal 42 5 2 4" xfId="48314"/>
    <cellStyle name="Normal 42 5 2 5" xfId="48315"/>
    <cellStyle name="Normal 42 5 2 6" xfId="48316"/>
    <cellStyle name="Normal 42 5 3" xfId="48317"/>
    <cellStyle name="Normal 42 5 3 2" xfId="48318"/>
    <cellStyle name="Normal 42 5 3 3" xfId="48319"/>
    <cellStyle name="Normal 42 5 3 4" xfId="48320"/>
    <cellStyle name="Normal 42 5 3 5" xfId="48321"/>
    <cellStyle name="Normal 42 5 4" xfId="48322"/>
    <cellStyle name="Normal 42 5 4 2" xfId="48323"/>
    <cellStyle name="Normal 42 5 4 3" xfId="48324"/>
    <cellStyle name="Normal 42 5 4 4" xfId="48325"/>
    <cellStyle name="Normal 42 5 4 5" xfId="48326"/>
    <cellStyle name="Normal 42 5 5" xfId="48327"/>
    <cellStyle name="Normal 42 5 5 2" xfId="48328"/>
    <cellStyle name="Normal 42 5 6" xfId="48329"/>
    <cellStyle name="Normal 42 5 7" xfId="48330"/>
    <cellStyle name="Normal 42 5 8" xfId="48331"/>
    <cellStyle name="Normal 42 6" xfId="48332"/>
    <cellStyle name="Normal 42 7" xfId="48333"/>
    <cellStyle name="Normal 43" xfId="48334"/>
    <cellStyle name="Normal 43 2" xfId="48335"/>
    <cellStyle name="Normal 43 2 2" xfId="48336"/>
    <cellStyle name="Normal 43 2 2 2" xfId="48337"/>
    <cellStyle name="Normal 43 2 2 2 2" xfId="48338"/>
    <cellStyle name="Normal 43 2 2 2 2 2" xfId="48339"/>
    <cellStyle name="Normal 43 2 2 2 2 3" xfId="48340"/>
    <cellStyle name="Normal 43 2 2 2 2 4" xfId="48341"/>
    <cellStyle name="Normal 43 2 2 2 2 5" xfId="48342"/>
    <cellStyle name="Normal 43 2 2 2 3" xfId="48343"/>
    <cellStyle name="Normal 43 2 2 2 3 2" xfId="48344"/>
    <cellStyle name="Normal 43 2 2 2 4" xfId="48345"/>
    <cellStyle name="Normal 43 2 2 2 5" xfId="48346"/>
    <cellStyle name="Normal 43 2 2 2 6" xfId="48347"/>
    <cellStyle name="Normal 43 2 2 3" xfId="48348"/>
    <cellStyle name="Normal 43 2 2 3 2" xfId="48349"/>
    <cellStyle name="Normal 43 2 2 3 3" xfId="48350"/>
    <cellStyle name="Normal 43 2 2 3 4" xfId="48351"/>
    <cellStyle name="Normal 43 2 2 3 5" xfId="48352"/>
    <cellStyle name="Normal 43 2 2 4" xfId="48353"/>
    <cellStyle name="Normal 43 2 2 4 2" xfId="48354"/>
    <cellStyle name="Normal 43 2 2 4 3" xfId="48355"/>
    <cellStyle name="Normal 43 2 2 4 4" xfId="48356"/>
    <cellStyle name="Normal 43 2 2 4 5" xfId="48357"/>
    <cellStyle name="Normal 43 2 2 5" xfId="48358"/>
    <cellStyle name="Normal 43 2 2 5 2" xfId="48359"/>
    <cellStyle name="Normal 43 2 2 6" xfId="48360"/>
    <cellStyle name="Normal 43 2 2 7" xfId="48361"/>
    <cellStyle name="Normal 43 2 2 8" xfId="48362"/>
    <cellStyle name="Normal 43 2 3" xfId="48363"/>
    <cellStyle name="Normal 43 2 3 2" xfId="48364"/>
    <cellStyle name="Normal 43 2 3 2 2" xfId="48365"/>
    <cellStyle name="Normal 43 2 3 2 3" xfId="48366"/>
    <cellStyle name="Normal 43 2 3 2 4" xfId="48367"/>
    <cellStyle name="Normal 43 2 3 2 5" xfId="48368"/>
    <cellStyle name="Normal 43 2 3 3" xfId="48369"/>
    <cellStyle name="Normal 43 2 3 3 2" xfId="48370"/>
    <cellStyle name="Normal 43 2 3 4" xfId="48371"/>
    <cellStyle name="Normal 43 2 3 5" xfId="48372"/>
    <cellStyle name="Normal 43 2 3 6" xfId="48373"/>
    <cellStyle name="Normal 43 2 4" xfId="48374"/>
    <cellStyle name="Normal 43 2 4 2" xfId="48375"/>
    <cellStyle name="Normal 43 2 4 3" xfId="48376"/>
    <cellStyle name="Normal 43 2 4 4" xfId="48377"/>
    <cellStyle name="Normal 43 2 4 5" xfId="48378"/>
    <cellStyle name="Normal 43 2 5" xfId="48379"/>
    <cellStyle name="Normal 43 2 5 2" xfId="48380"/>
    <cellStyle name="Normal 43 2 5 3" xfId="48381"/>
    <cellStyle name="Normal 43 2 5 4" xfId="48382"/>
    <cellStyle name="Normal 43 2 5 5" xfId="48383"/>
    <cellStyle name="Normal 43 2 6" xfId="48384"/>
    <cellStyle name="Normal 43 2 6 2" xfId="48385"/>
    <cellStyle name="Normal 43 2 7" xfId="48386"/>
    <cellStyle name="Normal 43 2 8" xfId="48387"/>
    <cellStyle name="Normal 43 2 9" xfId="48388"/>
    <cellStyle name="Normal 43 3" xfId="48389"/>
    <cellStyle name="Normal 43 3 2" xfId="48390"/>
    <cellStyle name="Normal 43 4" xfId="48391"/>
    <cellStyle name="Normal 43 4 2" xfId="48392"/>
    <cellStyle name="Normal 43 4 2 2" xfId="48393"/>
    <cellStyle name="Normal 43 4 2 2 2" xfId="48394"/>
    <cellStyle name="Normal 43 4 2 2 3" xfId="48395"/>
    <cellStyle name="Normal 43 4 2 2 4" xfId="48396"/>
    <cellStyle name="Normal 43 4 2 2 5" xfId="48397"/>
    <cellStyle name="Normal 43 4 2 3" xfId="48398"/>
    <cellStyle name="Normal 43 4 2 3 2" xfId="48399"/>
    <cellStyle name="Normal 43 4 2 4" xfId="48400"/>
    <cellStyle name="Normal 43 4 2 5" xfId="48401"/>
    <cellStyle name="Normal 43 4 2 6" xfId="48402"/>
    <cellStyle name="Normal 43 4 3" xfId="48403"/>
    <cellStyle name="Normal 43 4 3 2" xfId="48404"/>
    <cellStyle name="Normal 43 4 3 3" xfId="48405"/>
    <cellStyle name="Normal 43 4 3 4" xfId="48406"/>
    <cellStyle name="Normal 43 4 3 5" xfId="48407"/>
    <cellStyle name="Normal 43 4 4" xfId="48408"/>
    <cellStyle name="Normal 43 4 4 2" xfId="48409"/>
    <cellStyle name="Normal 43 4 4 3" xfId="48410"/>
    <cellStyle name="Normal 43 4 4 4" xfId="48411"/>
    <cellStyle name="Normal 43 4 4 5" xfId="48412"/>
    <cellStyle name="Normal 43 4 5" xfId="48413"/>
    <cellStyle name="Normal 43 4 5 2" xfId="48414"/>
    <cellStyle name="Normal 43 4 6" xfId="48415"/>
    <cellStyle name="Normal 43 4 7" xfId="48416"/>
    <cellStyle name="Normal 43 4 8" xfId="48417"/>
    <cellStyle name="Normal 43 5" xfId="48418"/>
    <cellStyle name="Normal 43 5 2" xfId="48419"/>
    <cellStyle name="Normal 43 5 2 2" xfId="48420"/>
    <cellStyle name="Normal 43 5 2 2 2" xfId="48421"/>
    <cellStyle name="Normal 43 5 2 2 3" xfId="48422"/>
    <cellStyle name="Normal 43 5 2 2 4" xfId="48423"/>
    <cellStyle name="Normal 43 5 2 2 5" xfId="48424"/>
    <cellStyle name="Normal 43 5 2 3" xfId="48425"/>
    <cellStyle name="Normal 43 5 2 3 2" xfId="48426"/>
    <cellStyle name="Normal 43 5 2 4" xfId="48427"/>
    <cellStyle name="Normal 43 5 2 5" xfId="48428"/>
    <cellStyle name="Normal 43 5 2 6" xfId="48429"/>
    <cellStyle name="Normal 43 5 3" xfId="48430"/>
    <cellStyle name="Normal 43 5 3 2" xfId="48431"/>
    <cellStyle name="Normal 43 5 3 3" xfId="48432"/>
    <cellStyle name="Normal 43 5 3 4" xfId="48433"/>
    <cellStyle name="Normal 43 5 3 5" xfId="48434"/>
    <cellStyle name="Normal 43 5 4" xfId="48435"/>
    <cellStyle name="Normal 43 5 4 2" xfId="48436"/>
    <cellStyle name="Normal 43 5 4 3" xfId="48437"/>
    <cellStyle name="Normal 43 5 4 4" xfId="48438"/>
    <cellStyle name="Normal 43 5 4 5" xfId="48439"/>
    <cellStyle name="Normal 43 5 5" xfId="48440"/>
    <cellStyle name="Normal 43 5 5 2" xfId="48441"/>
    <cellStyle name="Normal 43 5 6" xfId="48442"/>
    <cellStyle name="Normal 43 5 7" xfId="48443"/>
    <cellStyle name="Normal 43 5 8" xfId="48444"/>
    <cellStyle name="Normal 43 6" xfId="48445"/>
    <cellStyle name="Normal 43 7" xfId="48446"/>
    <cellStyle name="Normal 44" xfId="48447"/>
    <cellStyle name="Normal 44 2" xfId="48448"/>
    <cellStyle name="Normal 44 2 2" xfId="48449"/>
    <cellStyle name="Normal 44 2 2 2" xfId="48450"/>
    <cellStyle name="Normal 44 2 2 2 2" xfId="48451"/>
    <cellStyle name="Normal 44 2 2 2 2 2" xfId="48452"/>
    <cellStyle name="Normal 44 2 2 2 2 3" xfId="48453"/>
    <cellStyle name="Normal 44 2 2 2 2 4" xfId="48454"/>
    <cellStyle name="Normal 44 2 2 2 2 5" xfId="48455"/>
    <cellStyle name="Normal 44 2 2 2 3" xfId="48456"/>
    <cellStyle name="Normal 44 2 2 2 3 2" xfId="48457"/>
    <cellStyle name="Normal 44 2 2 2 4" xfId="48458"/>
    <cellStyle name="Normal 44 2 2 2 5" xfId="48459"/>
    <cellStyle name="Normal 44 2 2 2 6" xfId="48460"/>
    <cellStyle name="Normal 44 2 2 3" xfId="48461"/>
    <cellStyle name="Normal 44 2 2 3 2" xfId="48462"/>
    <cellStyle name="Normal 44 2 2 3 3" xfId="48463"/>
    <cellStyle name="Normal 44 2 2 3 4" xfId="48464"/>
    <cellStyle name="Normal 44 2 2 3 5" xfId="48465"/>
    <cellStyle name="Normal 44 2 2 4" xfId="48466"/>
    <cellStyle name="Normal 44 2 2 4 2" xfId="48467"/>
    <cellStyle name="Normal 44 2 2 4 3" xfId="48468"/>
    <cellStyle name="Normal 44 2 2 4 4" xfId="48469"/>
    <cellStyle name="Normal 44 2 2 4 5" xfId="48470"/>
    <cellStyle name="Normal 44 2 2 5" xfId="48471"/>
    <cellStyle name="Normal 44 2 2 5 2" xfId="48472"/>
    <cellStyle name="Normal 44 2 2 6" xfId="48473"/>
    <cellStyle name="Normal 44 2 2 7" xfId="48474"/>
    <cellStyle name="Normal 44 2 2 8" xfId="48475"/>
    <cellStyle name="Normal 44 2 3" xfId="48476"/>
    <cellStyle name="Normal 44 2 3 2" xfId="48477"/>
    <cellStyle name="Normal 44 2 3 2 2" xfId="48478"/>
    <cellStyle name="Normal 44 2 3 2 3" xfId="48479"/>
    <cellStyle name="Normal 44 2 3 2 4" xfId="48480"/>
    <cellStyle name="Normal 44 2 3 2 5" xfId="48481"/>
    <cellStyle name="Normal 44 2 3 3" xfId="48482"/>
    <cellStyle name="Normal 44 2 3 3 2" xfId="48483"/>
    <cellStyle name="Normal 44 2 3 4" xfId="48484"/>
    <cellStyle name="Normal 44 2 3 5" xfId="48485"/>
    <cellStyle name="Normal 44 2 3 6" xfId="48486"/>
    <cellStyle name="Normal 44 2 4" xfId="48487"/>
    <cellStyle name="Normal 44 2 4 2" xfId="48488"/>
    <cellStyle name="Normal 44 2 4 3" xfId="48489"/>
    <cellStyle name="Normal 44 2 4 4" xfId="48490"/>
    <cellStyle name="Normal 44 2 4 5" xfId="48491"/>
    <cellStyle name="Normal 44 2 5" xfId="48492"/>
    <cellStyle name="Normal 44 2 5 2" xfId="48493"/>
    <cellStyle name="Normal 44 2 5 3" xfId="48494"/>
    <cellStyle name="Normal 44 2 5 4" xfId="48495"/>
    <cellStyle name="Normal 44 2 5 5" xfId="48496"/>
    <cellStyle name="Normal 44 2 6" xfId="48497"/>
    <cellStyle name="Normal 44 2 6 2" xfId="48498"/>
    <cellStyle name="Normal 44 2 7" xfId="48499"/>
    <cellStyle name="Normal 44 2 8" xfId="48500"/>
    <cellStyle name="Normal 44 2 9" xfId="48501"/>
    <cellStyle name="Normal 44 3" xfId="48502"/>
    <cellStyle name="Normal 44 3 2" xfId="48503"/>
    <cellStyle name="Normal 44 4" xfId="48504"/>
    <cellStyle name="Normal 44 4 2" xfId="48505"/>
    <cellStyle name="Normal 44 4 2 2" xfId="48506"/>
    <cellStyle name="Normal 44 4 2 2 2" xfId="48507"/>
    <cellStyle name="Normal 44 4 2 2 3" xfId="48508"/>
    <cellStyle name="Normal 44 4 2 2 4" xfId="48509"/>
    <cellStyle name="Normal 44 4 2 2 5" xfId="48510"/>
    <cellStyle name="Normal 44 4 2 3" xfId="48511"/>
    <cellStyle name="Normal 44 4 2 3 2" xfId="48512"/>
    <cellStyle name="Normal 44 4 2 4" xfId="48513"/>
    <cellStyle name="Normal 44 4 2 5" xfId="48514"/>
    <cellStyle name="Normal 44 4 2 6" xfId="48515"/>
    <cellStyle name="Normal 44 4 3" xfId="48516"/>
    <cellStyle name="Normal 44 4 3 2" xfId="48517"/>
    <cellStyle name="Normal 44 4 3 3" xfId="48518"/>
    <cellStyle name="Normal 44 4 3 4" xfId="48519"/>
    <cellStyle name="Normal 44 4 3 5" xfId="48520"/>
    <cellStyle name="Normal 44 4 4" xfId="48521"/>
    <cellStyle name="Normal 44 4 4 2" xfId="48522"/>
    <cellStyle name="Normal 44 4 4 3" xfId="48523"/>
    <cellStyle name="Normal 44 4 4 4" xfId="48524"/>
    <cellStyle name="Normal 44 4 4 5" xfId="48525"/>
    <cellStyle name="Normal 44 4 5" xfId="48526"/>
    <cellStyle name="Normal 44 4 5 2" xfId="48527"/>
    <cellStyle name="Normal 44 4 6" xfId="48528"/>
    <cellStyle name="Normal 44 4 7" xfId="48529"/>
    <cellStyle name="Normal 44 4 8" xfId="48530"/>
    <cellStyle name="Normal 44 5" xfId="48531"/>
    <cellStyle name="Normal 44 5 2" xfId="48532"/>
    <cellStyle name="Normal 44 5 2 2" xfId="48533"/>
    <cellStyle name="Normal 44 5 2 2 2" xfId="48534"/>
    <cellStyle name="Normal 44 5 2 2 3" xfId="48535"/>
    <cellStyle name="Normal 44 5 2 2 4" xfId="48536"/>
    <cellStyle name="Normal 44 5 2 2 5" xfId="48537"/>
    <cellStyle name="Normal 44 5 2 3" xfId="48538"/>
    <cellStyle name="Normal 44 5 2 3 2" xfId="48539"/>
    <cellStyle name="Normal 44 5 2 4" xfId="48540"/>
    <cellStyle name="Normal 44 5 2 5" xfId="48541"/>
    <cellStyle name="Normal 44 5 2 6" xfId="48542"/>
    <cellStyle name="Normal 44 5 3" xfId="48543"/>
    <cellStyle name="Normal 44 5 3 2" xfId="48544"/>
    <cellStyle name="Normal 44 5 3 3" xfId="48545"/>
    <cellStyle name="Normal 44 5 3 4" xfId="48546"/>
    <cellStyle name="Normal 44 5 3 5" xfId="48547"/>
    <cellStyle name="Normal 44 5 4" xfId="48548"/>
    <cellStyle name="Normal 44 5 4 2" xfId="48549"/>
    <cellStyle name="Normal 44 5 4 3" xfId="48550"/>
    <cellStyle name="Normal 44 5 4 4" xfId="48551"/>
    <cellStyle name="Normal 44 5 4 5" xfId="48552"/>
    <cellStyle name="Normal 44 5 5" xfId="48553"/>
    <cellStyle name="Normal 44 5 5 2" xfId="48554"/>
    <cellStyle name="Normal 44 5 6" xfId="48555"/>
    <cellStyle name="Normal 44 5 7" xfId="48556"/>
    <cellStyle name="Normal 44 5 8" xfId="48557"/>
    <cellStyle name="Normal 44 6" xfId="48558"/>
    <cellStyle name="Normal 44 7" xfId="48559"/>
    <cellStyle name="Normal 45" xfId="48560"/>
    <cellStyle name="Normal 45 2" xfId="48561"/>
    <cellStyle name="Normal 45 2 10" xfId="48562"/>
    <cellStyle name="Normal 45 2 2" xfId="48563"/>
    <cellStyle name="Normal 45 2 2 2" xfId="48564"/>
    <cellStyle name="Normal 45 2 2 2 2" xfId="48565"/>
    <cellStyle name="Normal 45 2 2 2 2 2" xfId="48566"/>
    <cellStyle name="Normal 45 2 2 2 2 3" xfId="48567"/>
    <cellStyle name="Normal 45 2 2 2 2 4" xfId="48568"/>
    <cellStyle name="Normal 45 2 2 2 2 5" xfId="48569"/>
    <cellStyle name="Normal 45 2 2 2 3" xfId="48570"/>
    <cellStyle name="Normal 45 2 2 2 3 2" xfId="48571"/>
    <cellStyle name="Normal 45 2 2 2 4" xfId="48572"/>
    <cellStyle name="Normal 45 2 2 2 5" xfId="48573"/>
    <cellStyle name="Normal 45 2 2 2 6" xfId="48574"/>
    <cellStyle name="Normal 45 2 2 3" xfId="48575"/>
    <cellStyle name="Normal 45 2 2 3 2" xfId="48576"/>
    <cellStyle name="Normal 45 2 2 3 3" xfId="48577"/>
    <cellStyle name="Normal 45 2 2 3 4" xfId="48578"/>
    <cellStyle name="Normal 45 2 2 3 5" xfId="48579"/>
    <cellStyle name="Normal 45 2 2 4" xfId="48580"/>
    <cellStyle name="Normal 45 2 2 4 2" xfId="48581"/>
    <cellStyle name="Normal 45 2 2 4 3" xfId="48582"/>
    <cellStyle name="Normal 45 2 2 4 4" xfId="48583"/>
    <cellStyle name="Normal 45 2 2 4 5" xfId="48584"/>
    <cellStyle name="Normal 45 2 2 5" xfId="48585"/>
    <cellStyle name="Normal 45 2 2 5 2" xfId="48586"/>
    <cellStyle name="Normal 45 2 2 6" xfId="48587"/>
    <cellStyle name="Normal 45 2 2 7" xfId="48588"/>
    <cellStyle name="Normal 45 2 2 8" xfId="48589"/>
    <cellStyle name="Normal 45 2 3" xfId="48590"/>
    <cellStyle name="Normal 45 2 3 2" xfId="48591"/>
    <cellStyle name="Normal 45 2 3 2 2" xfId="48592"/>
    <cellStyle name="Normal 45 2 3 2 3" xfId="48593"/>
    <cellStyle name="Normal 45 2 3 2 4" xfId="48594"/>
    <cellStyle name="Normal 45 2 3 2 5" xfId="48595"/>
    <cellStyle name="Normal 45 2 3 3" xfId="48596"/>
    <cellStyle name="Normal 45 2 3 3 2" xfId="48597"/>
    <cellStyle name="Normal 45 2 3 4" xfId="48598"/>
    <cellStyle name="Normal 45 2 3 5" xfId="48599"/>
    <cellStyle name="Normal 45 2 3 6" xfId="48600"/>
    <cellStyle name="Normal 45 2 4" xfId="48601"/>
    <cellStyle name="Normal 45 2 4 2" xfId="48602"/>
    <cellStyle name="Normal 45 2 4 3" xfId="48603"/>
    <cellStyle name="Normal 45 2 4 4" xfId="48604"/>
    <cellStyle name="Normal 45 2 4 5" xfId="48605"/>
    <cellStyle name="Normal 45 2 5" xfId="48606"/>
    <cellStyle name="Normal 45 2 5 2" xfId="48607"/>
    <cellStyle name="Normal 45 2 5 3" xfId="48608"/>
    <cellStyle name="Normal 45 2 5 4" xfId="48609"/>
    <cellStyle name="Normal 45 2 5 5" xfId="48610"/>
    <cellStyle name="Normal 45 2 6" xfId="48611"/>
    <cellStyle name="Normal 45 2 6 2" xfId="48612"/>
    <cellStyle name="Normal 45 2 7" xfId="48613"/>
    <cellStyle name="Normal 45 2 8" xfId="48614"/>
    <cellStyle name="Normal 45 2 9" xfId="48615"/>
    <cellStyle name="Normal 45 3" xfId="48616"/>
    <cellStyle name="Normal 45 3 2" xfId="48617"/>
    <cellStyle name="Normal 45 3 3" xfId="48618"/>
    <cellStyle name="Normal 45 4" xfId="48619"/>
    <cellStyle name="Normal 45 4 2" xfId="48620"/>
    <cellStyle name="Normal 45 4 2 2" xfId="48621"/>
    <cellStyle name="Normal 45 4 2 2 2" xfId="48622"/>
    <cellStyle name="Normal 45 4 2 2 3" xfId="48623"/>
    <cellStyle name="Normal 45 4 2 2 4" xfId="48624"/>
    <cellStyle name="Normal 45 4 2 2 5" xfId="48625"/>
    <cellStyle name="Normal 45 4 2 3" xfId="48626"/>
    <cellStyle name="Normal 45 4 2 3 2" xfId="48627"/>
    <cellStyle name="Normal 45 4 2 4" xfId="48628"/>
    <cellStyle name="Normal 45 4 2 5" xfId="48629"/>
    <cellStyle name="Normal 45 4 2 6" xfId="48630"/>
    <cellStyle name="Normal 45 4 3" xfId="48631"/>
    <cellStyle name="Normal 45 4 3 2" xfId="48632"/>
    <cellStyle name="Normal 45 4 3 3" xfId="48633"/>
    <cellStyle name="Normal 45 4 3 4" xfId="48634"/>
    <cellStyle name="Normal 45 4 3 5" xfId="48635"/>
    <cellStyle name="Normal 45 4 4" xfId="48636"/>
    <cellStyle name="Normal 45 4 4 2" xfId="48637"/>
    <cellStyle name="Normal 45 4 4 3" xfId="48638"/>
    <cellStyle name="Normal 45 4 4 4" xfId="48639"/>
    <cellStyle name="Normal 45 4 4 5" xfId="48640"/>
    <cellStyle name="Normal 45 4 5" xfId="48641"/>
    <cellStyle name="Normal 45 4 5 2" xfId="48642"/>
    <cellStyle name="Normal 45 4 6" xfId="48643"/>
    <cellStyle name="Normal 45 4 7" xfId="48644"/>
    <cellStyle name="Normal 45 4 8" xfId="48645"/>
    <cellStyle name="Normal 45 4 9" xfId="48646"/>
    <cellStyle name="Normal 45 5" xfId="48647"/>
    <cellStyle name="Normal 45 5 2" xfId="48648"/>
    <cellStyle name="Normal 45 5 2 2" xfId="48649"/>
    <cellStyle name="Normal 45 5 2 2 2" xfId="48650"/>
    <cellStyle name="Normal 45 5 2 2 3" xfId="48651"/>
    <cellStyle name="Normal 45 5 2 2 4" xfId="48652"/>
    <cellStyle name="Normal 45 5 2 2 5" xfId="48653"/>
    <cellStyle name="Normal 45 5 2 3" xfId="48654"/>
    <cellStyle name="Normal 45 5 2 3 2" xfId="48655"/>
    <cellStyle name="Normal 45 5 2 4" xfId="48656"/>
    <cellStyle name="Normal 45 5 2 5" xfId="48657"/>
    <cellStyle name="Normal 45 5 2 6" xfId="48658"/>
    <cellStyle name="Normal 45 5 3" xfId="48659"/>
    <cellStyle name="Normal 45 5 3 2" xfId="48660"/>
    <cellStyle name="Normal 45 5 3 3" xfId="48661"/>
    <cellStyle name="Normal 45 5 3 4" xfId="48662"/>
    <cellStyle name="Normal 45 5 3 5" xfId="48663"/>
    <cellStyle name="Normal 45 5 4" xfId="48664"/>
    <cellStyle name="Normal 45 5 4 2" xfId="48665"/>
    <cellStyle name="Normal 45 5 4 3" xfId="48666"/>
    <cellStyle name="Normal 45 5 4 4" xfId="48667"/>
    <cellStyle name="Normal 45 5 4 5" xfId="48668"/>
    <cellStyle name="Normal 45 5 5" xfId="48669"/>
    <cellStyle name="Normal 45 5 5 2" xfId="48670"/>
    <cellStyle name="Normal 45 5 6" xfId="48671"/>
    <cellStyle name="Normal 45 5 7" xfId="48672"/>
    <cellStyle name="Normal 45 5 8" xfId="48673"/>
    <cellStyle name="Normal 45 5 9" xfId="48674"/>
    <cellStyle name="Normal 45 6" xfId="48675"/>
    <cellStyle name="Normal 45 6 2" xfId="48676"/>
    <cellStyle name="Normal 45 7" xfId="48677"/>
    <cellStyle name="Normal 45 8" xfId="48678"/>
    <cellStyle name="Normal 46" xfId="48679"/>
    <cellStyle name="Normal 46 2" xfId="48680"/>
    <cellStyle name="Normal 46 2 10" xfId="48681"/>
    <cellStyle name="Normal 46 2 2" xfId="48682"/>
    <cellStyle name="Normal 46 2 2 2" xfId="48683"/>
    <cellStyle name="Normal 46 2 2 2 2" xfId="48684"/>
    <cellStyle name="Normal 46 2 2 2 2 2" xfId="48685"/>
    <cellStyle name="Normal 46 2 2 2 2 3" xfId="48686"/>
    <cellStyle name="Normal 46 2 2 2 2 4" xfId="48687"/>
    <cellStyle name="Normal 46 2 2 2 2 5" xfId="48688"/>
    <cellStyle name="Normal 46 2 2 2 3" xfId="48689"/>
    <cellStyle name="Normal 46 2 2 2 3 2" xfId="48690"/>
    <cellStyle name="Normal 46 2 2 2 4" xfId="48691"/>
    <cellStyle name="Normal 46 2 2 2 5" xfId="48692"/>
    <cellStyle name="Normal 46 2 2 2 6" xfId="48693"/>
    <cellStyle name="Normal 46 2 2 3" xfId="48694"/>
    <cellStyle name="Normal 46 2 2 3 2" xfId="48695"/>
    <cellStyle name="Normal 46 2 2 3 3" xfId="48696"/>
    <cellStyle name="Normal 46 2 2 3 4" xfId="48697"/>
    <cellStyle name="Normal 46 2 2 3 5" xfId="48698"/>
    <cellStyle name="Normal 46 2 2 4" xfId="48699"/>
    <cellStyle name="Normal 46 2 2 4 2" xfId="48700"/>
    <cellStyle name="Normal 46 2 2 4 3" xfId="48701"/>
    <cellStyle name="Normal 46 2 2 4 4" xfId="48702"/>
    <cellStyle name="Normal 46 2 2 4 5" xfId="48703"/>
    <cellStyle name="Normal 46 2 2 5" xfId="48704"/>
    <cellStyle name="Normal 46 2 2 5 2" xfId="48705"/>
    <cellStyle name="Normal 46 2 2 6" xfId="48706"/>
    <cellStyle name="Normal 46 2 2 7" xfId="48707"/>
    <cellStyle name="Normal 46 2 2 8" xfId="48708"/>
    <cellStyle name="Normal 46 2 3" xfId="48709"/>
    <cellStyle name="Normal 46 2 3 2" xfId="48710"/>
    <cellStyle name="Normal 46 2 3 2 2" xfId="48711"/>
    <cellStyle name="Normal 46 2 3 2 3" xfId="48712"/>
    <cellStyle name="Normal 46 2 3 2 4" xfId="48713"/>
    <cellStyle name="Normal 46 2 3 2 5" xfId="48714"/>
    <cellStyle name="Normal 46 2 3 3" xfId="48715"/>
    <cellStyle name="Normal 46 2 3 3 2" xfId="48716"/>
    <cellStyle name="Normal 46 2 3 4" xfId="48717"/>
    <cellStyle name="Normal 46 2 3 5" xfId="48718"/>
    <cellStyle name="Normal 46 2 3 6" xfId="48719"/>
    <cellStyle name="Normal 46 2 4" xfId="48720"/>
    <cellStyle name="Normal 46 2 4 2" xfId="48721"/>
    <cellStyle name="Normal 46 2 4 3" xfId="48722"/>
    <cellStyle name="Normal 46 2 4 4" xfId="48723"/>
    <cellStyle name="Normal 46 2 4 5" xfId="48724"/>
    <cellStyle name="Normal 46 2 5" xfId="48725"/>
    <cellStyle name="Normal 46 2 5 2" xfId="48726"/>
    <cellStyle name="Normal 46 2 5 3" xfId="48727"/>
    <cellStyle name="Normal 46 2 5 4" xfId="48728"/>
    <cellStyle name="Normal 46 2 5 5" xfId="48729"/>
    <cellStyle name="Normal 46 2 6" xfId="48730"/>
    <cellStyle name="Normal 46 2 6 2" xfId="48731"/>
    <cellStyle name="Normal 46 2 7" xfId="48732"/>
    <cellStyle name="Normal 46 2 8" xfId="48733"/>
    <cellStyle name="Normal 46 2 9" xfId="48734"/>
    <cellStyle name="Normal 46 3" xfId="48735"/>
    <cellStyle name="Normal 46 3 2" xfId="48736"/>
    <cellStyle name="Normal 46 3 3" xfId="48737"/>
    <cellStyle name="Normal 46 4" xfId="48738"/>
    <cellStyle name="Normal 46 4 2" xfId="48739"/>
    <cellStyle name="Normal 46 4 2 2" xfId="48740"/>
    <cellStyle name="Normal 46 4 2 2 2" xfId="48741"/>
    <cellStyle name="Normal 46 4 2 2 3" xfId="48742"/>
    <cellStyle name="Normal 46 4 2 2 4" xfId="48743"/>
    <cellStyle name="Normal 46 4 2 2 5" xfId="48744"/>
    <cellStyle name="Normal 46 4 2 3" xfId="48745"/>
    <cellStyle name="Normal 46 4 2 3 2" xfId="48746"/>
    <cellStyle name="Normal 46 4 2 4" xfId="48747"/>
    <cellStyle name="Normal 46 4 2 5" xfId="48748"/>
    <cellStyle name="Normal 46 4 2 6" xfId="48749"/>
    <cellStyle name="Normal 46 4 3" xfId="48750"/>
    <cellStyle name="Normal 46 4 3 2" xfId="48751"/>
    <cellStyle name="Normal 46 4 3 3" xfId="48752"/>
    <cellStyle name="Normal 46 4 3 4" xfId="48753"/>
    <cellStyle name="Normal 46 4 3 5" xfId="48754"/>
    <cellStyle name="Normal 46 4 4" xfId="48755"/>
    <cellStyle name="Normal 46 4 4 2" xfId="48756"/>
    <cellStyle name="Normal 46 4 4 3" xfId="48757"/>
    <cellStyle name="Normal 46 4 4 4" xfId="48758"/>
    <cellStyle name="Normal 46 4 4 5" xfId="48759"/>
    <cellStyle name="Normal 46 4 5" xfId="48760"/>
    <cellStyle name="Normal 46 4 5 2" xfId="48761"/>
    <cellStyle name="Normal 46 4 6" xfId="48762"/>
    <cellStyle name="Normal 46 4 7" xfId="48763"/>
    <cellStyle name="Normal 46 4 8" xfId="48764"/>
    <cellStyle name="Normal 46 4 9" xfId="48765"/>
    <cellStyle name="Normal 46 5" xfId="48766"/>
    <cellStyle name="Normal 46 5 2" xfId="48767"/>
    <cellStyle name="Normal 46 5 2 2" xfId="48768"/>
    <cellStyle name="Normal 46 5 2 2 2" xfId="48769"/>
    <cellStyle name="Normal 46 5 2 2 3" xfId="48770"/>
    <cellStyle name="Normal 46 5 2 2 4" xfId="48771"/>
    <cellStyle name="Normal 46 5 2 2 5" xfId="48772"/>
    <cellStyle name="Normal 46 5 2 3" xfId="48773"/>
    <cellStyle name="Normal 46 5 2 3 2" xfId="48774"/>
    <cellStyle name="Normal 46 5 2 4" xfId="48775"/>
    <cellStyle name="Normal 46 5 2 5" xfId="48776"/>
    <cellStyle name="Normal 46 5 2 6" xfId="48777"/>
    <cellStyle name="Normal 46 5 3" xfId="48778"/>
    <cellStyle name="Normal 46 5 3 2" xfId="48779"/>
    <cellStyle name="Normal 46 5 3 3" xfId="48780"/>
    <cellStyle name="Normal 46 5 3 4" xfId="48781"/>
    <cellStyle name="Normal 46 5 3 5" xfId="48782"/>
    <cellStyle name="Normal 46 5 4" xfId="48783"/>
    <cellStyle name="Normal 46 5 4 2" xfId="48784"/>
    <cellStyle name="Normal 46 5 4 3" xfId="48785"/>
    <cellStyle name="Normal 46 5 4 4" xfId="48786"/>
    <cellStyle name="Normal 46 5 4 5" xfId="48787"/>
    <cellStyle name="Normal 46 5 5" xfId="48788"/>
    <cellStyle name="Normal 46 5 5 2" xfId="48789"/>
    <cellStyle name="Normal 46 5 6" xfId="48790"/>
    <cellStyle name="Normal 46 5 7" xfId="48791"/>
    <cellStyle name="Normal 46 5 8" xfId="48792"/>
    <cellStyle name="Normal 46 5 9" xfId="48793"/>
    <cellStyle name="Normal 46 6" xfId="48794"/>
    <cellStyle name="Normal 46 6 2" xfId="48795"/>
    <cellStyle name="Normal 46 7" xfId="48796"/>
    <cellStyle name="Normal 46 7 2" xfId="48797"/>
    <cellStyle name="Normal 46 8" xfId="48798"/>
    <cellStyle name="Normal 47" xfId="48799"/>
    <cellStyle name="Normal 47 2" xfId="48800"/>
    <cellStyle name="Normal 47 2 10" xfId="48801"/>
    <cellStyle name="Normal 47 2 2" xfId="48802"/>
    <cellStyle name="Normal 47 2 2 2" xfId="48803"/>
    <cellStyle name="Normal 47 2 2 2 2" xfId="48804"/>
    <cellStyle name="Normal 47 2 2 2 2 2" xfId="48805"/>
    <cellStyle name="Normal 47 2 2 2 2 3" xfId="48806"/>
    <cellStyle name="Normal 47 2 2 2 2 4" xfId="48807"/>
    <cellStyle name="Normal 47 2 2 2 2 5" xfId="48808"/>
    <cellStyle name="Normal 47 2 2 2 3" xfId="48809"/>
    <cellStyle name="Normal 47 2 2 2 3 2" xfId="48810"/>
    <cellStyle name="Normal 47 2 2 2 4" xfId="48811"/>
    <cellStyle name="Normal 47 2 2 2 5" xfId="48812"/>
    <cellStyle name="Normal 47 2 2 2 6" xfId="48813"/>
    <cellStyle name="Normal 47 2 2 3" xfId="48814"/>
    <cellStyle name="Normal 47 2 2 3 2" xfId="48815"/>
    <cellStyle name="Normal 47 2 2 3 3" xfId="48816"/>
    <cellStyle name="Normal 47 2 2 3 4" xfId="48817"/>
    <cellStyle name="Normal 47 2 2 3 5" xfId="48818"/>
    <cellStyle name="Normal 47 2 2 4" xfId="48819"/>
    <cellStyle name="Normal 47 2 2 4 2" xfId="48820"/>
    <cellStyle name="Normal 47 2 2 4 3" xfId="48821"/>
    <cellStyle name="Normal 47 2 2 4 4" xfId="48822"/>
    <cellStyle name="Normal 47 2 2 4 5" xfId="48823"/>
    <cellStyle name="Normal 47 2 2 5" xfId="48824"/>
    <cellStyle name="Normal 47 2 2 5 2" xfId="48825"/>
    <cellStyle name="Normal 47 2 2 6" xfId="48826"/>
    <cellStyle name="Normal 47 2 2 7" xfId="48827"/>
    <cellStyle name="Normal 47 2 2 8" xfId="48828"/>
    <cellStyle name="Normal 47 2 2 9" xfId="48829"/>
    <cellStyle name="Normal 47 2 3" xfId="48830"/>
    <cellStyle name="Normal 47 2 3 2" xfId="48831"/>
    <cellStyle name="Normal 47 2 3 2 2" xfId="48832"/>
    <cellStyle name="Normal 47 2 3 2 3" xfId="48833"/>
    <cellStyle name="Normal 47 2 3 2 4" xfId="48834"/>
    <cellStyle name="Normal 47 2 3 2 5" xfId="48835"/>
    <cellStyle name="Normal 47 2 3 3" xfId="48836"/>
    <cellStyle name="Normal 47 2 3 3 2" xfId="48837"/>
    <cellStyle name="Normal 47 2 3 4" xfId="48838"/>
    <cellStyle name="Normal 47 2 3 5" xfId="48839"/>
    <cellStyle name="Normal 47 2 3 6" xfId="48840"/>
    <cellStyle name="Normal 47 2 3 7" xfId="48841"/>
    <cellStyle name="Normal 47 2 4" xfId="48842"/>
    <cellStyle name="Normal 47 2 4 2" xfId="48843"/>
    <cellStyle name="Normal 47 2 4 3" xfId="48844"/>
    <cellStyle name="Normal 47 2 4 4" xfId="48845"/>
    <cellStyle name="Normal 47 2 4 5" xfId="48846"/>
    <cellStyle name="Normal 47 2 4 6" xfId="48847"/>
    <cellStyle name="Normal 47 2 5" xfId="48848"/>
    <cellStyle name="Normal 47 2 5 2" xfId="48849"/>
    <cellStyle name="Normal 47 2 5 3" xfId="48850"/>
    <cellStyle name="Normal 47 2 5 4" xfId="48851"/>
    <cellStyle name="Normal 47 2 5 5" xfId="48852"/>
    <cellStyle name="Normal 47 2 5 6" xfId="48853"/>
    <cellStyle name="Normal 47 2 6" xfId="48854"/>
    <cellStyle name="Normal 47 2 6 2" xfId="48855"/>
    <cellStyle name="Normal 47 2 7" xfId="48856"/>
    <cellStyle name="Normal 47 2 8" xfId="48857"/>
    <cellStyle name="Normal 47 2 9" xfId="48858"/>
    <cellStyle name="Normal 47 3" xfId="48859"/>
    <cellStyle name="Normal 47 3 2" xfId="48860"/>
    <cellStyle name="Normal 47 3 2 2" xfId="48861"/>
    <cellStyle name="Normal 47 3 3" xfId="48862"/>
    <cellStyle name="Normal 47 3 4" xfId="48863"/>
    <cellStyle name="Normal 47 3 5" xfId="48864"/>
    <cellStyle name="Normal 47 3 6" xfId="48865"/>
    <cellStyle name="Normal 47 4" xfId="48866"/>
    <cellStyle name="Normal 47 4 2" xfId="48867"/>
    <cellStyle name="Normal 47 4 2 2" xfId="48868"/>
    <cellStyle name="Normal 47 4 2 2 2" xfId="48869"/>
    <cellStyle name="Normal 47 4 2 2 3" xfId="48870"/>
    <cellStyle name="Normal 47 4 2 2 4" xfId="48871"/>
    <cellStyle name="Normal 47 4 2 2 5" xfId="48872"/>
    <cellStyle name="Normal 47 4 2 3" xfId="48873"/>
    <cellStyle name="Normal 47 4 2 3 2" xfId="48874"/>
    <cellStyle name="Normal 47 4 2 4" xfId="48875"/>
    <cellStyle name="Normal 47 4 2 5" xfId="48876"/>
    <cellStyle name="Normal 47 4 2 6" xfId="48877"/>
    <cellStyle name="Normal 47 4 2 7" xfId="48878"/>
    <cellStyle name="Normal 47 4 3" xfId="48879"/>
    <cellStyle name="Normal 47 4 3 2" xfId="48880"/>
    <cellStyle name="Normal 47 4 3 3" xfId="48881"/>
    <cellStyle name="Normal 47 4 3 4" xfId="48882"/>
    <cellStyle name="Normal 47 4 3 5" xfId="48883"/>
    <cellStyle name="Normal 47 4 3 6" xfId="48884"/>
    <cellStyle name="Normal 47 4 4" xfId="48885"/>
    <cellStyle name="Normal 47 4 4 2" xfId="48886"/>
    <cellStyle name="Normal 47 4 4 3" xfId="48887"/>
    <cellStyle name="Normal 47 4 4 4" xfId="48888"/>
    <cellStyle name="Normal 47 4 4 5" xfId="48889"/>
    <cellStyle name="Normal 47 4 4 6" xfId="48890"/>
    <cellStyle name="Normal 47 4 5" xfId="48891"/>
    <cellStyle name="Normal 47 4 5 2" xfId="48892"/>
    <cellStyle name="Normal 47 4 5 3" xfId="48893"/>
    <cellStyle name="Normal 47 4 6" xfId="48894"/>
    <cellStyle name="Normal 47 4 7" xfId="48895"/>
    <cellStyle name="Normal 47 4 8" xfId="48896"/>
    <cellStyle name="Normal 47 4 9" xfId="48897"/>
    <cellStyle name="Normal 47 5" xfId="48898"/>
    <cellStyle name="Normal 47 5 2" xfId="48899"/>
    <cellStyle name="Normal 47 5 2 2" xfId="48900"/>
    <cellStyle name="Normal 47 5 2 2 2" xfId="48901"/>
    <cellStyle name="Normal 47 5 2 2 3" xfId="48902"/>
    <cellStyle name="Normal 47 5 2 2 4" xfId="48903"/>
    <cellStyle name="Normal 47 5 2 2 5" xfId="48904"/>
    <cellStyle name="Normal 47 5 2 3" xfId="48905"/>
    <cellStyle name="Normal 47 5 2 3 2" xfId="48906"/>
    <cellStyle name="Normal 47 5 2 4" xfId="48907"/>
    <cellStyle name="Normal 47 5 2 5" xfId="48908"/>
    <cellStyle name="Normal 47 5 2 6" xfId="48909"/>
    <cellStyle name="Normal 47 5 2 7" xfId="48910"/>
    <cellStyle name="Normal 47 5 3" xfId="48911"/>
    <cellStyle name="Normal 47 5 3 2" xfId="48912"/>
    <cellStyle name="Normal 47 5 3 3" xfId="48913"/>
    <cellStyle name="Normal 47 5 3 4" xfId="48914"/>
    <cellStyle name="Normal 47 5 3 5" xfId="48915"/>
    <cellStyle name="Normal 47 5 3 6" xfId="48916"/>
    <cellStyle name="Normal 47 5 4" xfId="48917"/>
    <cellStyle name="Normal 47 5 4 2" xfId="48918"/>
    <cellStyle name="Normal 47 5 4 3" xfId="48919"/>
    <cellStyle name="Normal 47 5 4 4" xfId="48920"/>
    <cellStyle name="Normal 47 5 4 5" xfId="48921"/>
    <cellStyle name="Normal 47 5 4 6" xfId="48922"/>
    <cellStyle name="Normal 47 5 5" xfId="48923"/>
    <cellStyle name="Normal 47 5 5 2" xfId="48924"/>
    <cellStyle name="Normal 47 5 5 3" xfId="48925"/>
    <cellStyle name="Normal 47 5 6" xfId="48926"/>
    <cellStyle name="Normal 47 5 7" xfId="48927"/>
    <cellStyle name="Normal 47 5 8" xfId="48928"/>
    <cellStyle name="Normal 47 5 9" xfId="48929"/>
    <cellStyle name="Normal 47 6" xfId="48930"/>
    <cellStyle name="Normal 47 6 2" xfId="48931"/>
    <cellStyle name="Normal 47 6 3" xfId="48932"/>
    <cellStyle name="Normal 47 6 4" xfId="48933"/>
    <cellStyle name="Normal 47 6 5" xfId="48934"/>
    <cellStyle name="Normal 47 6 6" xfId="48935"/>
    <cellStyle name="Normal 47 7" xfId="48936"/>
    <cellStyle name="Normal 47 8" xfId="48937"/>
    <cellStyle name="Normal 48" xfId="48938"/>
    <cellStyle name="Normal 48 2" xfId="48939"/>
    <cellStyle name="Normal 48 2 10" xfId="48940"/>
    <cellStyle name="Normal 48 2 2" xfId="48941"/>
    <cellStyle name="Normal 48 2 2 2" xfId="48942"/>
    <cellStyle name="Normal 48 2 2 2 2" xfId="48943"/>
    <cellStyle name="Normal 48 2 2 2 2 2" xfId="48944"/>
    <cellStyle name="Normal 48 2 2 2 2 3" xfId="48945"/>
    <cellStyle name="Normal 48 2 2 2 2 4" xfId="48946"/>
    <cellStyle name="Normal 48 2 2 2 2 5" xfId="48947"/>
    <cellStyle name="Normal 48 2 2 2 3" xfId="48948"/>
    <cellStyle name="Normal 48 2 2 2 3 2" xfId="48949"/>
    <cellStyle name="Normal 48 2 2 2 4" xfId="48950"/>
    <cellStyle name="Normal 48 2 2 2 5" xfId="48951"/>
    <cellStyle name="Normal 48 2 2 2 6" xfId="48952"/>
    <cellStyle name="Normal 48 2 2 3" xfId="48953"/>
    <cellStyle name="Normal 48 2 2 3 2" xfId="48954"/>
    <cellStyle name="Normal 48 2 2 3 3" xfId="48955"/>
    <cellStyle name="Normal 48 2 2 3 4" xfId="48956"/>
    <cellStyle name="Normal 48 2 2 3 5" xfId="48957"/>
    <cellStyle name="Normal 48 2 2 4" xfId="48958"/>
    <cellStyle name="Normal 48 2 2 4 2" xfId="48959"/>
    <cellStyle name="Normal 48 2 2 4 3" xfId="48960"/>
    <cellStyle name="Normal 48 2 2 4 4" xfId="48961"/>
    <cellStyle name="Normal 48 2 2 4 5" xfId="48962"/>
    <cellStyle name="Normal 48 2 2 5" xfId="48963"/>
    <cellStyle name="Normal 48 2 2 5 2" xfId="48964"/>
    <cellStyle name="Normal 48 2 2 6" xfId="48965"/>
    <cellStyle name="Normal 48 2 2 7" xfId="48966"/>
    <cellStyle name="Normal 48 2 2 8" xfId="48967"/>
    <cellStyle name="Normal 48 2 3" xfId="48968"/>
    <cellStyle name="Normal 48 2 3 2" xfId="48969"/>
    <cellStyle name="Normal 48 2 3 2 2" xfId="48970"/>
    <cellStyle name="Normal 48 2 3 2 3" xfId="48971"/>
    <cellStyle name="Normal 48 2 3 2 4" xfId="48972"/>
    <cellStyle name="Normal 48 2 3 2 5" xfId="48973"/>
    <cellStyle name="Normal 48 2 3 3" xfId="48974"/>
    <cellStyle name="Normal 48 2 3 3 2" xfId="48975"/>
    <cellStyle name="Normal 48 2 3 4" xfId="48976"/>
    <cellStyle name="Normal 48 2 3 5" xfId="48977"/>
    <cellStyle name="Normal 48 2 3 6" xfId="48978"/>
    <cellStyle name="Normal 48 2 4" xfId="48979"/>
    <cellStyle name="Normal 48 2 4 2" xfId="48980"/>
    <cellStyle name="Normal 48 2 4 3" xfId="48981"/>
    <cellStyle name="Normal 48 2 4 4" xfId="48982"/>
    <cellStyle name="Normal 48 2 4 5" xfId="48983"/>
    <cellStyle name="Normal 48 2 5" xfId="48984"/>
    <cellStyle name="Normal 48 2 5 2" xfId="48985"/>
    <cellStyle name="Normal 48 2 5 3" xfId="48986"/>
    <cellStyle name="Normal 48 2 5 4" xfId="48987"/>
    <cellStyle name="Normal 48 2 5 5" xfId="48988"/>
    <cellStyle name="Normal 48 2 6" xfId="48989"/>
    <cellStyle name="Normal 48 2 6 2" xfId="48990"/>
    <cellStyle name="Normal 48 2 7" xfId="48991"/>
    <cellStyle name="Normal 48 2 8" xfId="48992"/>
    <cellStyle name="Normal 48 2 9" xfId="48993"/>
    <cellStyle name="Normal 48 3" xfId="48994"/>
    <cellStyle name="Normal 48 3 2" xfId="48995"/>
    <cellStyle name="Normal 48 3 3" xfId="48996"/>
    <cellStyle name="Normal 48 4" xfId="48997"/>
    <cellStyle name="Normal 48 4 2" xfId="48998"/>
    <cellStyle name="Normal 48 4 2 2" xfId="48999"/>
    <cellStyle name="Normal 48 4 2 2 2" xfId="49000"/>
    <cellStyle name="Normal 48 4 2 2 3" xfId="49001"/>
    <cellStyle name="Normal 48 4 2 2 4" xfId="49002"/>
    <cellStyle name="Normal 48 4 2 2 5" xfId="49003"/>
    <cellStyle name="Normal 48 4 2 3" xfId="49004"/>
    <cellStyle name="Normal 48 4 2 3 2" xfId="49005"/>
    <cellStyle name="Normal 48 4 2 4" xfId="49006"/>
    <cellStyle name="Normal 48 4 2 5" xfId="49007"/>
    <cellStyle name="Normal 48 4 2 6" xfId="49008"/>
    <cellStyle name="Normal 48 4 3" xfId="49009"/>
    <cellStyle name="Normal 48 4 3 2" xfId="49010"/>
    <cellStyle name="Normal 48 4 3 3" xfId="49011"/>
    <cellStyle name="Normal 48 4 3 4" xfId="49012"/>
    <cellStyle name="Normal 48 4 3 5" xfId="49013"/>
    <cellStyle name="Normal 48 4 4" xfId="49014"/>
    <cellStyle name="Normal 48 4 4 2" xfId="49015"/>
    <cellStyle name="Normal 48 4 4 3" xfId="49016"/>
    <cellStyle name="Normal 48 4 4 4" xfId="49017"/>
    <cellStyle name="Normal 48 4 4 5" xfId="49018"/>
    <cellStyle name="Normal 48 4 5" xfId="49019"/>
    <cellStyle name="Normal 48 4 5 2" xfId="49020"/>
    <cellStyle name="Normal 48 4 6" xfId="49021"/>
    <cellStyle name="Normal 48 4 7" xfId="49022"/>
    <cellStyle name="Normal 48 4 8" xfId="49023"/>
    <cellStyle name="Normal 48 4 9" xfId="49024"/>
    <cellStyle name="Normal 48 5" xfId="49025"/>
    <cellStyle name="Normal 48 5 2" xfId="49026"/>
    <cellStyle name="Normal 48 5 2 2" xfId="49027"/>
    <cellStyle name="Normal 48 5 2 2 2" xfId="49028"/>
    <cellStyle name="Normal 48 5 2 2 3" xfId="49029"/>
    <cellStyle name="Normal 48 5 2 2 4" xfId="49030"/>
    <cellStyle name="Normal 48 5 2 2 5" xfId="49031"/>
    <cellStyle name="Normal 48 5 2 3" xfId="49032"/>
    <cellStyle name="Normal 48 5 2 3 2" xfId="49033"/>
    <cellStyle name="Normal 48 5 2 4" xfId="49034"/>
    <cellStyle name="Normal 48 5 2 5" xfId="49035"/>
    <cellStyle name="Normal 48 5 2 6" xfId="49036"/>
    <cellStyle name="Normal 48 5 3" xfId="49037"/>
    <cellStyle name="Normal 48 5 3 2" xfId="49038"/>
    <cellStyle name="Normal 48 5 3 3" xfId="49039"/>
    <cellStyle name="Normal 48 5 3 4" xfId="49040"/>
    <cellStyle name="Normal 48 5 3 5" xfId="49041"/>
    <cellStyle name="Normal 48 5 4" xfId="49042"/>
    <cellStyle name="Normal 48 5 4 2" xfId="49043"/>
    <cellStyle name="Normal 48 5 4 3" xfId="49044"/>
    <cellStyle name="Normal 48 5 4 4" xfId="49045"/>
    <cellStyle name="Normal 48 5 4 5" xfId="49046"/>
    <cellStyle name="Normal 48 5 5" xfId="49047"/>
    <cellStyle name="Normal 48 5 5 2" xfId="49048"/>
    <cellStyle name="Normal 48 5 6" xfId="49049"/>
    <cellStyle name="Normal 48 5 7" xfId="49050"/>
    <cellStyle name="Normal 48 5 8" xfId="49051"/>
    <cellStyle name="Normal 48 5 9" xfId="49052"/>
    <cellStyle name="Normal 48 6" xfId="49053"/>
    <cellStyle name="Normal 48 6 2" xfId="49054"/>
    <cellStyle name="Normal 48 7" xfId="49055"/>
    <cellStyle name="Normal 48 7 2" xfId="49056"/>
    <cellStyle name="Normal 48 8" xfId="49057"/>
    <cellStyle name="Normal 49" xfId="49058"/>
    <cellStyle name="Normal 49 10" xfId="49059"/>
    <cellStyle name="Normal 49 11" xfId="49060"/>
    <cellStyle name="Normal 49 2" xfId="49061"/>
    <cellStyle name="Normal 49 2 10" xfId="49062"/>
    <cellStyle name="Normal 49 2 2" xfId="49063"/>
    <cellStyle name="Normal 49 2 2 2" xfId="49064"/>
    <cellStyle name="Normal 49 2 2 2 2" xfId="49065"/>
    <cellStyle name="Normal 49 2 2 2 2 2" xfId="49066"/>
    <cellStyle name="Normal 49 2 2 2 2 3" xfId="49067"/>
    <cellStyle name="Normal 49 2 2 2 2 4" xfId="49068"/>
    <cellStyle name="Normal 49 2 2 2 2 5" xfId="49069"/>
    <cellStyle name="Normal 49 2 2 2 3" xfId="49070"/>
    <cellStyle name="Normal 49 2 2 2 3 2" xfId="49071"/>
    <cellStyle name="Normal 49 2 2 2 4" xfId="49072"/>
    <cellStyle name="Normal 49 2 2 2 5" xfId="49073"/>
    <cellStyle name="Normal 49 2 2 2 6" xfId="49074"/>
    <cellStyle name="Normal 49 2 2 3" xfId="49075"/>
    <cellStyle name="Normal 49 2 2 3 2" xfId="49076"/>
    <cellStyle name="Normal 49 2 2 3 3" xfId="49077"/>
    <cellStyle name="Normal 49 2 2 3 4" xfId="49078"/>
    <cellStyle name="Normal 49 2 2 3 5" xfId="49079"/>
    <cellStyle name="Normal 49 2 2 4" xfId="49080"/>
    <cellStyle name="Normal 49 2 2 4 2" xfId="49081"/>
    <cellStyle name="Normal 49 2 2 4 3" xfId="49082"/>
    <cellStyle name="Normal 49 2 2 4 4" xfId="49083"/>
    <cellStyle name="Normal 49 2 2 4 5" xfId="49084"/>
    <cellStyle name="Normal 49 2 2 5" xfId="49085"/>
    <cellStyle name="Normal 49 2 2 5 2" xfId="49086"/>
    <cellStyle name="Normal 49 2 2 6" xfId="49087"/>
    <cellStyle name="Normal 49 2 2 7" xfId="49088"/>
    <cellStyle name="Normal 49 2 2 8" xfId="49089"/>
    <cellStyle name="Normal 49 2 3" xfId="49090"/>
    <cellStyle name="Normal 49 2 3 2" xfId="49091"/>
    <cellStyle name="Normal 49 2 3 2 2" xfId="49092"/>
    <cellStyle name="Normal 49 2 3 2 3" xfId="49093"/>
    <cellStyle name="Normal 49 2 3 2 4" xfId="49094"/>
    <cellStyle name="Normal 49 2 3 2 5" xfId="49095"/>
    <cellStyle name="Normal 49 2 3 3" xfId="49096"/>
    <cellStyle name="Normal 49 2 3 3 2" xfId="49097"/>
    <cellStyle name="Normal 49 2 3 4" xfId="49098"/>
    <cellStyle name="Normal 49 2 3 5" xfId="49099"/>
    <cellStyle name="Normal 49 2 3 6" xfId="49100"/>
    <cellStyle name="Normal 49 2 4" xfId="49101"/>
    <cellStyle name="Normal 49 2 4 2" xfId="49102"/>
    <cellStyle name="Normal 49 2 4 3" xfId="49103"/>
    <cellStyle name="Normal 49 2 4 4" xfId="49104"/>
    <cellStyle name="Normal 49 2 4 5" xfId="49105"/>
    <cellStyle name="Normal 49 2 5" xfId="49106"/>
    <cellStyle name="Normal 49 2 5 2" xfId="49107"/>
    <cellStyle name="Normal 49 2 5 3" xfId="49108"/>
    <cellStyle name="Normal 49 2 5 4" xfId="49109"/>
    <cellStyle name="Normal 49 2 5 5" xfId="49110"/>
    <cellStyle name="Normal 49 2 6" xfId="49111"/>
    <cellStyle name="Normal 49 2 6 2" xfId="49112"/>
    <cellStyle name="Normal 49 2 7" xfId="49113"/>
    <cellStyle name="Normal 49 2 8" xfId="49114"/>
    <cellStyle name="Normal 49 2 9" xfId="49115"/>
    <cellStyle name="Normal 49 3" xfId="49116"/>
    <cellStyle name="Normal 49 3 2" xfId="49117"/>
    <cellStyle name="Normal 49 3 2 2" xfId="49118"/>
    <cellStyle name="Normal 49 3 2 2 2" xfId="49119"/>
    <cellStyle name="Normal 49 3 2 2 3" xfId="49120"/>
    <cellStyle name="Normal 49 3 2 2 4" xfId="49121"/>
    <cellStyle name="Normal 49 3 2 2 5" xfId="49122"/>
    <cellStyle name="Normal 49 3 2 3" xfId="49123"/>
    <cellStyle name="Normal 49 3 2 3 2" xfId="49124"/>
    <cellStyle name="Normal 49 3 2 4" xfId="49125"/>
    <cellStyle name="Normal 49 3 2 5" xfId="49126"/>
    <cellStyle name="Normal 49 3 2 6" xfId="49127"/>
    <cellStyle name="Normal 49 3 3" xfId="49128"/>
    <cellStyle name="Normal 49 3 3 2" xfId="49129"/>
    <cellStyle name="Normal 49 3 3 3" xfId="49130"/>
    <cellStyle name="Normal 49 3 3 4" xfId="49131"/>
    <cellStyle name="Normal 49 3 3 5" xfId="49132"/>
    <cellStyle name="Normal 49 3 4" xfId="49133"/>
    <cellStyle name="Normal 49 3 4 2" xfId="49134"/>
    <cellStyle name="Normal 49 3 4 3" xfId="49135"/>
    <cellStyle name="Normal 49 3 4 4" xfId="49136"/>
    <cellStyle name="Normal 49 3 4 5" xfId="49137"/>
    <cellStyle name="Normal 49 3 5" xfId="49138"/>
    <cellStyle name="Normal 49 3 5 2" xfId="49139"/>
    <cellStyle name="Normal 49 3 6" xfId="49140"/>
    <cellStyle name="Normal 49 3 7" xfId="49141"/>
    <cellStyle name="Normal 49 3 8" xfId="49142"/>
    <cellStyle name="Normal 49 3 9" xfId="49143"/>
    <cellStyle name="Normal 49 4" xfId="49144"/>
    <cellStyle name="Normal 49 4 2" xfId="49145"/>
    <cellStyle name="Normal 49 4 2 2" xfId="49146"/>
    <cellStyle name="Normal 49 4 2 2 2" xfId="49147"/>
    <cellStyle name="Normal 49 4 2 2 3" xfId="49148"/>
    <cellStyle name="Normal 49 4 2 2 4" xfId="49149"/>
    <cellStyle name="Normal 49 4 2 2 5" xfId="49150"/>
    <cellStyle name="Normal 49 4 2 3" xfId="49151"/>
    <cellStyle name="Normal 49 4 2 3 2" xfId="49152"/>
    <cellStyle name="Normal 49 4 2 4" xfId="49153"/>
    <cellStyle name="Normal 49 4 2 5" xfId="49154"/>
    <cellStyle name="Normal 49 4 2 6" xfId="49155"/>
    <cellStyle name="Normal 49 4 3" xfId="49156"/>
    <cellStyle name="Normal 49 4 3 2" xfId="49157"/>
    <cellStyle name="Normal 49 4 3 3" xfId="49158"/>
    <cellStyle name="Normal 49 4 3 4" xfId="49159"/>
    <cellStyle name="Normal 49 4 3 5" xfId="49160"/>
    <cellStyle name="Normal 49 4 4" xfId="49161"/>
    <cellStyle name="Normal 49 4 4 2" xfId="49162"/>
    <cellStyle name="Normal 49 4 4 3" xfId="49163"/>
    <cellStyle name="Normal 49 4 4 4" xfId="49164"/>
    <cellStyle name="Normal 49 4 4 5" xfId="49165"/>
    <cellStyle name="Normal 49 4 5" xfId="49166"/>
    <cellStyle name="Normal 49 4 5 2" xfId="49167"/>
    <cellStyle name="Normal 49 4 6" xfId="49168"/>
    <cellStyle name="Normal 49 4 7" xfId="49169"/>
    <cellStyle name="Normal 49 4 8" xfId="49170"/>
    <cellStyle name="Normal 49 4 9" xfId="49171"/>
    <cellStyle name="Normal 49 5" xfId="49172"/>
    <cellStyle name="Normal 49 5 2" xfId="49173"/>
    <cellStyle name="Normal 49 5 2 2" xfId="49174"/>
    <cellStyle name="Normal 49 5 2 3" xfId="49175"/>
    <cellStyle name="Normal 49 5 2 4" xfId="49176"/>
    <cellStyle name="Normal 49 5 2 5" xfId="49177"/>
    <cellStyle name="Normal 49 5 3" xfId="49178"/>
    <cellStyle name="Normal 49 5 3 2" xfId="49179"/>
    <cellStyle name="Normal 49 5 4" xfId="49180"/>
    <cellStyle name="Normal 49 5 5" xfId="49181"/>
    <cellStyle name="Normal 49 5 6" xfId="49182"/>
    <cellStyle name="Normal 49 5 7" xfId="49183"/>
    <cellStyle name="Normal 49 6" xfId="49184"/>
    <cellStyle name="Normal 49 6 2" xfId="49185"/>
    <cellStyle name="Normal 49 6 3" xfId="49186"/>
    <cellStyle name="Normal 49 6 4" xfId="49187"/>
    <cellStyle name="Normal 49 6 5" xfId="49188"/>
    <cellStyle name="Normal 49 6 6" xfId="49189"/>
    <cellStyle name="Normal 49 7" xfId="49190"/>
    <cellStyle name="Normal 49 7 2" xfId="49191"/>
    <cellStyle name="Normal 49 7 3" xfId="49192"/>
    <cellStyle name="Normal 49 7 4" xfId="49193"/>
    <cellStyle name="Normal 49 7 5" xfId="49194"/>
    <cellStyle name="Normal 49 7 6" xfId="49195"/>
    <cellStyle name="Normal 49 8" xfId="49196"/>
    <cellStyle name="Normal 49 8 2" xfId="49197"/>
    <cellStyle name="Normal 49 9" xfId="49198"/>
    <cellStyle name="Normal 5" xfId="49199"/>
    <cellStyle name="Normal 5 10" xfId="49200"/>
    <cellStyle name="Normal 5 10 2" xfId="49201"/>
    <cellStyle name="Normal 5 10 2 2" xfId="49202"/>
    <cellStyle name="Normal 5 10 2 2 2" xfId="49203"/>
    <cellStyle name="Normal 5 10 2 2 3" xfId="49204"/>
    <cellStyle name="Normal 5 10 2 2 4" xfId="49205"/>
    <cellStyle name="Normal 5 10 2 2 5" xfId="49206"/>
    <cellStyle name="Normal 5 10 2 3" xfId="49207"/>
    <cellStyle name="Normal 5 10 2 3 2" xfId="49208"/>
    <cellStyle name="Normal 5 10 2 4" xfId="49209"/>
    <cellStyle name="Normal 5 10 2 5" xfId="49210"/>
    <cellStyle name="Normal 5 10 2 6" xfId="49211"/>
    <cellStyle name="Normal 5 10 2 7" xfId="49212"/>
    <cellStyle name="Normal 5 10 3" xfId="49213"/>
    <cellStyle name="Normal 5 10 3 2" xfId="49214"/>
    <cellStyle name="Normal 5 10 3 3" xfId="49215"/>
    <cellStyle name="Normal 5 10 3 4" xfId="49216"/>
    <cellStyle name="Normal 5 10 3 5" xfId="49217"/>
    <cellStyle name="Normal 5 10 4" xfId="49218"/>
    <cellStyle name="Normal 5 10 4 2" xfId="49219"/>
    <cellStyle name="Normal 5 10 4 3" xfId="49220"/>
    <cellStyle name="Normal 5 10 4 4" xfId="49221"/>
    <cellStyle name="Normal 5 10 4 5" xfId="49222"/>
    <cellStyle name="Normal 5 10 5" xfId="49223"/>
    <cellStyle name="Normal 5 10 5 2" xfId="49224"/>
    <cellStyle name="Normal 5 10 5 3" xfId="49225"/>
    <cellStyle name="Normal 5 10 5 4" xfId="49226"/>
    <cellStyle name="Normal 5 10 5 5" xfId="49227"/>
    <cellStyle name="Normal 5 10 6" xfId="49228"/>
    <cellStyle name="Normal 5 10 7" xfId="49229"/>
    <cellStyle name="Normal 5 10 8" xfId="49230"/>
    <cellStyle name="Normal 5 10 9" xfId="49231"/>
    <cellStyle name="Normal 5 11" xfId="49232"/>
    <cellStyle name="Normal 5 11 10" xfId="49233"/>
    <cellStyle name="Normal 5 11 2" xfId="49234"/>
    <cellStyle name="Normal 5 11 2 2" xfId="49235"/>
    <cellStyle name="Normal 5 11 2 2 2" xfId="49236"/>
    <cellStyle name="Normal 5 11 2 2 3" xfId="49237"/>
    <cellStyle name="Normal 5 11 2 2 4" xfId="49238"/>
    <cellStyle name="Normal 5 11 2 2 5" xfId="49239"/>
    <cellStyle name="Normal 5 11 2 3" xfId="49240"/>
    <cellStyle name="Normal 5 11 2 3 2" xfId="49241"/>
    <cellStyle name="Normal 5 11 2 4" xfId="49242"/>
    <cellStyle name="Normal 5 11 2 5" xfId="49243"/>
    <cellStyle name="Normal 5 11 2 6" xfId="49244"/>
    <cellStyle name="Normal 5 11 3" xfId="49245"/>
    <cellStyle name="Normal 5 11 3 2" xfId="49246"/>
    <cellStyle name="Normal 5 11 3 3" xfId="49247"/>
    <cellStyle name="Normal 5 11 3 4" xfId="49248"/>
    <cellStyle name="Normal 5 11 3 5" xfId="49249"/>
    <cellStyle name="Normal 5 11 4" xfId="49250"/>
    <cellStyle name="Normal 5 11 4 2" xfId="49251"/>
    <cellStyle name="Normal 5 11 4 3" xfId="49252"/>
    <cellStyle name="Normal 5 11 4 4" xfId="49253"/>
    <cellStyle name="Normal 5 11 4 5" xfId="49254"/>
    <cellStyle name="Normal 5 11 5" xfId="49255"/>
    <cellStyle name="Normal 5 11 5 2" xfId="49256"/>
    <cellStyle name="Normal 5 11 5 3" xfId="49257"/>
    <cellStyle name="Normal 5 11 5 4" xfId="49258"/>
    <cellStyle name="Normal 5 11 5 5" xfId="49259"/>
    <cellStyle name="Normal 5 11 6" xfId="49260"/>
    <cellStyle name="Normal 5 11 7" xfId="49261"/>
    <cellStyle name="Normal 5 11 8" xfId="49262"/>
    <cellStyle name="Normal 5 11 9" xfId="49263"/>
    <cellStyle name="Normal 5 12" xfId="49264"/>
    <cellStyle name="Normal 5 12 2" xfId="49265"/>
    <cellStyle name="Normal 5 12 2 2" xfId="49266"/>
    <cellStyle name="Normal 5 12 2 3" xfId="49267"/>
    <cellStyle name="Normal 5 12 2 4" xfId="49268"/>
    <cellStyle name="Normal 5 12 2 5" xfId="49269"/>
    <cellStyle name="Normal 5 12 3" xfId="49270"/>
    <cellStyle name="Normal 5 12 3 2" xfId="49271"/>
    <cellStyle name="Normal 5 12 3 3" xfId="49272"/>
    <cellStyle name="Normal 5 12 3 4" xfId="49273"/>
    <cellStyle name="Normal 5 12 3 5" xfId="49274"/>
    <cellStyle name="Normal 5 12 4" xfId="49275"/>
    <cellStyle name="Normal 5 12 5" xfId="49276"/>
    <cellStyle name="Normal 5 12 6" xfId="49277"/>
    <cellStyle name="Normal 5 12 7" xfId="49278"/>
    <cellStyle name="Normal 5 12 8" xfId="49279"/>
    <cellStyle name="Normal 5 13" xfId="49280"/>
    <cellStyle name="Normal 5 13 2" xfId="49281"/>
    <cellStyle name="Normal 5 13 2 2" xfId="49282"/>
    <cellStyle name="Normal 5 13 2 3" xfId="49283"/>
    <cellStyle name="Normal 5 13 2 4" xfId="49284"/>
    <cellStyle name="Normal 5 13 3" xfId="49285"/>
    <cellStyle name="Normal 5 13 4" xfId="49286"/>
    <cellStyle name="Normal 5 13 5" xfId="49287"/>
    <cellStyle name="Normal 5 13 6" xfId="49288"/>
    <cellStyle name="Normal 5 13 7" xfId="49289"/>
    <cellStyle name="Normal 5 14" xfId="49290"/>
    <cellStyle name="Normal 5 14 2" xfId="49291"/>
    <cellStyle name="Normal 5 14 2 2" xfId="49292"/>
    <cellStyle name="Normal 5 14 2 3" xfId="49293"/>
    <cellStyle name="Normal 5 14 2 4" xfId="49294"/>
    <cellStyle name="Normal 5 14 3" xfId="49295"/>
    <cellStyle name="Normal 5 14 4" xfId="49296"/>
    <cellStyle name="Normal 5 14 5" xfId="49297"/>
    <cellStyle name="Normal 5 14 6" xfId="49298"/>
    <cellStyle name="Normal 5 15" xfId="49299"/>
    <cellStyle name="Normal 5 15 2" xfId="49300"/>
    <cellStyle name="Normal 5 15 3" xfId="49301"/>
    <cellStyle name="Normal 5 15 4" xfId="49302"/>
    <cellStyle name="Normal 5 15 5" xfId="49303"/>
    <cellStyle name="Normal 5 16" xfId="49304"/>
    <cellStyle name="Normal 5 16 2" xfId="49305"/>
    <cellStyle name="Normal 5 16 3" xfId="49306"/>
    <cellStyle name="Normal 5 16 4" xfId="49307"/>
    <cellStyle name="Normal 5 17" xfId="49308"/>
    <cellStyle name="Normal 5 2" xfId="49309"/>
    <cellStyle name="Normal 5 2 10" xfId="49310"/>
    <cellStyle name="Normal 5 2 10 2" xfId="49311"/>
    <cellStyle name="Normal 5 2 10 2 2" xfId="49312"/>
    <cellStyle name="Normal 5 2 10 2 3" xfId="49313"/>
    <cellStyle name="Normal 5 2 10 2 4" xfId="49314"/>
    <cellStyle name="Normal 5 2 10 3" xfId="49315"/>
    <cellStyle name="Normal 5 2 10 4" xfId="49316"/>
    <cellStyle name="Normal 5 2 10 5" xfId="49317"/>
    <cellStyle name="Normal 5 2 10 6" xfId="49318"/>
    <cellStyle name="Normal 5 2 11" xfId="49319"/>
    <cellStyle name="Normal 5 2 11 2" xfId="49320"/>
    <cellStyle name="Normal 5 2 11 3" xfId="49321"/>
    <cellStyle name="Normal 5 2 11 4" xfId="49322"/>
    <cellStyle name="Normal 5 2 11 5" xfId="49323"/>
    <cellStyle name="Normal 5 2 12" xfId="49324"/>
    <cellStyle name="Normal 5 2 12 2" xfId="49325"/>
    <cellStyle name="Normal 5 2 12 3" xfId="49326"/>
    <cellStyle name="Normal 5 2 12 4" xfId="49327"/>
    <cellStyle name="Normal 5 2 13" xfId="49328"/>
    <cellStyle name="Normal 5 2 13 2" xfId="49329"/>
    <cellStyle name="Normal 5 2 13 3" xfId="49330"/>
    <cellStyle name="Normal 5 2 13 4" xfId="49331"/>
    <cellStyle name="Normal 5 2 14" xfId="49332"/>
    <cellStyle name="Normal 5 2 14 2" xfId="49333"/>
    <cellStyle name="Normal 5 2 14 3" xfId="49334"/>
    <cellStyle name="Normal 5 2 14 4" xfId="49335"/>
    <cellStyle name="Normal 5 2 15" xfId="49336"/>
    <cellStyle name="Normal 5 2 15 2" xfId="49337"/>
    <cellStyle name="Normal 5 2 15 3" xfId="49338"/>
    <cellStyle name="Normal 5 2 16" xfId="49339"/>
    <cellStyle name="Normal 5 2 2" xfId="49340"/>
    <cellStyle name="Normal 5 2 2 10" xfId="49341"/>
    <cellStyle name="Normal 5 2 2 10 2" xfId="49342"/>
    <cellStyle name="Normal 5 2 2 10 3" xfId="49343"/>
    <cellStyle name="Normal 5 2 2 11" xfId="49344"/>
    <cellStyle name="Normal 5 2 2 12" xfId="49345"/>
    <cellStyle name="Normal 5 2 2 13" xfId="49346"/>
    <cellStyle name="Normal 5 2 2 2" xfId="49347"/>
    <cellStyle name="Normal 5 2 2 2 2" xfId="49348"/>
    <cellStyle name="Normal 5 2 2 2 2 2" xfId="49349"/>
    <cellStyle name="Normal 5 2 2 2 2 2 2" xfId="49350"/>
    <cellStyle name="Normal 5 2 2 2 2 2 3" xfId="49351"/>
    <cellStyle name="Normal 5 2 2 2 2 2 4" xfId="49352"/>
    <cellStyle name="Normal 5 2 2 2 2 2 5" xfId="49353"/>
    <cellStyle name="Normal 5 2 2 2 2 3" xfId="49354"/>
    <cellStyle name="Normal 5 2 2 2 2 3 2" xfId="49355"/>
    <cellStyle name="Normal 5 2 2 2 2 4" xfId="49356"/>
    <cellStyle name="Normal 5 2 2 2 2 5" xfId="49357"/>
    <cellStyle name="Normal 5 2 2 2 2 6" xfId="49358"/>
    <cellStyle name="Normal 5 2 2 2 3" xfId="49359"/>
    <cellStyle name="Normal 5 2 2 2 3 2" xfId="49360"/>
    <cellStyle name="Normal 5 2 2 2 3 3" xfId="49361"/>
    <cellStyle name="Normal 5 2 2 2 3 4" xfId="49362"/>
    <cellStyle name="Normal 5 2 2 2 3 5" xfId="49363"/>
    <cellStyle name="Normal 5 2 2 2 3 6" xfId="49364"/>
    <cellStyle name="Normal 5 2 2 2 4" xfId="49365"/>
    <cellStyle name="Normal 5 2 2 2 4 2" xfId="49366"/>
    <cellStyle name="Normal 5 2 2 2 4 3" xfId="49367"/>
    <cellStyle name="Normal 5 2 2 2 4 4" xfId="49368"/>
    <cellStyle name="Normal 5 2 2 2 4 5" xfId="49369"/>
    <cellStyle name="Normal 5 2 2 2 5" xfId="49370"/>
    <cellStyle name="Normal 5 2 2 2 5 2" xfId="49371"/>
    <cellStyle name="Normal 5 2 2 2 5 3" xfId="49372"/>
    <cellStyle name="Normal 5 2 2 2 5 4" xfId="49373"/>
    <cellStyle name="Normal 5 2 2 2 5 5" xfId="49374"/>
    <cellStyle name="Normal 5 2 2 2 6" xfId="49375"/>
    <cellStyle name="Normal 5 2 2 2 7" xfId="49376"/>
    <cellStyle name="Normal 5 2 2 2 8" xfId="49377"/>
    <cellStyle name="Normal 5 2 2 2 9" xfId="49378"/>
    <cellStyle name="Normal 5 2 2 3" xfId="49379"/>
    <cellStyle name="Normal 5 2 2 3 2" xfId="49380"/>
    <cellStyle name="Normal 5 2 2 3 2 2" xfId="49381"/>
    <cellStyle name="Normal 5 2 2 3 2 2 2" xfId="49382"/>
    <cellStyle name="Normal 5 2 2 3 2 2 3" xfId="49383"/>
    <cellStyle name="Normal 5 2 2 3 2 2 4" xfId="49384"/>
    <cellStyle name="Normal 5 2 2 3 2 2 5" xfId="49385"/>
    <cellStyle name="Normal 5 2 2 3 2 3" xfId="49386"/>
    <cellStyle name="Normal 5 2 2 3 2 3 2" xfId="49387"/>
    <cellStyle name="Normal 5 2 2 3 2 4" xfId="49388"/>
    <cellStyle name="Normal 5 2 2 3 2 5" xfId="49389"/>
    <cellStyle name="Normal 5 2 2 3 2 6" xfId="49390"/>
    <cellStyle name="Normal 5 2 2 3 3" xfId="49391"/>
    <cellStyle name="Normal 5 2 2 3 3 2" xfId="49392"/>
    <cellStyle name="Normal 5 2 2 3 3 3" xfId="49393"/>
    <cellStyle name="Normal 5 2 2 3 3 4" xfId="49394"/>
    <cellStyle name="Normal 5 2 2 3 3 5" xfId="49395"/>
    <cellStyle name="Normal 5 2 2 3 4" xfId="49396"/>
    <cellStyle name="Normal 5 2 2 3 4 2" xfId="49397"/>
    <cellStyle name="Normal 5 2 2 3 4 3" xfId="49398"/>
    <cellStyle name="Normal 5 2 2 3 4 4" xfId="49399"/>
    <cellStyle name="Normal 5 2 2 3 4 5" xfId="49400"/>
    <cellStyle name="Normal 5 2 2 3 5" xfId="49401"/>
    <cellStyle name="Normal 5 2 2 3 5 2" xfId="49402"/>
    <cellStyle name="Normal 5 2 2 3 6" xfId="49403"/>
    <cellStyle name="Normal 5 2 2 3 7" xfId="49404"/>
    <cellStyle name="Normal 5 2 2 3 8" xfId="49405"/>
    <cellStyle name="Normal 5 2 2 3 9" xfId="49406"/>
    <cellStyle name="Normal 5 2 2 4" xfId="49407"/>
    <cellStyle name="Normal 5 2 2 4 2" xfId="49408"/>
    <cellStyle name="Normal 5 2 2 4 2 2" xfId="49409"/>
    <cellStyle name="Normal 5 2 2 4 2 2 2" xfId="49410"/>
    <cellStyle name="Normal 5 2 2 4 2 2 3" xfId="49411"/>
    <cellStyle name="Normal 5 2 2 4 2 2 4" xfId="49412"/>
    <cellStyle name="Normal 5 2 2 4 2 2 5" xfId="49413"/>
    <cellStyle name="Normal 5 2 2 4 2 3" xfId="49414"/>
    <cellStyle name="Normal 5 2 2 4 2 3 2" xfId="49415"/>
    <cellStyle name="Normal 5 2 2 4 2 4" xfId="49416"/>
    <cellStyle name="Normal 5 2 2 4 2 5" xfId="49417"/>
    <cellStyle name="Normal 5 2 2 4 2 6" xfId="49418"/>
    <cellStyle name="Normal 5 2 2 4 3" xfId="49419"/>
    <cellStyle name="Normal 5 2 2 4 3 2" xfId="49420"/>
    <cellStyle name="Normal 5 2 2 4 3 3" xfId="49421"/>
    <cellStyle name="Normal 5 2 2 4 3 4" xfId="49422"/>
    <cellStyle name="Normal 5 2 2 4 3 5" xfId="49423"/>
    <cellStyle name="Normal 5 2 2 4 4" xfId="49424"/>
    <cellStyle name="Normal 5 2 2 4 4 2" xfId="49425"/>
    <cellStyle name="Normal 5 2 2 4 4 3" xfId="49426"/>
    <cellStyle name="Normal 5 2 2 4 4 4" xfId="49427"/>
    <cellStyle name="Normal 5 2 2 4 4 5" xfId="49428"/>
    <cellStyle name="Normal 5 2 2 4 5" xfId="49429"/>
    <cellStyle name="Normal 5 2 2 4 5 2" xfId="49430"/>
    <cellStyle name="Normal 5 2 2 4 6" xfId="49431"/>
    <cellStyle name="Normal 5 2 2 4 7" xfId="49432"/>
    <cellStyle name="Normal 5 2 2 4 8" xfId="49433"/>
    <cellStyle name="Normal 5 2 2 4 9" xfId="49434"/>
    <cellStyle name="Normal 5 2 2 5" xfId="49435"/>
    <cellStyle name="Normal 5 2 2 5 2" xfId="49436"/>
    <cellStyle name="Normal 5 2 2 5 2 2" xfId="49437"/>
    <cellStyle name="Normal 5 2 2 5 2 2 2" xfId="49438"/>
    <cellStyle name="Normal 5 2 2 5 2 2 3" xfId="49439"/>
    <cellStyle name="Normal 5 2 2 5 2 2 4" xfId="49440"/>
    <cellStyle name="Normal 5 2 2 5 2 2 5" xfId="49441"/>
    <cellStyle name="Normal 5 2 2 5 2 3" xfId="49442"/>
    <cellStyle name="Normal 5 2 2 5 2 3 2" xfId="49443"/>
    <cellStyle name="Normal 5 2 2 5 2 4" xfId="49444"/>
    <cellStyle name="Normal 5 2 2 5 2 5" xfId="49445"/>
    <cellStyle name="Normal 5 2 2 5 2 6" xfId="49446"/>
    <cellStyle name="Normal 5 2 2 5 3" xfId="49447"/>
    <cellStyle name="Normal 5 2 2 5 3 2" xfId="49448"/>
    <cellStyle name="Normal 5 2 2 5 3 3" xfId="49449"/>
    <cellStyle name="Normal 5 2 2 5 3 4" xfId="49450"/>
    <cellStyle name="Normal 5 2 2 5 3 5" xfId="49451"/>
    <cellStyle name="Normal 5 2 2 5 4" xfId="49452"/>
    <cellStyle name="Normal 5 2 2 5 4 2" xfId="49453"/>
    <cellStyle name="Normal 5 2 2 5 4 3" xfId="49454"/>
    <cellStyle name="Normal 5 2 2 5 4 4" xfId="49455"/>
    <cellStyle name="Normal 5 2 2 5 4 5" xfId="49456"/>
    <cellStyle name="Normal 5 2 2 5 5" xfId="49457"/>
    <cellStyle name="Normal 5 2 2 5 5 2" xfId="49458"/>
    <cellStyle name="Normal 5 2 2 5 6" xfId="49459"/>
    <cellStyle name="Normal 5 2 2 5 7" xfId="49460"/>
    <cellStyle name="Normal 5 2 2 5 8" xfId="49461"/>
    <cellStyle name="Normal 5 2 2 5 9" xfId="49462"/>
    <cellStyle name="Normal 5 2 2 6" xfId="49463"/>
    <cellStyle name="Normal 5 2 2 6 2" xfId="49464"/>
    <cellStyle name="Normal 5 2 2 6 2 2" xfId="49465"/>
    <cellStyle name="Normal 5 2 2 6 2 3" xfId="49466"/>
    <cellStyle name="Normal 5 2 2 6 2 4" xfId="49467"/>
    <cellStyle name="Normal 5 2 2 6 2 5" xfId="49468"/>
    <cellStyle name="Normal 5 2 2 6 3" xfId="49469"/>
    <cellStyle name="Normal 5 2 2 6 3 2" xfId="49470"/>
    <cellStyle name="Normal 5 2 2 6 4" xfId="49471"/>
    <cellStyle name="Normal 5 2 2 6 5" xfId="49472"/>
    <cellStyle name="Normal 5 2 2 6 6" xfId="49473"/>
    <cellStyle name="Normal 5 2 2 6 7" xfId="49474"/>
    <cellStyle name="Normal 5 2 2 7" xfId="49475"/>
    <cellStyle name="Normal 5 2 2 7 2" xfId="49476"/>
    <cellStyle name="Normal 5 2 2 7 3" xfId="49477"/>
    <cellStyle name="Normal 5 2 2 7 4" xfId="49478"/>
    <cellStyle name="Normal 5 2 2 7 5" xfId="49479"/>
    <cellStyle name="Normal 5 2 2 8" xfId="49480"/>
    <cellStyle name="Normal 5 2 2 8 2" xfId="49481"/>
    <cellStyle name="Normal 5 2 2 8 3" xfId="49482"/>
    <cellStyle name="Normal 5 2 2 8 4" xfId="49483"/>
    <cellStyle name="Normal 5 2 2 8 5" xfId="49484"/>
    <cellStyle name="Normal 5 2 2 9" xfId="49485"/>
    <cellStyle name="Normal 5 2 2 9 2" xfId="49486"/>
    <cellStyle name="Normal 5 2 2 9 3" xfId="49487"/>
    <cellStyle name="Normal 5 2 2 9 4" xfId="49488"/>
    <cellStyle name="Normal 5 2 2 9 5" xfId="49489"/>
    <cellStyle name="Normal 5 2 25" xfId="49490"/>
    <cellStyle name="Normal 5 2 3" xfId="49491"/>
    <cellStyle name="Normal 5 2 3 10" xfId="49492"/>
    <cellStyle name="Normal 5 2 3 11" xfId="49493"/>
    <cellStyle name="Normal 5 2 3 12" xfId="49494"/>
    <cellStyle name="Normal 5 2 3 13" xfId="49495"/>
    <cellStyle name="Normal 5 2 3 14" xfId="49496"/>
    <cellStyle name="Normal 5 2 3 15" xfId="49497"/>
    <cellStyle name="Normal 5 2 3 16" xfId="49498"/>
    <cellStyle name="Normal 5 2 3 2" xfId="49499"/>
    <cellStyle name="Normal 5 2 3 2 2" xfId="49500"/>
    <cellStyle name="Normal 5 2 3 2 2 2" xfId="49501"/>
    <cellStyle name="Normal 5 2 3 2 2 2 2" xfId="49502"/>
    <cellStyle name="Normal 5 2 3 2 2 2 3" xfId="49503"/>
    <cellStyle name="Normal 5 2 3 2 2 2 4" xfId="49504"/>
    <cellStyle name="Normal 5 2 3 2 2 2 5" xfId="49505"/>
    <cellStyle name="Normal 5 2 3 2 2 3" xfId="49506"/>
    <cellStyle name="Normal 5 2 3 2 2 3 2" xfId="49507"/>
    <cellStyle name="Normal 5 2 3 2 2 4" xfId="49508"/>
    <cellStyle name="Normal 5 2 3 2 2 5" xfId="49509"/>
    <cellStyle name="Normal 5 2 3 2 2 6" xfId="49510"/>
    <cellStyle name="Normal 5 2 3 2 3" xfId="49511"/>
    <cellStyle name="Normal 5 2 3 2 3 2" xfId="49512"/>
    <cellStyle name="Normal 5 2 3 2 3 3" xfId="49513"/>
    <cellStyle name="Normal 5 2 3 2 3 4" xfId="49514"/>
    <cellStyle name="Normal 5 2 3 2 3 5" xfId="49515"/>
    <cellStyle name="Normal 5 2 3 2 4" xfId="49516"/>
    <cellStyle name="Normal 5 2 3 2 4 2" xfId="49517"/>
    <cellStyle name="Normal 5 2 3 2 4 3" xfId="49518"/>
    <cellStyle name="Normal 5 2 3 2 4 4" xfId="49519"/>
    <cellStyle name="Normal 5 2 3 2 4 5" xfId="49520"/>
    <cellStyle name="Normal 5 2 3 2 5" xfId="49521"/>
    <cellStyle name="Normal 5 2 3 2 5 2" xfId="49522"/>
    <cellStyle name="Normal 5 2 3 2 5 3" xfId="49523"/>
    <cellStyle name="Normal 5 2 3 2 5 4" xfId="49524"/>
    <cellStyle name="Normal 5 2 3 2 5 5" xfId="49525"/>
    <cellStyle name="Normal 5 2 3 2 6" xfId="49526"/>
    <cellStyle name="Normal 5 2 3 2 7" xfId="49527"/>
    <cellStyle name="Normal 5 2 3 2 8" xfId="49528"/>
    <cellStyle name="Normal 5 2 3 2 9" xfId="49529"/>
    <cellStyle name="Normal 5 2 3 3" xfId="49530"/>
    <cellStyle name="Normal 5 2 3 3 2" xfId="49531"/>
    <cellStyle name="Normal 5 2 3 3 2 2" xfId="49532"/>
    <cellStyle name="Normal 5 2 3 3 2 2 2" xfId="49533"/>
    <cellStyle name="Normal 5 2 3 3 2 2 3" xfId="49534"/>
    <cellStyle name="Normal 5 2 3 3 2 2 4" xfId="49535"/>
    <cellStyle name="Normal 5 2 3 3 2 2 5" xfId="49536"/>
    <cellStyle name="Normal 5 2 3 3 2 3" xfId="49537"/>
    <cellStyle name="Normal 5 2 3 3 2 3 2" xfId="49538"/>
    <cellStyle name="Normal 5 2 3 3 2 4" xfId="49539"/>
    <cellStyle name="Normal 5 2 3 3 2 5" xfId="49540"/>
    <cellStyle name="Normal 5 2 3 3 2 6" xfId="49541"/>
    <cellStyle name="Normal 5 2 3 3 3" xfId="49542"/>
    <cellStyle name="Normal 5 2 3 3 3 2" xfId="49543"/>
    <cellStyle name="Normal 5 2 3 3 3 3" xfId="49544"/>
    <cellStyle name="Normal 5 2 3 3 3 4" xfId="49545"/>
    <cellStyle name="Normal 5 2 3 3 3 5" xfId="49546"/>
    <cellStyle name="Normal 5 2 3 3 4" xfId="49547"/>
    <cellStyle name="Normal 5 2 3 3 4 2" xfId="49548"/>
    <cellStyle name="Normal 5 2 3 3 4 3" xfId="49549"/>
    <cellStyle name="Normal 5 2 3 3 4 4" xfId="49550"/>
    <cellStyle name="Normal 5 2 3 3 4 5" xfId="49551"/>
    <cellStyle name="Normal 5 2 3 3 5" xfId="49552"/>
    <cellStyle name="Normal 5 2 3 3 5 2" xfId="49553"/>
    <cellStyle name="Normal 5 2 3 3 6" xfId="49554"/>
    <cellStyle name="Normal 5 2 3 3 7" xfId="49555"/>
    <cellStyle name="Normal 5 2 3 3 8" xfId="49556"/>
    <cellStyle name="Normal 5 2 3 4" xfId="49557"/>
    <cellStyle name="Normal 5 2 3 4 2" xfId="49558"/>
    <cellStyle name="Normal 5 2 3 4 2 2" xfId="49559"/>
    <cellStyle name="Normal 5 2 3 4 2 2 2" xfId="49560"/>
    <cellStyle name="Normal 5 2 3 4 2 2 3" xfId="49561"/>
    <cellStyle name="Normal 5 2 3 4 2 2 4" xfId="49562"/>
    <cellStyle name="Normal 5 2 3 4 2 2 5" xfId="49563"/>
    <cellStyle name="Normal 5 2 3 4 2 3" xfId="49564"/>
    <cellStyle name="Normal 5 2 3 4 2 3 2" xfId="49565"/>
    <cellStyle name="Normal 5 2 3 4 2 4" xfId="49566"/>
    <cellStyle name="Normal 5 2 3 4 2 5" xfId="49567"/>
    <cellStyle name="Normal 5 2 3 4 2 6" xfId="49568"/>
    <cellStyle name="Normal 5 2 3 4 3" xfId="49569"/>
    <cellStyle name="Normal 5 2 3 4 3 2" xfId="49570"/>
    <cellStyle name="Normal 5 2 3 4 3 3" xfId="49571"/>
    <cellStyle name="Normal 5 2 3 4 3 4" xfId="49572"/>
    <cellStyle name="Normal 5 2 3 4 3 5" xfId="49573"/>
    <cellStyle name="Normal 5 2 3 4 4" xfId="49574"/>
    <cellStyle name="Normal 5 2 3 4 4 2" xfId="49575"/>
    <cellStyle name="Normal 5 2 3 4 4 3" xfId="49576"/>
    <cellStyle name="Normal 5 2 3 4 4 4" xfId="49577"/>
    <cellStyle name="Normal 5 2 3 4 4 5" xfId="49578"/>
    <cellStyle name="Normal 5 2 3 4 5" xfId="49579"/>
    <cellStyle name="Normal 5 2 3 4 5 2" xfId="49580"/>
    <cellStyle name="Normal 5 2 3 4 6" xfId="49581"/>
    <cellStyle name="Normal 5 2 3 4 7" xfId="49582"/>
    <cellStyle name="Normal 5 2 3 4 8" xfId="49583"/>
    <cellStyle name="Normal 5 2 3 5" xfId="49584"/>
    <cellStyle name="Normal 5 2 3 5 2" xfId="49585"/>
    <cellStyle name="Normal 5 2 3 5 2 2" xfId="49586"/>
    <cellStyle name="Normal 5 2 3 5 2 2 2" xfId="49587"/>
    <cellStyle name="Normal 5 2 3 5 2 2 3" xfId="49588"/>
    <cellStyle name="Normal 5 2 3 5 2 2 4" xfId="49589"/>
    <cellStyle name="Normal 5 2 3 5 2 2 5" xfId="49590"/>
    <cellStyle name="Normal 5 2 3 5 2 3" xfId="49591"/>
    <cellStyle name="Normal 5 2 3 5 2 3 2" xfId="49592"/>
    <cellStyle name="Normal 5 2 3 5 2 4" xfId="49593"/>
    <cellStyle name="Normal 5 2 3 5 2 5" xfId="49594"/>
    <cellStyle name="Normal 5 2 3 5 2 6" xfId="49595"/>
    <cellStyle name="Normal 5 2 3 5 3" xfId="49596"/>
    <cellStyle name="Normal 5 2 3 5 3 2" xfId="49597"/>
    <cellStyle name="Normal 5 2 3 5 3 3" xfId="49598"/>
    <cellStyle name="Normal 5 2 3 5 3 4" xfId="49599"/>
    <cellStyle name="Normal 5 2 3 5 3 5" xfId="49600"/>
    <cellStyle name="Normal 5 2 3 5 4" xfId="49601"/>
    <cellStyle name="Normal 5 2 3 5 4 2" xfId="49602"/>
    <cellStyle name="Normal 5 2 3 5 4 3" xfId="49603"/>
    <cellStyle name="Normal 5 2 3 5 4 4" xfId="49604"/>
    <cellStyle name="Normal 5 2 3 5 4 5" xfId="49605"/>
    <cellStyle name="Normal 5 2 3 5 5" xfId="49606"/>
    <cellStyle name="Normal 5 2 3 5 5 2" xfId="49607"/>
    <cellStyle name="Normal 5 2 3 5 6" xfId="49608"/>
    <cellStyle name="Normal 5 2 3 5 7" xfId="49609"/>
    <cellStyle name="Normal 5 2 3 5 8" xfId="49610"/>
    <cellStyle name="Normal 5 2 3 6" xfId="49611"/>
    <cellStyle name="Normal 5 2 3 6 2" xfId="49612"/>
    <cellStyle name="Normal 5 2 3 6 2 2" xfId="49613"/>
    <cellStyle name="Normal 5 2 3 6 2 3" xfId="49614"/>
    <cellStyle name="Normal 5 2 3 6 2 4" xfId="49615"/>
    <cellStyle name="Normal 5 2 3 6 2 5" xfId="49616"/>
    <cellStyle name="Normal 5 2 3 6 3" xfId="49617"/>
    <cellStyle name="Normal 5 2 3 6 3 2" xfId="49618"/>
    <cellStyle name="Normal 5 2 3 6 4" xfId="49619"/>
    <cellStyle name="Normal 5 2 3 6 5" xfId="49620"/>
    <cellStyle name="Normal 5 2 3 6 6" xfId="49621"/>
    <cellStyle name="Normal 5 2 3 7" xfId="49622"/>
    <cellStyle name="Normal 5 2 3 7 2" xfId="49623"/>
    <cellStyle name="Normal 5 2 3 7 3" xfId="49624"/>
    <cellStyle name="Normal 5 2 3 7 4" xfId="49625"/>
    <cellStyle name="Normal 5 2 3 7 5" xfId="49626"/>
    <cellStyle name="Normal 5 2 3 8" xfId="49627"/>
    <cellStyle name="Normal 5 2 3 8 2" xfId="49628"/>
    <cellStyle name="Normal 5 2 3 8 3" xfId="49629"/>
    <cellStyle name="Normal 5 2 3 8 4" xfId="49630"/>
    <cellStyle name="Normal 5 2 3 8 5" xfId="49631"/>
    <cellStyle name="Normal 5 2 3 9" xfId="49632"/>
    <cellStyle name="Normal 5 2 3 9 2" xfId="49633"/>
    <cellStyle name="Normal 5 2 3 9 3" xfId="49634"/>
    <cellStyle name="Normal 5 2 3 9 4" xfId="49635"/>
    <cellStyle name="Normal 5 2 3 9 5" xfId="49636"/>
    <cellStyle name="Normal 5 2 4" xfId="49637"/>
    <cellStyle name="Normal 5 2 4 2" xfId="49638"/>
    <cellStyle name="Normal 5 2 4 3" xfId="49639"/>
    <cellStyle name="Normal 5 2 4 4" xfId="49640"/>
    <cellStyle name="Normal 5 2 4 5" xfId="49641"/>
    <cellStyle name="Normal 5 2 4 6" xfId="49642"/>
    <cellStyle name="Normal 5 2 4 7" xfId="49643"/>
    <cellStyle name="Normal 5 2 5" xfId="49644"/>
    <cellStyle name="Normal 5 2 5 10" xfId="49645"/>
    <cellStyle name="Normal 5 2 5 11" xfId="49646"/>
    <cellStyle name="Normal 5 2 5 2" xfId="49647"/>
    <cellStyle name="Normal 5 2 5 2 2" xfId="49648"/>
    <cellStyle name="Normal 5 2 5 2 2 2" xfId="49649"/>
    <cellStyle name="Normal 5 2 5 2 2 2 2" xfId="49650"/>
    <cellStyle name="Normal 5 2 5 2 2 2 3" xfId="49651"/>
    <cellStyle name="Normal 5 2 5 2 2 2 4" xfId="49652"/>
    <cellStyle name="Normal 5 2 5 2 2 2 5" xfId="49653"/>
    <cellStyle name="Normal 5 2 5 2 2 3" xfId="49654"/>
    <cellStyle name="Normal 5 2 5 2 2 3 2" xfId="49655"/>
    <cellStyle name="Normal 5 2 5 2 2 4" xfId="49656"/>
    <cellStyle name="Normal 5 2 5 2 2 5" xfId="49657"/>
    <cellStyle name="Normal 5 2 5 2 2 6" xfId="49658"/>
    <cellStyle name="Normal 5 2 5 2 3" xfId="49659"/>
    <cellStyle name="Normal 5 2 5 2 3 2" xfId="49660"/>
    <cellStyle name="Normal 5 2 5 2 3 3" xfId="49661"/>
    <cellStyle name="Normal 5 2 5 2 3 4" xfId="49662"/>
    <cellStyle name="Normal 5 2 5 2 3 5" xfId="49663"/>
    <cellStyle name="Normal 5 2 5 2 4" xfId="49664"/>
    <cellStyle name="Normal 5 2 5 2 4 2" xfId="49665"/>
    <cellStyle name="Normal 5 2 5 2 4 3" xfId="49666"/>
    <cellStyle name="Normal 5 2 5 2 4 4" xfId="49667"/>
    <cellStyle name="Normal 5 2 5 2 4 5" xfId="49668"/>
    <cellStyle name="Normal 5 2 5 2 5" xfId="49669"/>
    <cellStyle name="Normal 5 2 5 2 5 2" xfId="49670"/>
    <cellStyle name="Normal 5 2 5 2 6" xfId="49671"/>
    <cellStyle name="Normal 5 2 5 2 7" xfId="49672"/>
    <cellStyle name="Normal 5 2 5 2 8" xfId="49673"/>
    <cellStyle name="Normal 5 2 5 3" xfId="49674"/>
    <cellStyle name="Normal 5 2 5 3 2" xfId="49675"/>
    <cellStyle name="Normal 5 2 5 3 2 2" xfId="49676"/>
    <cellStyle name="Normal 5 2 5 3 2 3" xfId="49677"/>
    <cellStyle name="Normal 5 2 5 3 2 4" xfId="49678"/>
    <cellStyle name="Normal 5 2 5 3 2 5" xfId="49679"/>
    <cellStyle name="Normal 5 2 5 3 3" xfId="49680"/>
    <cellStyle name="Normal 5 2 5 3 3 2" xfId="49681"/>
    <cellStyle name="Normal 5 2 5 3 4" xfId="49682"/>
    <cellStyle name="Normal 5 2 5 3 5" xfId="49683"/>
    <cellStyle name="Normal 5 2 5 3 6" xfId="49684"/>
    <cellStyle name="Normal 5 2 5 4" xfId="49685"/>
    <cellStyle name="Normal 5 2 5 4 2" xfId="49686"/>
    <cellStyle name="Normal 5 2 5 4 3" xfId="49687"/>
    <cellStyle name="Normal 5 2 5 4 4" xfId="49688"/>
    <cellStyle name="Normal 5 2 5 4 5" xfId="49689"/>
    <cellStyle name="Normal 5 2 5 5" xfId="49690"/>
    <cellStyle name="Normal 5 2 5 5 2" xfId="49691"/>
    <cellStyle name="Normal 5 2 5 5 3" xfId="49692"/>
    <cellStyle name="Normal 5 2 5 5 4" xfId="49693"/>
    <cellStyle name="Normal 5 2 5 5 5" xfId="49694"/>
    <cellStyle name="Normal 5 2 5 6" xfId="49695"/>
    <cellStyle name="Normal 5 2 5 6 2" xfId="49696"/>
    <cellStyle name="Normal 5 2 5 6 3" xfId="49697"/>
    <cellStyle name="Normal 5 2 5 6 4" xfId="49698"/>
    <cellStyle name="Normal 5 2 5 6 5" xfId="49699"/>
    <cellStyle name="Normal 5 2 5 7" xfId="49700"/>
    <cellStyle name="Normal 5 2 5 8" xfId="49701"/>
    <cellStyle name="Normal 5 2 5 9" xfId="49702"/>
    <cellStyle name="Normal 5 2 6" xfId="49703"/>
    <cellStyle name="Normal 5 2 6 10" xfId="49704"/>
    <cellStyle name="Normal 5 2 6 2" xfId="49705"/>
    <cellStyle name="Normal 5 2 6 2 2" xfId="49706"/>
    <cellStyle name="Normal 5 2 6 2 2 2" xfId="49707"/>
    <cellStyle name="Normal 5 2 6 2 2 3" xfId="49708"/>
    <cellStyle name="Normal 5 2 6 2 2 4" xfId="49709"/>
    <cellStyle name="Normal 5 2 6 2 2 5" xfId="49710"/>
    <cellStyle name="Normal 5 2 6 2 3" xfId="49711"/>
    <cellStyle name="Normal 5 2 6 2 3 2" xfId="49712"/>
    <cellStyle name="Normal 5 2 6 2 4" xfId="49713"/>
    <cellStyle name="Normal 5 2 6 2 5" xfId="49714"/>
    <cellStyle name="Normal 5 2 6 2 6" xfId="49715"/>
    <cellStyle name="Normal 5 2 6 3" xfId="49716"/>
    <cellStyle name="Normal 5 2 6 3 2" xfId="49717"/>
    <cellStyle name="Normal 5 2 6 3 3" xfId="49718"/>
    <cellStyle name="Normal 5 2 6 3 4" xfId="49719"/>
    <cellStyle name="Normal 5 2 6 3 5" xfId="49720"/>
    <cellStyle name="Normal 5 2 6 4" xfId="49721"/>
    <cellStyle name="Normal 5 2 6 4 2" xfId="49722"/>
    <cellStyle name="Normal 5 2 6 4 3" xfId="49723"/>
    <cellStyle name="Normal 5 2 6 4 4" xfId="49724"/>
    <cellStyle name="Normal 5 2 6 4 5" xfId="49725"/>
    <cellStyle name="Normal 5 2 6 5" xfId="49726"/>
    <cellStyle name="Normal 5 2 6 5 2" xfId="49727"/>
    <cellStyle name="Normal 5 2 6 5 3" xfId="49728"/>
    <cellStyle name="Normal 5 2 6 5 4" xfId="49729"/>
    <cellStyle name="Normal 5 2 6 5 5" xfId="49730"/>
    <cellStyle name="Normal 5 2 6 6" xfId="49731"/>
    <cellStyle name="Normal 5 2 6 7" xfId="49732"/>
    <cellStyle name="Normal 5 2 6 8" xfId="49733"/>
    <cellStyle name="Normal 5 2 6 9" xfId="49734"/>
    <cellStyle name="Normal 5 2 7" xfId="49735"/>
    <cellStyle name="Normal 5 2 7 2" xfId="49736"/>
    <cellStyle name="Normal 5 2 7 2 2" xfId="49737"/>
    <cellStyle name="Normal 5 2 7 2 2 2" xfId="49738"/>
    <cellStyle name="Normal 5 2 7 2 2 3" xfId="49739"/>
    <cellStyle name="Normal 5 2 7 2 2 4" xfId="49740"/>
    <cellStyle name="Normal 5 2 7 2 2 5" xfId="49741"/>
    <cellStyle name="Normal 5 2 7 2 3" xfId="49742"/>
    <cellStyle name="Normal 5 2 7 2 3 2" xfId="49743"/>
    <cellStyle name="Normal 5 2 7 2 4" xfId="49744"/>
    <cellStyle name="Normal 5 2 7 2 5" xfId="49745"/>
    <cellStyle name="Normal 5 2 7 2 6" xfId="49746"/>
    <cellStyle name="Normal 5 2 7 3" xfId="49747"/>
    <cellStyle name="Normal 5 2 7 3 2" xfId="49748"/>
    <cellStyle name="Normal 5 2 7 3 3" xfId="49749"/>
    <cellStyle name="Normal 5 2 7 3 4" xfId="49750"/>
    <cellStyle name="Normal 5 2 7 3 5" xfId="49751"/>
    <cellStyle name="Normal 5 2 7 4" xfId="49752"/>
    <cellStyle name="Normal 5 2 7 4 2" xfId="49753"/>
    <cellStyle name="Normal 5 2 7 4 3" xfId="49754"/>
    <cellStyle name="Normal 5 2 7 4 4" xfId="49755"/>
    <cellStyle name="Normal 5 2 7 4 5" xfId="49756"/>
    <cellStyle name="Normal 5 2 7 5" xfId="49757"/>
    <cellStyle name="Normal 5 2 7 5 2" xfId="49758"/>
    <cellStyle name="Normal 5 2 7 5 3" xfId="49759"/>
    <cellStyle name="Normal 5 2 7 5 4" xfId="49760"/>
    <cellStyle name="Normal 5 2 7 5 5" xfId="49761"/>
    <cellStyle name="Normal 5 2 7 6" xfId="49762"/>
    <cellStyle name="Normal 5 2 7 7" xfId="49763"/>
    <cellStyle name="Normal 5 2 7 8" xfId="49764"/>
    <cellStyle name="Normal 5 2 7 9" xfId="49765"/>
    <cellStyle name="Normal 5 2 8" xfId="49766"/>
    <cellStyle name="Normal 5 2 8 2" xfId="49767"/>
    <cellStyle name="Normal 5 2 8 2 2" xfId="49768"/>
    <cellStyle name="Normal 5 2 8 2 3" xfId="49769"/>
    <cellStyle name="Normal 5 2 8 2 4" xfId="49770"/>
    <cellStyle name="Normal 5 2 8 2 5" xfId="49771"/>
    <cellStyle name="Normal 5 2 8 3" xfId="49772"/>
    <cellStyle name="Normal 5 2 8 3 2" xfId="49773"/>
    <cellStyle name="Normal 5 2 8 3 3" xfId="49774"/>
    <cellStyle name="Normal 5 2 8 3 4" xfId="49775"/>
    <cellStyle name="Normal 5 2 8 3 5" xfId="49776"/>
    <cellStyle name="Normal 5 2 8 4" xfId="49777"/>
    <cellStyle name="Normal 5 2 8 5" xfId="49778"/>
    <cellStyle name="Normal 5 2 8 6" xfId="49779"/>
    <cellStyle name="Normal 5 2 8 7" xfId="49780"/>
    <cellStyle name="Normal 5 2 9" xfId="49781"/>
    <cellStyle name="Normal 5 2 9 2" xfId="49782"/>
    <cellStyle name="Normal 5 2 9 2 2" xfId="49783"/>
    <cellStyle name="Normal 5 2 9 2 3" xfId="49784"/>
    <cellStyle name="Normal 5 2 9 2 4" xfId="49785"/>
    <cellStyle name="Normal 5 2 9 3" xfId="49786"/>
    <cellStyle name="Normal 5 2 9 4" xfId="49787"/>
    <cellStyle name="Normal 5 2 9 5" xfId="49788"/>
    <cellStyle name="Normal 5 2 9 6" xfId="49789"/>
    <cellStyle name="Normal 5 3" xfId="49790"/>
    <cellStyle name="Normal 5 3 10" xfId="49791"/>
    <cellStyle name="Normal 5 3 10 2" xfId="49792"/>
    <cellStyle name="Normal 5 3 10 3" xfId="49793"/>
    <cellStyle name="Normal 5 3 10 4" xfId="49794"/>
    <cellStyle name="Normal 5 3 10 5" xfId="49795"/>
    <cellStyle name="Normal 5 3 11" xfId="49796"/>
    <cellStyle name="Normal 5 3 11 2" xfId="49797"/>
    <cellStyle name="Normal 5 3 11 3" xfId="49798"/>
    <cellStyle name="Normal 5 3 11 4" xfId="49799"/>
    <cellStyle name="Normal 5 3 11 5" xfId="49800"/>
    <cellStyle name="Normal 5 3 12" xfId="49801"/>
    <cellStyle name="Normal 5 3 13" xfId="49802"/>
    <cellStyle name="Normal 5 3 14" xfId="49803"/>
    <cellStyle name="Normal 5 3 2" xfId="49804"/>
    <cellStyle name="Normal 5 3 2 10" xfId="49805"/>
    <cellStyle name="Normal 5 3 2 11" xfId="49806"/>
    <cellStyle name="Normal 5 3 2 12" xfId="49807"/>
    <cellStyle name="Normal 5 3 2 2" xfId="49808"/>
    <cellStyle name="Normal 5 3 2 2 2" xfId="49809"/>
    <cellStyle name="Normal 5 3 2 2 2 2" xfId="49810"/>
    <cellStyle name="Normal 5 3 2 2 2 2 2" xfId="49811"/>
    <cellStyle name="Normal 5 3 2 2 2 2 3" xfId="49812"/>
    <cellStyle name="Normal 5 3 2 2 2 2 4" xfId="49813"/>
    <cellStyle name="Normal 5 3 2 2 2 2 5" xfId="49814"/>
    <cellStyle name="Normal 5 3 2 2 2 3" xfId="49815"/>
    <cellStyle name="Normal 5 3 2 2 2 3 2" xfId="49816"/>
    <cellStyle name="Normal 5 3 2 2 2 4" xfId="49817"/>
    <cellStyle name="Normal 5 3 2 2 2 5" xfId="49818"/>
    <cellStyle name="Normal 5 3 2 2 2 6" xfId="49819"/>
    <cellStyle name="Normal 5 3 2 2 3" xfId="49820"/>
    <cellStyle name="Normal 5 3 2 2 3 2" xfId="49821"/>
    <cellStyle name="Normal 5 3 2 2 3 3" xfId="49822"/>
    <cellStyle name="Normal 5 3 2 2 3 4" xfId="49823"/>
    <cellStyle name="Normal 5 3 2 2 3 5" xfId="49824"/>
    <cellStyle name="Normal 5 3 2 2 4" xfId="49825"/>
    <cellStyle name="Normal 5 3 2 2 4 2" xfId="49826"/>
    <cellStyle name="Normal 5 3 2 2 4 3" xfId="49827"/>
    <cellStyle name="Normal 5 3 2 2 4 4" xfId="49828"/>
    <cellStyle name="Normal 5 3 2 2 4 5" xfId="49829"/>
    <cellStyle name="Normal 5 3 2 2 5" xfId="49830"/>
    <cellStyle name="Normal 5 3 2 2 5 2" xfId="49831"/>
    <cellStyle name="Normal 5 3 2 2 6" xfId="49832"/>
    <cellStyle name="Normal 5 3 2 2 7" xfId="49833"/>
    <cellStyle name="Normal 5 3 2 2 8" xfId="49834"/>
    <cellStyle name="Normal 5 3 2 2 9" xfId="49835"/>
    <cellStyle name="Normal 5 3 2 3" xfId="49836"/>
    <cellStyle name="Normal 5 3 2 3 2" xfId="49837"/>
    <cellStyle name="Normal 5 3 2 3 2 2" xfId="49838"/>
    <cellStyle name="Normal 5 3 2 3 2 2 2" xfId="49839"/>
    <cellStyle name="Normal 5 3 2 3 2 2 3" xfId="49840"/>
    <cellStyle name="Normal 5 3 2 3 2 2 4" xfId="49841"/>
    <cellStyle name="Normal 5 3 2 3 2 2 5" xfId="49842"/>
    <cellStyle name="Normal 5 3 2 3 2 3" xfId="49843"/>
    <cellStyle name="Normal 5 3 2 3 2 3 2" xfId="49844"/>
    <cellStyle name="Normal 5 3 2 3 2 4" xfId="49845"/>
    <cellStyle name="Normal 5 3 2 3 2 5" xfId="49846"/>
    <cellStyle name="Normal 5 3 2 3 2 6" xfId="49847"/>
    <cellStyle name="Normal 5 3 2 3 3" xfId="49848"/>
    <cellStyle name="Normal 5 3 2 3 3 2" xfId="49849"/>
    <cellStyle name="Normal 5 3 2 3 3 3" xfId="49850"/>
    <cellStyle name="Normal 5 3 2 3 3 4" xfId="49851"/>
    <cellStyle name="Normal 5 3 2 3 3 5" xfId="49852"/>
    <cellStyle name="Normal 5 3 2 3 4" xfId="49853"/>
    <cellStyle name="Normal 5 3 2 3 4 2" xfId="49854"/>
    <cellStyle name="Normal 5 3 2 3 4 3" xfId="49855"/>
    <cellStyle name="Normal 5 3 2 3 4 4" xfId="49856"/>
    <cellStyle name="Normal 5 3 2 3 4 5" xfId="49857"/>
    <cellStyle name="Normal 5 3 2 3 5" xfId="49858"/>
    <cellStyle name="Normal 5 3 2 3 5 2" xfId="49859"/>
    <cellStyle name="Normal 5 3 2 3 6" xfId="49860"/>
    <cellStyle name="Normal 5 3 2 3 7" xfId="49861"/>
    <cellStyle name="Normal 5 3 2 3 8" xfId="49862"/>
    <cellStyle name="Normal 5 3 2 4" xfId="49863"/>
    <cellStyle name="Normal 5 3 2 4 2" xfId="49864"/>
    <cellStyle name="Normal 5 3 2 4 2 2" xfId="49865"/>
    <cellStyle name="Normal 5 3 2 4 2 2 2" xfId="49866"/>
    <cellStyle name="Normal 5 3 2 4 2 2 3" xfId="49867"/>
    <cellStyle name="Normal 5 3 2 4 2 2 4" xfId="49868"/>
    <cellStyle name="Normal 5 3 2 4 2 2 5" xfId="49869"/>
    <cellStyle name="Normal 5 3 2 4 2 3" xfId="49870"/>
    <cellStyle name="Normal 5 3 2 4 2 3 2" xfId="49871"/>
    <cellStyle name="Normal 5 3 2 4 2 4" xfId="49872"/>
    <cellStyle name="Normal 5 3 2 4 2 5" xfId="49873"/>
    <cellStyle name="Normal 5 3 2 4 2 6" xfId="49874"/>
    <cellStyle name="Normal 5 3 2 4 3" xfId="49875"/>
    <cellStyle name="Normal 5 3 2 4 3 2" xfId="49876"/>
    <cellStyle name="Normal 5 3 2 4 3 3" xfId="49877"/>
    <cellStyle name="Normal 5 3 2 4 3 4" xfId="49878"/>
    <cellStyle name="Normal 5 3 2 4 3 5" xfId="49879"/>
    <cellStyle name="Normal 5 3 2 4 4" xfId="49880"/>
    <cellStyle name="Normal 5 3 2 4 4 2" xfId="49881"/>
    <cellStyle name="Normal 5 3 2 4 4 3" xfId="49882"/>
    <cellStyle name="Normal 5 3 2 4 4 4" xfId="49883"/>
    <cellStyle name="Normal 5 3 2 4 4 5" xfId="49884"/>
    <cellStyle name="Normal 5 3 2 4 5" xfId="49885"/>
    <cellStyle name="Normal 5 3 2 4 5 2" xfId="49886"/>
    <cellStyle name="Normal 5 3 2 4 6" xfId="49887"/>
    <cellStyle name="Normal 5 3 2 4 7" xfId="49888"/>
    <cellStyle name="Normal 5 3 2 4 8" xfId="49889"/>
    <cellStyle name="Normal 5 3 2 5" xfId="49890"/>
    <cellStyle name="Normal 5 3 2 5 2" xfId="49891"/>
    <cellStyle name="Normal 5 3 2 5 2 2" xfId="49892"/>
    <cellStyle name="Normal 5 3 2 5 2 2 2" xfId="49893"/>
    <cellStyle name="Normal 5 3 2 5 2 2 3" xfId="49894"/>
    <cellStyle name="Normal 5 3 2 5 2 2 4" xfId="49895"/>
    <cellStyle name="Normal 5 3 2 5 2 2 5" xfId="49896"/>
    <cellStyle name="Normal 5 3 2 5 2 3" xfId="49897"/>
    <cellStyle name="Normal 5 3 2 5 2 3 2" xfId="49898"/>
    <cellStyle name="Normal 5 3 2 5 2 4" xfId="49899"/>
    <cellStyle name="Normal 5 3 2 5 2 5" xfId="49900"/>
    <cellStyle name="Normal 5 3 2 5 2 6" xfId="49901"/>
    <cellStyle name="Normal 5 3 2 5 3" xfId="49902"/>
    <cellStyle name="Normal 5 3 2 5 3 2" xfId="49903"/>
    <cellStyle name="Normal 5 3 2 5 3 3" xfId="49904"/>
    <cellStyle name="Normal 5 3 2 5 3 4" xfId="49905"/>
    <cellStyle name="Normal 5 3 2 5 3 5" xfId="49906"/>
    <cellStyle name="Normal 5 3 2 5 4" xfId="49907"/>
    <cellStyle name="Normal 5 3 2 5 4 2" xfId="49908"/>
    <cellStyle name="Normal 5 3 2 5 4 3" xfId="49909"/>
    <cellStyle name="Normal 5 3 2 5 4 4" xfId="49910"/>
    <cellStyle name="Normal 5 3 2 5 4 5" xfId="49911"/>
    <cellStyle name="Normal 5 3 2 5 5" xfId="49912"/>
    <cellStyle name="Normal 5 3 2 5 5 2" xfId="49913"/>
    <cellStyle name="Normal 5 3 2 5 6" xfId="49914"/>
    <cellStyle name="Normal 5 3 2 5 7" xfId="49915"/>
    <cellStyle name="Normal 5 3 2 5 8" xfId="49916"/>
    <cellStyle name="Normal 5 3 2 6" xfId="49917"/>
    <cellStyle name="Normal 5 3 2 6 2" xfId="49918"/>
    <cellStyle name="Normal 5 3 2 6 2 2" xfId="49919"/>
    <cellStyle name="Normal 5 3 2 6 2 3" xfId="49920"/>
    <cellStyle name="Normal 5 3 2 6 2 4" xfId="49921"/>
    <cellStyle name="Normal 5 3 2 6 2 5" xfId="49922"/>
    <cellStyle name="Normal 5 3 2 6 3" xfId="49923"/>
    <cellStyle name="Normal 5 3 2 6 3 2" xfId="49924"/>
    <cellStyle name="Normal 5 3 2 6 4" xfId="49925"/>
    <cellStyle name="Normal 5 3 2 6 5" xfId="49926"/>
    <cellStyle name="Normal 5 3 2 6 6" xfId="49927"/>
    <cellStyle name="Normal 5 3 2 7" xfId="49928"/>
    <cellStyle name="Normal 5 3 2 7 2" xfId="49929"/>
    <cellStyle name="Normal 5 3 2 7 3" xfId="49930"/>
    <cellStyle name="Normal 5 3 2 7 4" xfId="49931"/>
    <cellStyle name="Normal 5 3 2 7 5" xfId="49932"/>
    <cellStyle name="Normal 5 3 2 8" xfId="49933"/>
    <cellStyle name="Normal 5 3 2 8 2" xfId="49934"/>
    <cellStyle name="Normal 5 3 2 8 3" xfId="49935"/>
    <cellStyle name="Normal 5 3 2 8 4" xfId="49936"/>
    <cellStyle name="Normal 5 3 2 8 5" xfId="49937"/>
    <cellStyle name="Normal 5 3 2 9" xfId="49938"/>
    <cellStyle name="Normal 5 3 2 9 2" xfId="49939"/>
    <cellStyle name="Normal 5 3 3" xfId="49940"/>
    <cellStyle name="Normal 5 3 3 10" xfId="49941"/>
    <cellStyle name="Normal 5 3 3 11" xfId="49942"/>
    <cellStyle name="Normal 5 3 3 12" xfId="49943"/>
    <cellStyle name="Normal 5 3 3 2" xfId="49944"/>
    <cellStyle name="Normal 5 3 3 2 2" xfId="49945"/>
    <cellStyle name="Normal 5 3 3 2 2 2" xfId="49946"/>
    <cellStyle name="Normal 5 3 3 2 2 2 2" xfId="49947"/>
    <cellStyle name="Normal 5 3 3 2 2 2 3" xfId="49948"/>
    <cellStyle name="Normal 5 3 3 2 2 2 4" xfId="49949"/>
    <cellStyle name="Normal 5 3 3 2 2 2 5" xfId="49950"/>
    <cellStyle name="Normal 5 3 3 2 2 3" xfId="49951"/>
    <cellStyle name="Normal 5 3 3 2 2 3 2" xfId="49952"/>
    <cellStyle name="Normal 5 3 3 2 2 4" xfId="49953"/>
    <cellStyle name="Normal 5 3 3 2 2 5" xfId="49954"/>
    <cellStyle name="Normal 5 3 3 2 2 6" xfId="49955"/>
    <cellStyle name="Normal 5 3 3 2 3" xfId="49956"/>
    <cellStyle name="Normal 5 3 3 2 3 2" xfId="49957"/>
    <cellStyle name="Normal 5 3 3 2 3 3" xfId="49958"/>
    <cellStyle name="Normal 5 3 3 2 3 4" xfId="49959"/>
    <cellStyle name="Normal 5 3 3 2 3 5" xfId="49960"/>
    <cellStyle name="Normal 5 3 3 2 4" xfId="49961"/>
    <cellStyle name="Normal 5 3 3 2 4 2" xfId="49962"/>
    <cellStyle name="Normal 5 3 3 2 4 3" xfId="49963"/>
    <cellStyle name="Normal 5 3 3 2 4 4" xfId="49964"/>
    <cellStyle name="Normal 5 3 3 2 4 5" xfId="49965"/>
    <cellStyle name="Normal 5 3 3 2 5" xfId="49966"/>
    <cellStyle name="Normal 5 3 3 2 5 2" xfId="49967"/>
    <cellStyle name="Normal 5 3 3 2 6" xfId="49968"/>
    <cellStyle name="Normal 5 3 3 2 7" xfId="49969"/>
    <cellStyle name="Normal 5 3 3 2 8" xfId="49970"/>
    <cellStyle name="Normal 5 3 3 3" xfId="49971"/>
    <cellStyle name="Normal 5 3 3 3 2" xfId="49972"/>
    <cellStyle name="Normal 5 3 3 3 2 2" xfId="49973"/>
    <cellStyle name="Normal 5 3 3 3 2 2 2" xfId="49974"/>
    <cellStyle name="Normal 5 3 3 3 2 2 3" xfId="49975"/>
    <cellStyle name="Normal 5 3 3 3 2 2 4" xfId="49976"/>
    <cellStyle name="Normal 5 3 3 3 2 2 5" xfId="49977"/>
    <cellStyle name="Normal 5 3 3 3 2 3" xfId="49978"/>
    <cellStyle name="Normal 5 3 3 3 2 3 2" xfId="49979"/>
    <cellStyle name="Normal 5 3 3 3 2 4" xfId="49980"/>
    <cellStyle name="Normal 5 3 3 3 2 5" xfId="49981"/>
    <cellStyle name="Normal 5 3 3 3 2 6" xfId="49982"/>
    <cellStyle name="Normal 5 3 3 3 3" xfId="49983"/>
    <cellStyle name="Normal 5 3 3 3 3 2" xfId="49984"/>
    <cellStyle name="Normal 5 3 3 3 3 3" xfId="49985"/>
    <cellStyle name="Normal 5 3 3 3 3 4" xfId="49986"/>
    <cellStyle name="Normal 5 3 3 3 3 5" xfId="49987"/>
    <cellStyle name="Normal 5 3 3 3 4" xfId="49988"/>
    <cellStyle name="Normal 5 3 3 3 4 2" xfId="49989"/>
    <cellStyle name="Normal 5 3 3 3 4 3" xfId="49990"/>
    <cellStyle name="Normal 5 3 3 3 4 4" xfId="49991"/>
    <cellStyle name="Normal 5 3 3 3 4 5" xfId="49992"/>
    <cellStyle name="Normal 5 3 3 3 5" xfId="49993"/>
    <cellStyle name="Normal 5 3 3 3 5 2" xfId="49994"/>
    <cellStyle name="Normal 5 3 3 3 6" xfId="49995"/>
    <cellStyle name="Normal 5 3 3 3 7" xfId="49996"/>
    <cellStyle name="Normal 5 3 3 3 8" xfId="49997"/>
    <cellStyle name="Normal 5 3 3 4" xfId="49998"/>
    <cellStyle name="Normal 5 3 3 4 2" xfId="49999"/>
    <cellStyle name="Normal 5 3 3 4 2 2" xfId="50000"/>
    <cellStyle name="Normal 5 3 3 4 2 2 2" xfId="50001"/>
    <cellStyle name="Normal 5 3 3 4 2 2 3" xfId="50002"/>
    <cellStyle name="Normal 5 3 3 4 2 2 4" xfId="50003"/>
    <cellStyle name="Normal 5 3 3 4 2 2 5" xfId="50004"/>
    <cellStyle name="Normal 5 3 3 4 2 3" xfId="50005"/>
    <cellStyle name="Normal 5 3 3 4 2 3 2" xfId="50006"/>
    <cellStyle name="Normal 5 3 3 4 2 4" xfId="50007"/>
    <cellStyle name="Normal 5 3 3 4 2 5" xfId="50008"/>
    <cellStyle name="Normal 5 3 3 4 2 6" xfId="50009"/>
    <cellStyle name="Normal 5 3 3 4 3" xfId="50010"/>
    <cellStyle name="Normal 5 3 3 4 3 2" xfId="50011"/>
    <cellStyle name="Normal 5 3 3 4 3 3" xfId="50012"/>
    <cellStyle name="Normal 5 3 3 4 3 4" xfId="50013"/>
    <cellStyle name="Normal 5 3 3 4 3 5" xfId="50014"/>
    <cellStyle name="Normal 5 3 3 4 4" xfId="50015"/>
    <cellStyle name="Normal 5 3 3 4 4 2" xfId="50016"/>
    <cellStyle name="Normal 5 3 3 4 4 3" xfId="50017"/>
    <cellStyle name="Normal 5 3 3 4 4 4" xfId="50018"/>
    <cellStyle name="Normal 5 3 3 4 4 5" xfId="50019"/>
    <cellStyle name="Normal 5 3 3 4 5" xfId="50020"/>
    <cellStyle name="Normal 5 3 3 4 5 2" xfId="50021"/>
    <cellStyle name="Normal 5 3 3 4 6" xfId="50022"/>
    <cellStyle name="Normal 5 3 3 4 7" xfId="50023"/>
    <cellStyle name="Normal 5 3 3 4 8" xfId="50024"/>
    <cellStyle name="Normal 5 3 3 5" xfId="50025"/>
    <cellStyle name="Normal 5 3 3 5 2" xfId="50026"/>
    <cellStyle name="Normal 5 3 3 5 2 2" xfId="50027"/>
    <cellStyle name="Normal 5 3 3 5 2 2 2" xfId="50028"/>
    <cellStyle name="Normal 5 3 3 5 2 2 3" xfId="50029"/>
    <cellStyle name="Normal 5 3 3 5 2 2 4" xfId="50030"/>
    <cellStyle name="Normal 5 3 3 5 2 2 5" xfId="50031"/>
    <cellStyle name="Normal 5 3 3 5 2 3" xfId="50032"/>
    <cellStyle name="Normal 5 3 3 5 2 3 2" xfId="50033"/>
    <cellStyle name="Normal 5 3 3 5 2 4" xfId="50034"/>
    <cellStyle name="Normal 5 3 3 5 2 5" xfId="50035"/>
    <cellStyle name="Normal 5 3 3 5 2 6" xfId="50036"/>
    <cellStyle name="Normal 5 3 3 5 3" xfId="50037"/>
    <cellStyle name="Normal 5 3 3 5 3 2" xfId="50038"/>
    <cellStyle name="Normal 5 3 3 5 3 3" xfId="50039"/>
    <cellStyle name="Normal 5 3 3 5 3 4" xfId="50040"/>
    <cellStyle name="Normal 5 3 3 5 3 5" xfId="50041"/>
    <cellStyle name="Normal 5 3 3 5 4" xfId="50042"/>
    <cellStyle name="Normal 5 3 3 5 4 2" xfId="50043"/>
    <cellStyle name="Normal 5 3 3 5 4 3" xfId="50044"/>
    <cellStyle name="Normal 5 3 3 5 4 4" xfId="50045"/>
    <cellStyle name="Normal 5 3 3 5 4 5" xfId="50046"/>
    <cellStyle name="Normal 5 3 3 5 5" xfId="50047"/>
    <cellStyle name="Normal 5 3 3 5 5 2" xfId="50048"/>
    <cellStyle name="Normal 5 3 3 5 6" xfId="50049"/>
    <cellStyle name="Normal 5 3 3 5 7" xfId="50050"/>
    <cellStyle name="Normal 5 3 3 5 8" xfId="50051"/>
    <cellStyle name="Normal 5 3 3 6" xfId="50052"/>
    <cellStyle name="Normal 5 3 3 6 2" xfId="50053"/>
    <cellStyle name="Normal 5 3 3 6 2 2" xfId="50054"/>
    <cellStyle name="Normal 5 3 3 6 2 3" xfId="50055"/>
    <cellStyle name="Normal 5 3 3 6 2 4" xfId="50056"/>
    <cellStyle name="Normal 5 3 3 6 2 5" xfId="50057"/>
    <cellStyle name="Normal 5 3 3 6 3" xfId="50058"/>
    <cellStyle name="Normal 5 3 3 6 3 2" xfId="50059"/>
    <cellStyle name="Normal 5 3 3 6 4" xfId="50060"/>
    <cellStyle name="Normal 5 3 3 6 5" xfId="50061"/>
    <cellStyle name="Normal 5 3 3 6 6" xfId="50062"/>
    <cellStyle name="Normal 5 3 3 7" xfId="50063"/>
    <cellStyle name="Normal 5 3 3 7 2" xfId="50064"/>
    <cellStyle name="Normal 5 3 3 7 3" xfId="50065"/>
    <cellStyle name="Normal 5 3 3 7 4" xfId="50066"/>
    <cellStyle name="Normal 5 3 3 7 5" xfId="50067"/>
    <cellStyle name="Normal 5 3 3 8" xfId="50068"/>
    <cellStyle name="Normal 5 3 3 8 2" xfId="50069"/>
    <cellStyle name="Normal 5 3 3 8 3" xfId="50070"/>
    <cellStyle name="Normal 5 3 3 8 4" xfId="50071"/>
    <cellStyle name="Normal 5 3 3 8 5" xfId="50072"/>
    <cellStyle name="Normal 5 3 3 9" xfId="50073"/>
    <cellStyle name="Normal 5 3 3 9 2" xfId="50074"/>
    <cellStyle name="Normal 5 3 4" xfId="50075"/>
    <cellStyle name="Normal 5 3 4 2" xfId="50076"/>
    <cellStyle name="Normal 5 3 4 3" xfId="50077"/>
    <cellStyle name="Normal 5 3 4 4" xfId="50078"/>
    <cellStyle name="Normal 5 3 5" xfId="50079"/>
    <cellStyle name="Normal 5 3 5 10" xfId="50080"/>
    <cellStyle name="Normal 5 3 5 2" xfId="50081"/>
    <cellStyle name="Normal 5 3 5 2 2" xfId="50082"/>
    <cellStyle name="Normal 5 3 5 2 2 2" xfId="50083"/>
    <cellStyle name="Normal 5 3 5 2 2 2 2" xfId="50084"/>
    <cellStyle name="Normal 5 3 5 2 2 2 3" xfId="50085"/>
    <cellStyle name="Normal 5 3 5 2 2 2 4" xfId="50086"/>
    <cellStyle name="Normal 5 3 5 2 2 2 5" xfId="50087"/>
    <cellStyle name="Normal 5 3 5 2 2 3" xfId="50088"/>
    <cellStyle name="Normal 5 3 5 2 2 3 2" xfId="50089"/>
    <cellStyle name="Normal 5 3 5 2 2 4" xfId="50090"/>
    <cellStyle name="Normal 5 3 5 2 2 5" xfId="50091"/>
    <cellStyle name="Normal 5 3 5 2 2 6" xfId="50092"/>
    <cellStyle name="Normal 5 3 5 2 3" xfId="50093"/>
    <cellStyle name="Normal 5 3 5 2 3 2" xfId="50094"/>
    <cellStyle name="Normal 5 3 5 2 3 3" xfId="50095"/>
    <cellStyle name="Normal 5 3 5 2 3 4" xfId="50096"/>
    <cellStyle name="Normal 5 3 5 2 3 5" xfId="50097"/>
    <cellStyle name="Normal 5 3 5 2 4" xfId="50098"/>
    <cellStyle name="Normal 5 3 5 2 4 2" xfId="50099"/>
    <cellStyle name="Normal 5 3 5 2 4 3" xfId="50100"/>
    <cellStyle name="Normal 5 3 5 2 4 4" xfId="50101"/>
    <cellStyle name="Normal 5 3 5 2 4 5" xfId="50102"/>
    <cellStyle name="Normal 5 3 5 2 5" xfId="50103"/>
    <cellStyle name="Normal 5 3 5 2 5 2" xfId="50104"/>
    <cellStyle name="Normal 5 3 5 2 6" xfId="50105"/>
    <cellStyle name="Normal 5 3 5 2 7" xfId="50106"/>
    <cellStyle name="Normal 5 3 5 2 8" xfId="50107"/>
    <cellStyle name="Normal 5 3 5 3" xfId="50108"/>
    <cellStyle name="Normal 5 3 5 3 2" xfId="50109"/>
    <cellStyle name="Normal 5 3 5 3 2 2" xfId="50110"/>
    <cellStyle name="Normal 5 3 5 3 2 3" xfId="50111"/>
    <cellStyle name="Normal 5 3 5 3 2 4" xfId="50112"/>
    <cellStyle name="Normal 5 3 5 3 2 5" xfId="50113"/>
    <cellStyle name="Normal 5 3 5 3 3" xfId="50114"/>
    <cellStyle name="Normal 5 3 5 3 3 2" xfId="50115"/>
    <cellStyle name="Normal 5 3 5 3 4" xfId="50116"/>
    <cellStyle name="Normal 5 3 5 3 5" xfId="50117"/>
    <cellStyle name="Normal 5 3 5 3 6" xfId="50118"/>
    <cellStyle name="Normal 5 3 5 4" xfId="50119"/>
    <cellStyle name="Normal 5 3 5 4 2" xfId="50120"/>
    <cellStyle name="Normal 5 3 5 4 3" xfId="50121"/>
    <cellStyle name="Normal 5 3 5 4 4" xfId="50122"/>
    <cellStyle name="Normal 5 3 5 4 5" xfId="50123"/>
    <cellStyle name="Normal 5 3 5 5" xfId="50124"/>
    <cellStyle name="Normal 5 3 5 5 2" xfId="50125"/>
    <cellStyle name="Normal 5 3 5 5 3" xfId="50126"/>
    <cellStyle name="Normal 5 3 5 5 4" xfId="50127"/>
    <cellStyle name="Normal 5 3 5 5 5" xfId="50128"/>
    <cellStyle name="Normal 5 3 5 6" xfId="50129"/>
    <cellStyle name="Normal 5 3 5 6 2" xfId="50130"/>
    <cellStyle name="Normal 5 3 5 7" xfId="50131"/>
    <cellStyle name="Normal 5 3 5 8" xfId="50132"/>
    <cellStyle name="Normal 5 3 5 9" xfId="50133"/>
    <cellStyle name="Normal 5 3 6" xfId="50134"/>
    <cellStyle name="Normal 5 3 6 2" xfId="50135"/>
    <cellStyle name="Normal 5 3 6 2 2" xfId="50136"/>
    <cellStyle name="Normal 5 3 6 2 2 2" xfId="50137"/>
    <cellStyle name="Normal 5 3 6 2 2 3" xfId="50138"/>
    <cellStyle name="Normal 5 3 6 2 2 4" xfId="50139"/>
    <cellStyle name="Normal 5 3 6 2 2 5" xfId="50140"/>
    <cellStyle name="Normal 5 3 6 2 3" xfId="50141"/>
    <cellStyle name="Normal 5 3 6 2 3 2" xfId="50142"/>
    <cellStyle name="Normal 5 3 6 2 4" xfId="50143"/>
    <cellStyle name="Normal 5 3 6 2 5" xfId="50144"/>
    <cellStyle name="Normal 5 3 6 2 6" xfId="50145"/>
    <cellStyle name="Normal 5 3 6 3" xfId="50146"/>
    <cellStyle name="Normal 5 3 6 3 2" xfId="50147"/>
    <cellStyle name="Normal 5 3 6 3 3" xfId="50148"/>
    <cellStyle name="Normal 5 3 6 3 4" xfId="50149"/>
    <cellStyle name="Normal 5 3 6 3 5" xfId="50150"/>
    <cellStyle name="Normal 5 3 6 4" xfId="50151"/>
    <cellStyle name="Normal 5 3 6 4 2" xfId="50152"/>
    <cellStyle name="Normal 5 3 6 4 3" xfId="50153"/>
    <cellStyle name="Normal 5 3 6 4 4" xfId="50154"/>
    <cellStyle name="Normal 5 3 6 4 5" xfId="50155"/>
    <cellStyle name="Normal 5 3 6 5" xfId="50156"/>
    <cellStyle name="Normal 5 3 6 5 2" xfId="50157"/>
    <cellStyle name="Normal 5 3 6 6" xfId="50158"/>
    <cellStyle name="Normal 5 3 6 7" xfId="50159"/>
    <cellStyle name="Normal 5 3 6 8" xfId="50160"/>
    <cellStyle name="Normal 5 3 6 9" xfId="50161"/>
    <cellStyle name="Normal 5 3 7" xfId="50162"/>
    <cellStyle name="Normal 5 3 7 2" xfId="50163"/>
    <cellStyle name="Normal 5 3 7 2 2" xfId="50164"/>
    <cellStyle name="Normal 5 3 7 2 2 2" xfId="50165"/>
    <cellStyle name="Normal 5 3 7 2 2 3" xfId="50166"/>
    <cellStyle name="Normal 5 3 7 2 2 4" xfId="50167"/>
    <cellStyle name="Normal 5 3 7 2 2 5" xfId="50168"/>
    <cellStyle name="Normal 5 3 7 2 3" xfId="50169"/>
    <cellStyle name="Normal 5 3 7 2 3 2" xfId="50170"/>
    <cellStyle name="Normal 5 3 7 2 4" xfId="50171"/>
    <cellStyle name="Normal 5 3 7 2 5" xfId="50172"/>
    <cellStyle name="Normal 5 3 7 2 6" xfId="50173"/>
    <cellStyle name="Normal 5 3 7 3" xfId="50174"/>
    <cellStyle name="Normal 5 3 7 3 2" xfId="50175"/>
    <cellStyle name="Normal 5 3 7 3 3" xfId="50176"/>
    <cellStyle name="Normal 5 3 7 3 4" xfId="50177"/>
    <cellStyle name="Normal 5 3 7 3 5" xfId="50178"/>
    <cellStyle name="Normal 5 3 7 4" xfId="50179"/>
    <cellStyle name="Normal 5 3 7 4 2" xfId="50180"/>
    <cellStyle name="Normal 5 3 7 4 3" xfId="50181"/>
    <cellStyle name="Normal 5 3 7 4 4" xfId="50182"/>
    <cellStyle name="Normal 5 3 7 4 5" xfId="50183"/>
    <cellStyle name="Normal 5 3 7 5" xfId="50184"/>
    <cellStyle name="Normal 5 3 7 5 2" xfId="50185"/>
    <cellStyle name="Normal 5 3 7 6" xfId="50186"/>
    <cellStyle name="Normal 5 3 7 7" xfId="50187"/>
    <cellStyle name="Normal 5 3 7 8" xfId="50188"/>
    <cellStyle name="Normal 5 3 8" xfId="50189"/>
    <cellStyle name="Normal 5 3 8 2" xfId="50190"/>
    <cellStyle name="Normal 5 3 8 2 2" xfId="50191"/>
    <cellStyle name="Normal 5 3 8 2 3" xfId="50192"/>
    <cellStyle name="Normal 5 3 8 2 4" xfId="50193"/>
    <cellStyle name="Normal 5 3 8 2 5" xfId="50194"/>
    <cellStyle name="Normal 5 3 8 3" xfId="50195"/>
    <cellStyle name="Normal 5 3 8 3 2" xfId="50196"/>
    <cellStyle name="Normal 5 3 8 4" xfId="50197"/>
    <cellStyle name="Normal 5 3 8 5" xfId="50198"/>
    <cellStyle name="Normal 5 3 8 6" xfId="50199"/>
    <cellStyle name="Normal 5 3 9" xfId="50200"/>
    <cellStyle name="Normal 5 3 9 2" xfId="50201"/>
    <cellStyle name="Normal 5 3 9 3" xfId="50202"/>
    <cellStyle name="Normal 5 3 9 4" xfId="50203"/>
    <cellStyle name="Normal 5 3 9 5" xfId="50204"/>
    <cellStyle name="Normal 5 4" xfId="50205"/>
    <cellStyle name="Normal 5 4 10" xfId="50206"/>
    <cellStyle name="Normal 5 4 10 2" xfId="50207"/>
    <cellStyle name="Normal 5 4 10 3" xfId="50208"/>
    <cellStyle name="Normal 5 4 10 4" xfId="50209"/>
    <cellStyle name="Normal 5 4 10 5" xfId="50210"/>
    <cellStyle name="Normal 5 4 11" xfId="50211"/>
    <cellStyle name="Normal 5 4 11 2" xfId="50212"/>
    <cellStyle name="Normal 5 4 11 3" xfId="50213"/>
    <cellStyle name="Normal 5 4 11 4" xfId="50214"/>
    <cellStyle name="Normal 5 4 11 5" xfId="50215"/>
    <cellStyle name="Normal 5 4 12" xfId="50216"/>
    <cellStyle name="Normal 5 4 13" xfId="50217"/>
    <cellStyle name="Normal 5 4 14" xfId="50218"/>
    <cellStyle name="Normal 5 4 15" xfId="50219"/>
    <cellStyle name="Normal 5 4 2" xfId="50220"/>
    <cellStyle name="Normal 5 4 2 10" xfId="50221"/>
    <cellStyle name="Normal 5 4 2 11" xfId="50222"/>
    <cellStyle name="Normal 5 4 2 12" xfId="50223"/>
    <cellStyle name="Normal 5 4 2 13" xfId="50224"/>
    <cellStyle name="Normal 5 4 2 2" xfId="50225"/>
    <cellStyle name="Normal 5 4 2 2 2" xfId="50226"/>
    <cellStyle name="Normal 5 4 2 2 2 2" xfId="50227"/>
    <cellStyle name="Normal 5 4 2 2 2 2 2" xfId="50228"/>
    <cellStyle name="Normal 5 4 2 2 2 2 3" xfId="50229"/>
    <cellStyle name="Normal 5 4 2 2 2 2 4" xfId="50230"/>
    <cellStyle name="Normal 5 4 2 2 2 2 5" xfId="50231"/>
    <cellStyle name="Normal 5 4 2 2 2 3" xfId="50232"/>
    <cellStyle name="Normal 5 4 2 2 2 3 2" xfId="50233"/>
    <cellStyle name="Normal 5 4 2 2 2 4" xfId="50234"/>
    <cellStyle name="Normal 5 4 2 2 2 5" xfId="50235"/>
    <cellStyle name="Normal 5 4 2 2 2 6" xfId="50236"/>
    <cellStyle name="Normal 5 4 2 2 3" xfId="50237"/>
    <cellStyle name="Normal 5 4 2 2 3 2" xfId="50238"/>
    <cellStyle name="Normal 5 4 2 2 3 3" xfId="50239"/>
    <cellStyle name="Normal 5 4 2 2 3 4" xfId="50240"/>
    <cellStyle name="Normal 5 4 2 2 3 5" xfId="50241"/>
    <cellStyle name="Normal 5 4 2 2 4" xfId="50242"/>
    <cellStyle name="Normal 5 4 2 2 4 2" xfId="50243"/>
    <cellStyle name="Normal 5 4 2 2 4 3" xfId="50244"/>
    <cellStyle name="Normal 5 4 2 2 4 4" xfId="50245"/>
    <cellStyle name="Normal 5 4 2 2 4 5" xfId="50246"/>
    <cellStyle name="Normal 5 4 2 2 5" xfId="50247"/>
    <cellStyle name="Normal 5 4 2 2 5 2" xfId="50248"/>
    <cellStyle name="Normal 5 4 2 2 6" xfId="50249"/>
    <cellStyle name="Normal 5 4 2 2 7" xfId="50250"/>
    <cellStyle name="Normal 5 4 2 2 8" xfId="50251"/>
    <cellStyle name="Normal 5 4 2 3" xfId="50252"/>
    <cellStyle name="Normal 5 4 2 3 2" xfId="50253"/>
    <cellStyle name="Normal 5 4 2 3 2 2" xfId="50254"/>
    <cellStyle name="Normal 5 4 2 3 2 2 2" xfId="50255"/>
    <cellStyle name="Normal 5 4 2 3 2 2 3" xfId="50256"/>
    <cellStyle name="Normal 5 4 2 3 2 2 4" xfId="50257"/>
    <cellStyle name="Normal 5 4 2 3 2 2 5" xfId="50258"/>
    <cellStyle name="Normal 5 4 2 3 2 3" xfId="50259"/>
    <cellStyle name="Normal 5 4 2 3 2 3 2" xfId="50260"/>
    <cellStyle name="Normal 5 4 2 3 2 4" xfId="50261"/>
    <cellStyle name="Normal 5 4 2 3 2 5" xfId="50262"/>
    <cellStyle name="Normal 5 4 2 3 2 6" xfId="50263"/>
    <cellStyle name="Normal 5 4 2 3 3" xfId="50264"/>
    <cellStyle name="Normal 5 4 2 3 3 2" xfId="50265"/>
    <cellStyle name="Normal 5 4 2 3 3 3" xfId="50266"/>
    <cellStyle name="Normal 5 4 2 3 3 4" xfId="50267"/>
    <cellStyle name="Normal 5 4 2 3 3 5" xfId="50268"/>
    <cellStyle name="Normal 5 4 2 3 4" xfId="50269"/>
    <cellStyle name="Normal 5 4 2 3 4 2" xfId="50270"/>
    <cellStyle name="Normal 5 4 2 3 4 3" xfId="50271"/>
    <cellStyle name="Normal 5 4 2 3 4 4" xfId="50272"/>
    <cellStyle name="Normal 5 4 2 3 4 5" xfId="50273"/>
    <cellStyle name="Normal 5 4 2 3 5" xfId="50274"/>
    <cellStyle name="Normal 5 4 2 3 5 2" xfId="50275"/>
    <cellStyle name="Normal 5 4 2 3 6" xfId="50276"/>
    <cellStyle name="Normal 5 4 2 3 7" xfId="50277"/>
    <cellStyle name="Normal 5 4 2 3 8" xfId="50278"/>
    <cellStyle name="Normal 5 4 2 4" xfId="50279"/>
    <cellStyle name="Normal 5 4 2 4 2" xfId="50280"/>
    <cellStyle name="Normal 5 4 2 4 2 2" xfId="50281"/>
    <cellStyle name="Normal 5 4 2 4 2 2 2" xfId="50282"/>
    <cellStyle name="Normal 5 4 2 4 2 2 3" xfId="50283"/>
    <cellStyle name="Normal 5 4 2 4 2 2 4" xfId="50284"/>
    <cellStyle name="Normal 5 4 2 4 2 2 5" xfId="50285"/>
    <cellStyle name="Normal 5 4 2 4 2 3" xfId="50286"/>
    <cellStyle name="Normal 5 4 2 4 2 3 2" xfId="50287"/>
    <cellStyle name="Normal 5 4 2 4 2 4" xfId="50288"/>
    <cellStyle name="Normal 5 4 2 4 2 5" xfId="50289"/>
    <cellStyle name="Normal 5 4 2 4 2 6" xfId="50290"/>
    <cellStyle name="Normal 5 4 2 4 3" xfId="50291"/>
    <cellStyle name="Normal 5 4 2 4 3 2" xfId="50292"/>
    <cellStyle name="Normal 5 4 2 4 3 3" xfId="50293"/>
    <cellStyle name="Normal 5 4 2 4 3 4" xfId="50294"/>
    <cellStyle name="Normal 5 4 2 4 3 5" xfId="50295"/>
    <cellStyle name="Normal 5 4 2 4 4" xfId="50296"/>
    <cellStyle name="Normal 5 4 2 4 4 2" xfId="50297"/>
    <cellStyle name="Normal 5 4 2 4 4 3" xfId="50298"/>
    <cellStyle name="Normal 5 4 2 4 4 4" xfId="50299"/>
    <cellStyle name="Normal 5 4 2 4 4 5" xfId="50300"/>
    <cellStyle name="Normal 5 4 2 4 5" xfId="50301"/>
    <cellStyle name="Normal 5 4 2 4 5 2" xfId="50302"/>
    <cellStyle name="Normal 5 4 2 4 6" xfId="50303"/>
    <cellStyle name="Normal 5 4 2 4 7" xfId="50304"/>
    <cellStyle name="Normal 5 4 2 4 8" xfId="50305"/>
    <cellStyle name="Normal 5 4 2 5" xfId="50306"/>
    <cellStyle name="Normal 5 4 2 5 2" xfId="50307"/>
    <cellStyle name="Normal 5 4 2 5 2 2" xfId="50308"/>
    <cellStyle name="Normal 5 4 2 5 2 2 2" xfId="50309"/>
    <cellStyle name="Normal 5 4 2 5 2 2 3" xfId="50310"/>
    <cellStyle name="Normal 5 4 2 5 2 2 4" xfId="50311"/>
    <cellStyle name="Normal 5 4 2 5 2 2 5" xfId="50312"/>
    <cellStyle name="Normal 5 4 2 5 2 3" xfId="50313"/>
    <cellStyle name="Normal 5 4 2 5 2 3 2" xfId="50314"/>
    <cellStyle name="Normal 5 4 2 5 2 4" xfId="50315"/>
    <cellStyle name="Normal 5 4 2 5 2 5" xfId="50316"/>
    <cellStyle name="Normal 5 4 2 5 2 6" xfId="50317"/>
    <cellStyle name="Normal 5 4 2 5 3" xfId="50318"/>
    <cellStyle name="Normal 5 4 2 5 3 2" xfId="50319"/>
    <cellStyle name="Normal 5 4 2 5 3 3" xfId="50320"/>
    <cellStyle name="Normal 5 4 2 5 3 4" xfId="50321"/>
    <cellStyle name="Normal 5 4 2 5 3 5" xfId="50322"/>
    <cellStyle name="Normal 5 4 2 5 4" xfId="50323"/>
    <cellStyle name="Normal 5 4 2 5 4 2" xfId="50324"/>
    <cellStyle name="Normal 5 4 2 5 4 3" xfId="50325"/>
    <cellStyle name="Normal 5 4 2 5 4 4" xfId="50326"/>
    <cellStyle name="Normal 5 4 2 5 4 5" xfId="50327"/>
    <cellStyle name="Normal 5 4 2 5 5" xfId="50328"/>
    <cellStyle name="Normal 5 4 2 5 5 2" xfId="50329"/>
    <cellStyle name="Normal 5 4 2 5 6" xfId="50330"/>
    <cellStyle name="Normal 5 4 2 5 7" xfId="50331"/>
    <cellStyle name="Normal 5 4 2 5 8" xfId="50332"/>
    <cellStyle name="Normal 5 4 2 6" xfId="50333"/>
    <cellStyle name="Normal 5 4 2 6 2" xfId="50334"/>
    <cellStyle name="Normal 5 4 2 6 2 2" xfId="50335"/>
    <cellStyle name="Normal 5 4 2 6 2 3" xfId="50336"/>
    <cellStyle name="Normal 5 4 2 6 2 4" xfId="50337"/>
    <cellStyle name="Normal 5 4 2 6 2 5" xfId="50338"/>
    <cellStyle name="Normal 5 4 2 6 3" xfId="50339"/>
    <cellStyle name="Normal 5 4 2 6 3 2" xfId="50340"/>
    <cellStyle name="Normal 5 4 2 6 4" xfId="50341"/>
    <cellStyle name="Normal 5 4 2 6 5" xfId="50342"/>
    <cellStyle name="Normal 5 4 2 6 6" xfId="50343"/>
    <cellStyle name="Normal 5 4 2 7" xfId="50344"/>
    <cellStyle name="Normal 5 4 2 7 2" xfId="50345"/>
    <cellStyle name="Normal 5 4 2 7 3" xfId="50346"/>
    <cellStyle name="Normal 5 4 2 7 4" xfId="50347"/>
    <cellStyle name="Normal 5 4 2 7 5" xfId="50348"/>
    <cellStyle name="Normal 5 4 2 8" xfId="50349"/>
    <cellStyle name="Normal 5 4 2 8 2" xfId="50350"/>
    <cellStyle name="Normal 5 4 2 8 3" xfId="50351"/>
    <cellStyle name="Normal 5 4 2 8 4" xfId="50352"/>
    <cellStyle name="Normal 5 4 2 8 5" xfId="50353"/>
    <cellStyle name="Normal 5 4 2 9" xfId="50354"/>
    <cellStyle name="Normal 5 4 2 9 2" xfId="50355"/>
    <cellStyle name="Normal 5 4 2 9 3" xfId="50356"/>
    <cellStyle name="Normal 5 4 2 9 4" xfId="50357"/>
    <cellStyle name="Normal 5 4 2 9 5" xfId="50358"/>
    <cellStyle name="Normal 5 4 3" xfId="50359"/>
    <cellStyle name="Normal 5 4 3 10" xfId="50360"/>
    <cellStyle name="Normal 5 4 3 11" xfId="50361"/>
    <cellStyle name="Normal 5 4 3 12" xfId="50362"/>
    <cellStyle name="Normal 5 4 3 13" xfId="50363"/>
    <cellStyle name="Normal 5 4 3 2" xfId="50364"/>
    <cellStyle name="Normal 5 4 3 2 2" xfId="50365"/>
    <cellStyle name="Normal 5 4 3 2 2 2" xfId="50366"/>
    <cellStyle name="Normal 5 4 3 2 2 2 2" xfId="50367"/>
    <cellStyle name="Normal 5 4 3 2 2 2 3" xfId="50368"/>
    <cellStyle name="Normal 5 4 3 2 2 2 4" xfId="50369"/>
    <cellStyle name="Normal 5 4 3 2 2 2 5" xfId="50370"/>
    <cellStyle name="Normal 5 4 3 2 2 3" xfId="50371"/>
    <cellStyle name="Normal 5 4 3 2 2 3 2" xfId="50372"/>
    <cellStyle name="Normal 5 4 3 2 2 4" xfId="50373"/>
    <cellStyle name="Normal 5 4 3 2 2 5" xfId="50374"/>
    <cellStyle name="Normal 5 4 3 2 2 6" xfId="50375"/>
    <cellStyle name="Normal 5 4 3 2 3" xfId="50376"/>
    <cellStyle name="Normal 5 4 3 2 3 2" xfId="50377"/>
    <cellStyle name="Normal 5 4 3 2 3 3" xfId="50378"/>
    <cellStyle name="Normal 5 4 3 2 3 4" xfId="50379"/>
    <cellStyle name="Normal 5 4 3 2 3 5" xfId="50380"/>
    <cellStyle name="Normal 5 4 3 2 4" xfId="50381"/>
    <cellStyle name="Normal 5 4 3 2 4 2" xfId="50382"/>
    <cellStyle name="Normal 5 4 3 2 4 3" xfId="50383"/>
    <cellStyle name="Normal 5 4 3 2 4 4" xfId="50384"/>
    <cellStyle name="Normal 5 4 3 2 4 5" xfId="50385"/>
    <cellStyle name="Normal 5 4 3 2 5" xfId="50386"/>
    <cellStyle name="Normal 5 4 3 2 5 2" xfId="50387"/>
    <cellStyle name="Normal 5 4 3 2 6" xfId="50388"/>
    <cellStyle name="Normal 5 4 3 2 7" xfId="50389"/>
    <cellStyle name="Normal 5 4 3 2 8" xfId="50390"/>
    <cellStyle name="Normal 5 4 3 3" xfId="50391"/>
    <cellStyle name="Normal 5 4 3 3 2" xfId="50392"/>
    <cellStyle name="Normal 5 4 3 3 2 2" xfId="50393"/>
    <cellStyle name="Normal 5 4 3 3 2 2 2" xfId="50394"/>
    <cellStyle name="Normal 5 4 3 3 2 2 3" xfId="50395"/>
    <cellStyle name="Normal 5 4 3 3 2 2 4" xfId="50396"/>
    <cellStyle name="Normal 5 4 3 3 2 2 5" xfId="50397"/>
    <cellStyle name="Normal 5 4 3 3 2 3" xfId="50398"/>
    <cellStyle name="Normal 5 4 3 3 2 3 2" xfId="50399"/>
    <cellStyle name="Normal 5 4 3 3 2 4" xfId="50400"/>
    <cellStyle name="Normal 5 4 3 3 2 5" xfId="50401"/>
    <cellStyle name="Normal 5 4 3 3 2 6" xfId="50402"/>
    <cellStyle name="Normal 5 4 3 3 3" xfId="50403"/>
    <cellStyle name="Normal 5 4 3 3 3 2" xfId="50404"/>
    <cellStyle name="Normal 5 4 3 3 3 3" xfId="50405"/>
    <cellStyle name="Normal 5 4 3 3 3 4" xfId="50406"/>
    <cellStyle name="Normal 5 4 3 3 3 5" xfId="50407"/>
    <cellStyle name="Normal 5 4 3 3 4" xfId="50408"/>
    <cellStyle name="Normal 5 4 3 3 4 2" xfId="50409"/>
    <cellStyle name="Normal 5 4 3 3 4 3" xfId="50410"/>
    <cellStyle name="Normal 5 4 3 3 4 4" xfId="50411"/>
    <cellStyle name="Normal 5 4 3 3 4 5" xfId="50412"/>
    <cellStyle name="Normal 5 4 3 3 5" xfId="50413"/>
    <cellStyle name="Normal 5 4 3 3 5 2" xfId="50414"/>
    <cellStyle name="Normal 5 4 3 3 6" xfId="50415"/>
    <cellStyle name="Normal 5 4 3 3 7" xfId="50416"/>
    <cellStyle name="Normal 5 4 3 3 8" xfId="50417"/>
    <cellStyle name="Normal 5 4 3 4" xfId="50418"/>
    <cellStyle name="Normal 5 4 3 4 2" xfId="50419"/>
    <cellStyle name="Normal 5 4 3 4 2 2" xfId="50420"/>
    <cellStyle name="Normal 5 4 3 4 2 2 2" xfId="50421"/>
    <cellStyle name="Normal 5 4 3 4 2 2 3" xfId="50422"/>
    <cellStyle name="Normal 5 4 3 4 2 2 4" xfId="50423"/>
    <cellStyle name="Normal 5 4 3 4 2 2 5" xfId="50424"/>
    <cellStyle name="Normal 5 4 3 4 2 3" xfId="50425"/>
    <cellStyle name="Normal 5 4 3 4 2 3 2" xfId="50426"/>
    <cellStyle name="Normal 5 4 3 4 2 4" xfId="50427"/>
    <cellStyle name="Normal 5 4 3 4 2 5" xfId="50428"/>
    <cellStyle name="Normal 5 4 3 4 2 6" xfId="50429"/>
    <cellStyle name="Normal 5 4 3 4 3" xfId="50430"/>
    <cellStyle name="Normal 5 4 3 4 3 2" xfId="50431"/>
    <cellStyle name="Normal 5 4 3 4 3 3" xfId="50432"/>
    <cellStyle name="Normal 5 4 3 4 3 4" xfId="50433"/>
    <cellStyle name="Normal 5 4 3 4 3 5" xfId="50434"/>
    <cellStyle name="Normal 5 4 3 4 4" xfId="50435"/>
    <cellStyle name="Normal 5 4 3 4 4 2" xfId="50436"/>
    <cellStyle name="Normal 5 4 3 4 4 3" xfId="50437"/>
    <cellStyle name="Normal 5 4 3 4 4 4" xfId="50438"/>
    <cellStyle name="Normal 5 4 3 4 4 5" xfId="50439"/>
    <cellStyle name="Normal 5 4 3 4 5" xfId="50440"/>
    <cellStyle name="Normal 5 4 3 4 5 2" xfId="50441"/>
    <cellStyle name="Normal 5 4 3 4 6" xfId="50442"/>
    <cellStyle name="Normal 5 4 3 4 7" xfId="50443"/>
    <cellStyle name="Normal 5 4 3 4 8" xfId="50444"/>
    <cellStyle name="Normal 5 4 3 5" xfId="50445"/>
    <cellStyle name="Normal 5 4 3 5 2" xfId="50446"/>
    <cellStyle name="Normal 5 4 3 5 2 2" xfId="50447"/>
    <cellStyle name="Normal 5 4 3 5 2 2 2" xfId="50448"/>
    <cellStyle name="Normal 5 4 3 5 2 2 3" xfId="50449"/>
    <cellStyle name="Normal 5 4 3 5 2 2 4" xfId="50450"/>
    <cellStyle name="Normal 5 4 3 5 2 2 5" xfId="50451"/>
    <cellStyle name="Normal 5 4 3 5 2 3" xfId="50452"/>
    <cellStyle name="Normal 5 4 3 5 2 3 2" xfId="50453"/>
    <cellStyle name="Normal 5 4 3 5 2 4" xfId="50454"/>
    <cellStyle name="Normal 5 4 3 5 2 5" xfId="50455"/>
    <cellStyle name="Normal 5 4 3 5 2 6" xfId="50456"/>
    <cellStyle name="Normal 5 4 3 5 3" xfId="50457"/>
    <cellStyle name="Normal 5 4 3 5 3 2" xfId="50458"/>
    <cellStyle name="Normal 5 4 3 5 3 3" xfId="50459"/>
    <cellStyle name="Normal 5 4 3 5 3 4" xfId="50460"/>
    <cellStyle name="Normal 5 4 3 5 3 5" xfId="50461"/>
    <cellStyle name="Normal 5 4 3 5 4" xfId="50462"/>
    <cellStyle name="Normal 5 4 3 5 4 2" xfId="50463"/>
    <cellStyle name="Normal 5 4 3 5 4 3" xfId="50464"/>
    <cellStyle name="Normal 5 4 3 5 4 4" xfId="50465"/>
    <cellStyle name="Normal 5 4 3 5 4 5" xfId="50466"/>
    <cellStyle name="Normal 5 4 3 5 5" xfId="50467"/>
    <cellStyle name="Normal 5 4 3 5 5 2" xfId="50468"/>
    <cellStyle name="Normal 5 4 3 5 6" xfId="50469"/>
    <cellStyle name="Normal 5 4 3 5 7" xfId="50470"/>
    <cellStyle name="Normal 5 4 3 5 8" xfId="50471"/>
    <cellStyle name="Normal 5 4 3 6" xfId="50472"/>
    <cellStyle name="Normal 5 4 3 6 2" xfId="50473"/>
    <cellStyle name="Normal 5 4 3 6 2 2" xfId="50474"/>
    <cellStyle name="Normal 5 4 3 6 2 3" xfId="50475"/>
    <cellStyle name="Normal 5 4 3 6 2 4" xfId="50476"/>
    <cellStyle name="Normal 5 4 3 6 2 5" xfId="50477"/>
    <cellStyle name="Normal 5 4 3 6 3" xfId="50478"/>
    <cellStyle name="Normal 5 4 3 6 3 2" xfId="50479"/>
    <cellStyle name="Normal 5 4 3 6 4" xfId="50480"/>
    <cellStyle name="Normal 5 4 3 6 5" xfId="50481"/>
    <cellStyle name="Normal 5 4 3 6 6" xfId="50482"/>
    <cellStyle name="Normal 5 4 3 7" xfId="50483"/>
    <cellStyle name="Normal 5 4 3 7 2" xfId="50484"/>
    <cellStyle name="Normal 5 4 3 7 3" xfId="50485"/>
    <cellStyle name="Normal 5 4 3 7 4" xfId="50486"/>
    <cellStyle name="Normal 5 4 3 7 5" xfId="50487"/>
    <cellStyle name="Normal 5 4 3 8" xfId="50488"/>
    <cellStyle name="Normal 5 4 3 8 2" xfId="50489"/>
    <cellStyle name="Normal 5 4 3 8 3" xfId="50490"/>
    <cellStyle name="Normal 5 4 3 8 4" xfId="50491"/>
    <cellStyle name="Normal 5 4 3 8 5" xfId="50492"/>
    <cellStyle name="Normal 5 4 3 9" xfId="50493"/>
    <cellStyle name="Normal 5 4 3 9 2" xfId="50494"/>
    <cellStyle name="Normal 5 4 4" xfId="50495"/>
    <cellStyle name="Normal 5 4 4 2" xfId="50496"/>
    <cellStyle name="Normal 5 4 5" xfId="50497"/>
    <cellStyle name="Normal 5 4 5 2" xfId="50498"/>
    <cellStyle name="Normal 5 4 5 2 2" xfId="50499"/>
    <cellStyle name="Normal 5 4 5 2 2 2" xfId="50500"/>
    <cellStyle name="Normal 5 4 5 2 2 2 2" xfId="50501"/>
    <cellStyle name="Normal 5 4 5 2 2 2 3" xfId="50502"/>
    <cellStyle name="Normal 5 4 5 2 2 2 4" xfId="50503"/>
    <cellStyle name="Normal 5 4 5 2 2 2 5" xfId="50504"/>
    <cellStyle name="Normal 5 4 5 2 2 3" xfId="50505"/>
    <cellStyle name="Normal 5 4 5 2 2 3 2" xfId="50506"/>
    <cellStyle name="Normal 5 4 5 2 2 4" xfId="50507"/>
    <cellStyle name="Normal 5 4 5 2 2 5" xfId="50508"/>
    <cellStyle name="Normal 5 4 5 2 2 6" xfId="50509"/>
    <cellStyle name="Normal 5 4 5 2 3" xfId="50510"/>
    <cellStyle name="Normal 5 4 5 2 3 2" xfId="50511"/>
    <cellStyle name="Normal 5 4 5 2 3 3" xfId="50512"/>
    <cellStyle name="Normal 5 4 5 2 3 4" xfId="50513"/>
    <cellStyle name="Normal 5 4 5 2 3 5" xfId="50514"/>
    <cellStyle name="Normal 5 4 5 2 4" xfId="50515"/>
    <cellStyle name="Normal 5 4 5 2 4 2" xfId="50516"/>
    <cellStyle name="Normal 5 4 5 2 4 3" xfId="50517"/>
    <cellStyle name="Normal 5 4 5 2 4 4" xfId="50518"/>
    <cellStyle name="Normal 5 4 5 2 4 5" xfId="50519"/>
    <cellStyle name="Normal 5 4 5 2 5" xfId="50520"/>
    <cellStyle name="Normal 5 4 5 2 5 2" xfId="50521"/>
    <cellStyle name="Normal 5 4 5 2 6" xfId="50522"/>
    <cellStyle name="Normal 5 4 5 2 7" xfId="50523"/>
    <cellStyle name="Normal 5 4 5 2 8" xfId="50524"/>
    <cellStyle name="Normal 5 4 5 3" xfId="50525"/>
    <cellStyle name="Normal 5 4 5 3 2" xfId="50526"/>
    <cellStyle name="Normal 5 4 5 3 2 2" xfId="50527"/>
    <cellStyle name="Normal 5 4 5 3 2 3" xfId="50528"/>
    <cellStyle name="Normal 5 4 5 3 2 4" xfId="50529"/>
    <cellStyle name="Normal 5 4 5 3 2 5" xfId="50530"/>
    <cellStyle name="Normal 5 4 5 3 3" xfId="50531"/>
    <cellStyle name="Normal 5 4 5 3 3 2" xfId="50532"/>
    <cellStyle name="Normal 5 4 5 3 4" xfId="50533"/>
    <cellStyle name="Normal 5 4 5 3 5" xfId="50534"/>
    <cellStyle name="Normal 5 4 5 3 6" xfId="50535"/>
    <cellStyle name="Normal 5 4 5 4" xfId="50536"/>
    <cellStyle name="Normal 5 4 5 4 2" xfId="50537"/>
    <cellStyle name="Normal 5 4 5 4 3" xfId="50538"/>
    <cellStyle name="Normal 5 4 5 4 4" xfId="50539"/>
    <cellStyle name="Normal 5 4 5 4 5" xfId="50540"/>
    <cellStyle name="Normal 5 4 5 5" xfId="50541"/>
    <cellStyle name="Normal 5 4 5 5 2" xfId="50542"/>
    <cellStyle name="Normal 5 4 5 5 3" xfId="50543"/>
    <cellStyle name="Normal 5 4 5 5 4" xfId="50544"/>
    <cellStyle name="Normal 5 4 5 5 5" xfId="50545"/>
    <cellStyle name="Normal 5 4 5 6" xfId="50546"/>
    <cellStyle name="Normal 5 4 5 6 2" xfId="50547"/>
    <cellStyle name="Normal 5 4 5 7" xfId="50548"/>
    <cellStyle name="Normal 5 4 5 8" xfId="50549"/>
    <cellStyle name="Normal 5 4 5 9" xfId="50550"/>
    <cellStyle name="Normal 5 4 6" xfId="50551"/>
    <cellStyle name="Normal 5 4 6 2" xfId="50552"/>
    <cellStyle name="Normal 5 4 6 2 2" xfId="50553"/>
    <cellStyle name="Normal 5 4 6 2 2 2" xfId="50554"/>
    <cellStyle name="Normal 5 4 6 2 2 3" xfId="50555"/>
    <cellStyle name="Normal 5 4 6 2 2 4" xfId="50556"/>
    <cellStyle name="Normal 5 4 6 2 2 5" xfId="50557"/>
    <cellStyle name="Normal 5 4 6 2 3" xfId="50558"/>
    <cellStyle name="Normal 5 4 6 2 3 2" xfId="50559"/>
    <cellStyle name="Normal 5 4 6 2 4" xfId="50560"/>
    <cellStyle name="Normal 5 4 6 2 5" xfId="50561"/>
    <cellStyle name="Normal 5 4 6 2 6" xfId="50562"/>
    <cellStyle name="Normal 5 4 6 3" xfId="50563"/>
    <cellStyle name="Normal 5 4 6 3 2" xfId="50564"/>
    <cellStyle name="Normal 5 4 6 3 3" xfId="50565"/>
    <cellStyle name="Normal 5 4 6 3 4" xfId="50566"/>
    <cellStyle name="Normal 5 4 6 3 5" xfId="50567"/>
    <cellStyle name="Normal 5 4 6 4" xfId="50568"/>
    <cellStyle name="Normal 5 4 6 4 2" xfId="50569"/>
    <cellStyle name="Normal 5 4 6 4 3" xfId="50570"/>
    <cellStyle name="Normal 5 4 6 4 4" xfId="50571"/>
    <cellStyle name="Normal 5 4 6 4 5" xfId="50572"/>
    <cellStyle name="Normal 5 4 6 5" xfId="50573"/>
    <cellStyle name="Normal 5 4 6 5 2" xfId="50574"/>
    <cellStyle name="Normal 5 4 6 6" xfId="50575"/>
    <cellStyle name="Normal 5 4 6 7" xfId="50576"/>
    <cellStyle name="Normal 5 4 6 8" xfId="50577"/>
    <cellStyle name="Normal 5 4 7" xfId="50578"/>
    <cellStyle name="Normal 5 4 7 2" xfId="50579"/>
    <cellStyle name="Normal 5 4 7 2 2" xfId="50580"/>
    <cellStyle name="Normal 5 4 7 2 2 2" xfId="50581"/>
    <cellStyle name="Normal 5 4 7 2 2 3" xfId="50582"/>
    <cellStyle name="Normal 5 4 7 2 2 4" xfId="50583"/>
    <cellStyle name="Normal 5 4 7 2 2 5" xfId="50584"/>
    <cellStyle name="Normal 5 4 7 2 3" xfId="50585"/>
    <cellStyle name="Normal 5 4 7 2 3 2" xfId="50586"/>
    <cellStyle name="Normal 5 4 7 2 4" xfId="50587"/>
    <cellStyle name="Normal 5 4 7 2 5" xfId="50588"/>
    <cellStyle name="Normal 5 4 7 2 6" xfId="50589"/>
    <cellStyle name="Normal 5 4 7 3" xfId="50590"/>
    <cellStyle name="Normal 5 4 7 3 2" xfId="50591"/>
    <cellStyle name="Normal 5 4 7 3 3" xfId="50592"/>
    <cellStyle name="Normal 5 4 7 3 4" xfId="50593"/>
    <cellStyle name="Normal 5 4 7 3 5" xfId="50594"/>
    <cellStyle name="Normal 5 4 7 4" xfId="50595"/>
    <cellStyle name="Normal 5 4 7 4 2" xfId="50596"/>
    <cellStyle name="Normal 5 4 7 4 3" xfId="50597"/>
    <cellStyle name="Normal 5 4 7 4 4" xfId="50598"/>
    <cellStyle name="Normal 5 4 7 4 5" xfId="50599"/>
    <cellStyle name="Normal 5 4 7 5" xfId="50600"/>
    <cellStyle name="Normal 5 4 7 5 2" xfId="50601"/>
    <cellStyle name="Normal 5 4 7 6" xfId="50602"/>
    <cellStyle name="Normal 5 4 7 7" xfId="50603"/>
    <cellStyle name="Normal 5 4 7 8" xfId="50604"/>
    <cellStyle name="Normal 5 4 8" xfId="50605"/>
    <cellStyle name="Normal 5 4 8 2" xfId="50606"/>
    <cellStyle name="Normal 5 4 8 2 2" xfId="50607"/>
    <cellStyle name="Normal 5 4 8 2 3" xfId="50608"/>
    <cellStyle name="Normal 5 4 8 2 4" xfId="50609"/>
    <cellStyle name="Normal 5 4 8 2 5" xfId="50610"/>
    <cellStyle name="Normal 5 4 8 3" xfId="50611"/>
    <cellStyle name="Normal 5 4 8 3 2" xfId="50612"/>
    <cellStyle name="Normal 5 4 8 4" xfId="50613"/>
    <cellStyle name="Normal 5 4 8 5" xfId="50614"/>
    <cellStyle name="Normal 5 4 8 6" xfId="50615"/>
    <cellStyle name="Normal 5 4 9" xfId="50616"/>
    <cellStyle name="Normal 5 4 9 2" xfId="50617"/>
    <cellStyle name="Normal 5 4 9 3" xfId="50618"/>
    <cellStyle name="Normal 5 4 9 4" xfId="50619"/>
    <cellStyle name="Normal 5 4 9 5" xfId="50620"/>
    <cellStyle name="Normal 5 5" xfId="50621"/>
    <cellStyle name="Normal 5 5 10" xfId="50622"/>
    <cellStyle name="Normal 5 5 2" xfId="50623"/>
    <cellStyle name="Normal 5 5 2 2" xfId="50624"/>
    <cellStyle name="Normal 5 5 2 3" xfId="50625"/>
    <cellStyle name="Normal 5 5 2 4" xfId="50626"/>
    <cellStyle name="Normal 5 5 2 5" xfId="50627"/>
    <cellStyle name="Normal 5 5 2 6" xfId="50628"/>
    <cellStyle name="Normal 5 5 3" xfId="50629"/>
    <cellStyle name="Normal 5 5 3 2" xfId="50630"/>
    <cellStyle name="Normal 5 5 3 2 2" xfId="50631"/>
    <cellStyle name="Normal 5 5 3 2 2 2" xfId="50632"/>
    <cellStyle name="Normal 5 5 3 2 2 2 2" xfId="50633"/>
    <cellStyle name="Normal 5 5 3 2 2 2 3" xfId="50634"/>
    <cellStyle name="Normal 5 5 3 2 2 2 4" xfId="50635"/>
    <cellStyle name="Normal 5 5 3 2 2 2 5" xfId="50636"/>
    <cellStyle name="Normal 5 5 3 2 2 3" xfId="50637"/>
    <cellStyle name="Normal 5 5 3 2 2 3 2" xfId="50638"/>
    <cellStyle name="Normal 5 5 3 2 2 4" xfId="50639"/>
    <cellStyle name="Normal 5 5 3 2 2 5" xfId="50640"/>
    <cellStyle name="Normal 5 5 3 2 2 6" xfId="50641"/>
    <cellStyle name="Normal 5 5 3 2 3" xfId="50642"/>
    <cellStyle name="Normal 5 5 3 2 3 2" xfId="50643"/>
    <cellStyle name="Normal 5 5 3 2 3 3" xfId="50644"/>
    <cellStyle name="Normal 5 5 3 2 3 4" xfId="50645"/>
    <cellStyle name="Normal 5 5 3 2 3 5" xfId="50646"/>
    <cellStyle name="Normal 5 5 3 2 4" xfId="50647"/>
    <cellStyle name="Normal 5 5 3 2 4 2" xfId="50648"/>
    <cellStyle name="Normal 5 5 3 2 4 3" xfId="50649"/>
    <cellStyle name="Normal 5 5 3 2 4 4" xfId="50650"/>
    <cellStyle name="Normal 5 5 3 2 4 5" xfId="50651"/>
    <cellStyle name="Normal 5 5 3 2 5" xfId="50652"/>
    <cellStyle name="Normal 5 5 3 2 5 2" xfId="50653"/>
    <cellStyle name="Normal 5 5 3 2 6" xfId="50654"/>
    <cellStyle name="Normal 5 5 3 2 7" xfId="50655"/>
    <cellStyle name="Normal 5 5 3 2 8" xfId="50656"/>
    <cellStyle name="Normal 5 5 3 3" xfId="50657"/>
    <cellStyle name="Normal 5 5 3 3 2" xfId="50658"/>
    <cellStyle name="Normal 5 5 3 3 2 2" xfId="50659"/>
    <cellStyle name="Normal 5 5 3 3 2 3" xfId="50660"/>
    <cellStyle name="Normal 5 5 3 3 2 4" xfId="50661"/>
    <cellStyle name="Normal 5 5 3 3 2 5" xfId="50662"/>
    <cellStyle name="Normal 5 5 3 3 3" xfId="50663"/>
    <cellStyle name="Normal 5 5 3 3 3 2" xfId="50664"/>
    <cellStyle name="Normal 5 5 3 3 4" xfId="50665"/>
    <cellStyle name="Normal 5 5 3 3 5" xfId="50666"/>
    <cellStyle name="Normal 5 5 3 3 6" xfId="50667"/>
    <cellStyle name="Normal 5 5 3 4" xfId="50668"/>
    <cellStyle name="Normal 5 5 3 4 2" xfId="50669"/>
    <cellStyle name="Normal 5 5 3 4 3" xfId="50670"/>
    <cellStyle name="Normal 5 5 3 4 4" xfId="50671"/>
    <cellStyle name="Normal 5 5 3 4 5" xfId="50672"/>
    <cellStyle name="Normal 5 5 3 5" xfId="50673"/>
    <cellStyle name="Normal 5 5 3 5 2" xfId="50674"/>
    <cellStyle name="Normal 5 5 3 5 3" xfId="50675"/>
    <cellStyle name="Normal 5 5 3 5 4" xfId="50676"/>
    <cellStyle name="Normal 5 5 3 5 5" xfId="50677"/>
    <cellStyle name="Normal 5 5 3 6" xfId="50678"/>
    <cellStyle name="Normal 5 5 3 6 2" xfId="50679"/>
    <cellStyle name="Normal 5 5 3 7" xfId="50680"/>
    <cellStyle name="Normal 5 5 3 8" xfId="50681"/>
    <cellStyle name="Normal 5 5 3 9" xfId="50682"/>
    <cellStyle name="Normal 5 5 4" xfId="50683"/>
    <cellStyle name="Normal 5 5 4 2" xfId="50684"/>
    <cellStyle name="Normal 5 5 4 2 2" xfId="50685"/>
    <cellStyle name="Normal 5 5 4 2 2 2" xfId="50686"/>
    <cellStyle name="Normal 5 5 4 2 2 3" xfId="50687"/>
    <cellStyle name="Normal 5 5 4 2 2 4" xfId="50688"/>
    <cellStyle name="Normal 5 5 4 2 2 5" xfId="50689"/>
    <cellStyle name="Normal 5 5 4 2 3" xfId="50690"/>
    <cellStyle name="Normal 5 5 4 2 3 2" xfId="50691"/>
    <cellStyle name="Normal 5 5 4 2 4" xfId="50692"/>
    <cellStyle name="Normal 5 5 4 2 5" xfId="50693"/>
    <cellStyle name="Normal 5 5 4 2 6" xfId="50694"/>
    <cellStyle name="Normal 5 5 4 3" xfId="50695"/>
    <cellStyle name="Normal 5 5 4 3 2" xfId="50696"/>
    <cellStyle name="Normal 5 5 4 3 3" xfId="50697"/>
    <cellStyle name="Normal 5 5 4 3 4" xfId="50698"/>
    <cellStyle name="Normal 5 5 4 3 5" xfId="50699"/>
    <cellStyle name="Normal 5 5 4 4" xfId="50700"/>
    <cellStyle name="Normal 5 5 4 4 2" xfId="50701"/>
    <cellStyle name="Normal 5 5 4 4 3" xfId="50702"/>
    <cellStyle name="Normal 5 5 4 4 4" xfId="50703"/>
    <cellStyle name="Normal 5 5 4 4 5" xfId="50704"/>
    <cellStyle name="Normal 5 5 4 5" xfId="50705"/>
    <cellStyle name="Normal 5 5 4 5 2" xfId="50706"/>
    <cellStyle name="Normal 5 5 4 6" xfId="50707"/>
    <cellStyle name="Normal 5 5 4 7" xfId="50708"/>
    <cellStyle name="Normal 5 5 4 8" xfId="50709"/>
    <cellStyle name="Normal 5 5 5" xfId="50710"/>
    <cellStyle name="Normal 5 5 5 2" xfId="50711"/>
    <cellStyle name="Normal 5 5 5 2 2" xfId="50712"/>
    <cellStyle name="Normal 5 5 5 2 2 2" xfId="50713"/>
    <cellStyle name="Normal 5 5 5 2 2 3" xfId="50714"/>
    <cellStyle name="Normal 5 5 5 2 2 4" xfId="50715"/>
    <cellStyle name="Normal 5 5 5 2 2 5" xfId="50716"/>
    <cellStyle name="Normal 5 5 5 2 3" xfId="50717"/>
    <cellStyle name="Normal 5 5 5 2 3 2" xfId="50718"/>
    <cellStyle name="Normal 5 5 5 2 4" xfId="50719"/>
    <cellStyle name="Normal 5 5 5 2 5" xfId="50720"/>
    <cellStyle name="Normal 5 5 5 2 6" xfId="50721"/>
    <cellStyle name="Normal 5 5 5 3" xfId="50722"/>
    <cellStyle name="Normal 5 5 5 3 2" xfId="50723"/>
    <cellStyle name="Normal 5 5 5 3 3" xfId="50724"/>
    <cellStyle name="Normal 5 5 5 3 4" xfId="50725"/>
    <cellStyle name="Normal 5 5 5 3 5" xfId="50726"/>
    <cellStyle name="Normal 5 5 5 4" xfId="50727"/>
    <cellStyle name="Normal 5 5 5 4 2" xfId="50728"/>
    <cellStyle name="Normal 5 5 5 4 3" xfId="50729"/>
    <cellStyle name="Normal 5 5 5 4 4" xfId="50730"/>
    <cellStyle name="Normal 5 5 5 4 5" xfId="50731"/>
    <cellStyle name="Normal 5 5 5 5" xfId="50732"/>
    <cellStyle name="Normal 5 5 5 5 2" xfId="50733"/>
    <cellStyle name="Normal 5 5 5 6" xfId="50734"/>
    <cellStyle name="Normal 5 5 5 7" xfId="50735"/>
    <cellStyle name="Normal 5 5 5 8" xfId="50736"/>
    <cellStyle name="Normal 5 5 6" xfId="50737"/>
    <cellStyle name="Normal 5 5 6 2" xfId="50738"/>
    <cellStyle name="Normal 5 5 6 2 2" xfId="50739"/>
    <cellStyle name="Normal 5 5 6 2 3" xfId="50740"/>
    <cellStyle name="Normal 5 5 6 2 4" xfId="50741"/>
    <cellStyle name="Normal 5 5 6 2 5" xfId="50742"/>
    <cellStyle name="Normal 5 5 6 3" xfId="50743"/>
    <cellStyle name="Normal 5 5 6 3 2" xfId="50744"/>
    <cellStyle name="Normal 5 5 6 4" xfId="50745"/>
    <cellStyle name="Normal 5 5 6 5" xfId="50746"/>
    <cellStyle name="Normal 5 5 6 6" xfId="50747"/>
    <cellStyle name="Normal 5 5 7" xfId="50748"/>
    <cellStyle name="Normal 5 5 7 2" xfId="50749"/>
    <cellStyle name="Normal 5 5 7 3" xfId="50750"/>
    <cellStyle name="Normal 5 5 7 4" xfId="50751"/>
    <cellStyle name="Normal 5 5 7 5" xfId="50752"/>
    <cellStyle name="Normal 5 5 8" xfId="50753"/>
    <cellStyle name="Normal 5 5 8 2" xfId="50754"/>
    <cellStyle name="Normal 5 5 8 3" xfId="50755"/>
    <cellStyle name="Normal 5 5 8 4" xfId="50756"/>
    <cellStyle name="Normal 5 5 8 5" xfId="50757"/>
    <cellStyle name="Normal 5 5 9" xfId="50758"/>
    <cellStyle name="Normal 5 5 9 2" xfId="50759"/>
    <cellStyle name="Normal 5 5 9 3" xfId="50760"/>
    <cellStyle name="Normal 5 5 9 4" xfId="50761"/>
    <cellStyle name="Normal 5 5 9 5" xfId="50762"/>
    <cellStyle name="Normal 5 6" xfId="50763"/>
    <cellStyle name="Normal 5 6 10" xfId="50764"/>
    <cellStyle name="Normal 5 6 11" xfId="50765"/>
    <cellStyle name="Normal 5 6 12" xfId="50766"/>
    <cellStyle name="Normal 5 6 13" xfId="50767"/>
    <cellStyle name="Normal 5 6 2" xfId="50768"/>
    <cellStyle name="Normal 5 6 2 2" xfId="50769"/>
    <cellStyle name="Normal 5 6 3" xfId="50770"/>
    <cellStyle name="Normal 5 6 3 10" xfId="50771"/>
    <cellStyle name="Normal 5 6 3 2" xfId="50772"/>
    <cellStyle name="Normal 5 6 3 2 2" xfId="50773"/>
    <cellStyle name="Normal 5 6 3 2 2 2" xfId="50774"/>
    <cellStyle name="Normal 5 6 3 2 2 2 2" xfId="50775"/>
    <cellStyle name="Normal 5 6 3 2 2 2 3" xfId="50776"/>
    <cellStyle name="Normal 5 6 3 2 2 2 4" xfId="50777"/>
    <cellStyle name="Normal 5 6 3 2 2 2 5" xfId="50778"/>
    <cellStyle name="Normal 5 6 3 2 2 3" xfId="50779"/>
    <cellStyle name="Normal 5 6 3 2 2 3 2" xfId="50780"/>
    <cellStyle name="Normal 5 6 3 2 2 4" xfId="50781"/>
    <cellStyle name="Normal 5 6 3 2 2 5" xfId="50782"/>
    <cellStyle name="Normal 5 6 3 2 2 6" xfId="50783"/>
    <cellStyle name="Normal 5 6 3 2 3" xfId="50784"/>
    <cellStyle name="Normal 5 6 3 2 3 2" xfId="50785"/>
    <cellStyle name="Normal 5 6 3 2 3 3" xfId="50786"/>
    <cellStyle name="Normal 5 6 3 2 3 4" xfId="50787"/>
    <cellStyle name="Normal 5 6 3 2 3 5" xfId="50788"/>
    <cellStyle name="Normal 5 6 3 2 4" xfId="50789"/>
    <cellStyle name="Normal 5 6 3 2 4 2" xfId="50790"/>
    <cellStyle name="Normal 5 6 3 2 4 3" xfId="50791"/>
    <cellStyle name="Normal 5 6 3 2 4 4" xfId="50792"/>
    <cellStyle name="Normal 5 6 3 2 4 5" xfId="50793"/>
    <cellStyle name="Normal 5 6 3 2 5" xfId="50794"/>
    <cellStyle name="Normal 5 6 3 2 5 2" xfId="50795"/>
    <cellStyle name="Normal 5 6 3 2 6" xfId="50796"/>
    <cellStyle name="Normal 5 6 3 2 7" xfId="50797"/>
    <cellStyle name="Normal 5 6 3 2 8" xfId="50798"/>
    <cellStyle name="Normal 5 6 3 3" xfId="50799"/>
    <cellStyle name="Normal 5 6 3 3 2" xfId="50800"/>
    <cellStyle name="Normal 5 6 3 3 2 2" xfId="50801"/>
    <cellStyle name="Normal 5 6 3 3 2 3" xfId="50802"/>
    <cellStyle name="Normal 5 6 3 3 2 4" xfId="50803"/>
    <cellStyle name="Normal 5 6 3 3 2 5" xfId="50804"/>
    <cellStyle name="Normal 5 6 3 3 3" xfId="50805"/>
    <cellStyle name="Normal 5 6 3 3 3 2" xfId="50806"/>
    <cellStyle name="Normal 5 6 3 3 4" xfId="50807"/>
    <cellStyle name="Normal 5 6 3 3 5" xfId="50808"/>
    <cellStyle name="Normal 5 6 3 3 6" xfId="50809"/>
    <cellStyle name="Normal 5 6 3 4" xfId="50810"/>
    <cellStyle name="Normal 5 6 3 4 2" xfId="50811"/>
    <cellStyle name="Normal 5 6 3 4 3" xfId="50812"/>
    <cellStyle name="Normal 5 6 3 4 4" xfId="50813"/>
    <cellStyle name="Normal 5 6 3 4 5" xfId="50814"/>
    <cellStyle name="Normal 5 6 3 5" xfId="50815"/>
    <cellStyle name="Normal 5 6 3 5 2" xfId="50816"/>
    <cellStyle name="Normal 5 6 3 5 3" xfId="50817"/>
    <cellStyle name="Normal 5 6 3 5 4" xfId="50818"/>
    <cellStyle name="Normal 5 6 3 5 5" xfId="50819"/>
    <cellStyle name="Normal 5 6 3 6" xfId="50820"/>
    <cellStyle name="Normal 5 6 3 6 2" xfId="50821"/>
    <cellStyle name="Normal 5 6 3 7" xfId="50822"/>
    <cellStyle name="Normal 5 6 3 8" xfId="50823"/>
    <cellStyle name="Normal 5 6 3 9" xfId="50824"/>
    <cellStyle name="Normal 5 6 4" xfId="50825"/>
    <cellStyle name="Normal 5 6 4 2" xfId="50826"/>
    <cellStyle name="Normal 5 6 4 2 2" xfId="50827"/>
    <cellStyle name="Normal 5 6 4 2 2 2" xfId="50828"/>
    <cellStyle name="Normal 5 6 4 2 2 3" xfId="50829"/>
    <cellStyle name="Normal 5 6 4 2 2 4" xfId="50830"/>
    <cellStyle name="Normal 5 6 4 2 2 5" xfId="50831"/>
    <cellStyle name="Normal 5 6 4 2 3" xfId="50832"/>
    <cellStyle name="Normal 5 6 4 2 3 2" xfId="50833"/>
    <cellStyle name="Normal 5 6 4 2 4" xfId="50834"/>
    <cellStyle name="Normal 5 6 4 2 5" xfId="50835"/>
    <cellStyle name="Normal 5 6 4 2 6" xfId="50836"/>
    <cellStyle name="Normal 5 6 4 3" xfId="50837"/>
    <cellStyle name="Normal 5 6 4 3 2" xfId="50838"/>
    <cellStyle name="Normal 5 6 4 3 3" xfId="50839"/>
    <cellStyle name="Normal 5 6 4 3 4" xfId="50840"/>
    <cellStyle name="Normal 5 6 4 3 5" xfId="50841"/>
    <cellStyle name="Normal 5 6 4 4" xfId="50842"/>
    <cellStyle name="Normal 5 6 4 4 2" xfId="50843"/>
    <cellStyle name="Normal 5 6 4 4 3" xfId="50844"/>
    <cellStyle name="Normal 5 6 4 4 4" xfId="50845"/>
    <cellStyle name="Normal 5 6 4 4 5" xfId="50846"/>
    <cellStyle name="Normal 5 6 4 5" xfId="50847"/>
    <cellStyle name="Normal 5 6 4 5 2" xfId="50848"/>
    <cellStyle name="Normal 5 6 4 6" xfId="50849"/>
    <cellStyle name="Normal 5 6 4 7" xfId="50850"/>
    <cellStyle name="Normal 5 6 4 8" xfId="50851"/>
    <cellStyle name="Normal 5 6 5" xfId="50852"/>
    <cellStyle name="Normal 5 6 5 2" xfId="50853"/>
    <cellStyle name="Normal 5 6 5 2 2" xfId="50854"/>
    <cellStyle name="Normal 5 6 5 2 2 2" xfId="50855"/>
    <cellStyle name="Normal 5 6 5 2 2 3" xfId="50856"/>
    <cellStyle name="Normal 5 6 5 2 2 4" xfId="50857"/>
    <cellStyle name="Normal 5 6 5 2 2 5" xfId="50858"/>
    <cellStyle name="Normal 5 6 5 2 3" xfId="50859"/>
    <cellStyle name="Normal 5 6 5 2 3 2" xfId="50860"/>
    <cellStyle name="Normal 5 6 5 2 4" xfId="50861"/>
    <cellStyle name="Normal 5 6 5 2 5" xfId="50862"/>
    <cellStyle name="Normal 5 6 5 2 6" xfId="50863"/>
    <cellStyle name="Normal 5 6 5 3" xfId="50864"/>
    <cellStyle name="Normal 5 6 5 3 2" xfId="50865"/>
    <cellStyle name="Normal 5 6 5 3 3" xfId="50866"/>
    <cellStyle name="Normal 5 6 5 3 4" xfId="50867"/>
    <cellStyle name="Normal 5 6 5 3 5" xfId="50868"/>
    <cellStyle name="Normal 5 6 5 4" xfId="50869"/>
    <cellStyle name="Normal 5 6 5 4 2" xfId="50870"/>
    <cellStyle name="Normal 5 6 5 4 3" xfId="50871"/>
    <cellStyle name="Normal 5 6 5 4 4" xfId="50872"/>
    <cellStyle name="Normal 5 6 5 4 5" xfId="50873"/>
    <cellStyle name="Normal 5 6 5 5" xfId="50874"/>
    <cellStyle name="Normal 5 6 5 5 2" xfId="50875"/>
    <cellStyle name="Normal 5 6 5 6" xfId="50876"/>
    <cellStyle name="Normal 5 6 5 7" xfId="50877"/>
    <cellStyle name="Normal 5 6 5 8" xfId="50878"/>
    <cellStyle name="Normal 5 6 6" xfId="50879"/>
    <cellStyle name="Normal 5 6 6 2" xfId="50880"/>
    <cellStyle name="Normal 5 6 6 2 2" xfId="50881"/>
    <cellStyle name="Normal 5 6 6 2 3" xfId="50882"/>
    <cellStyle name="Normal 5 6 6 2 4" xfId="50883"/>
    <cellStyle name="Normal 5 6 6 2 5" xfId="50884"/>
    <cellStyle name="Normal 5 6 6 3" xfId="50885"/>
    <cellStyle name="Normal 5 6 6 3 2" xfId="50886"/>
    <cellStyle name="Normal 5 6 6 4" xfId="50887"/>
    <cellStyle name="Normal 5 6 6 5" xfId="50888"/>
    <cellStyle name="Normal 5 6 6 6" xfId="50889"/>
    <cellStyle name="Normal 5 6 7" xfId="50890"/>
    <cellStyle name="Normal 5 6 7 2" xfId="50891"/>
    <cellStyle name="Normal 5 6 7 3" xfId="50892"/>
    <cellStyle name="Normal 5 6 7 4" xfId="50893"/>
    <cellStyle name="Normal 5 6 7 5" xfId="50894"/>
    <cellStyle name="Normal 5 6 8" xfId="50895"/>
    <cellStyle name="Normal 5 6 8 2" xfId="50896"/>
    <cellStyle name="Normal 5 6 8 3" xfId="50897"/>
    <cellStyle name="Normal 5 6 8 4" xfId="50898"/>
    <cellStyle name="Normal 5 6 8 5" xfId="50899"/>
    <cellStyle name="Normal 5 6 9" xfId="50900"/>
    <cellStyle name="Normal 5 6 9 2" xfId="50901"/>
    <cellStyle name="Normal 5 6 9 3" xfId="50902"/>
    <cellStyle name="Normal 5 6 9 4" xfId="50903"/>
    <cellStyle name="Normal 5 6 9 5" xfId="50904"/>
    <cellStyle name="Normal 5 7" xfId="50905"/>
    <cellStyle name="Normal 5 7 2" xfId="50906"/>
    <cellStyle name="Normal 5 7 2 2" xfId="50907"/>
    <cellStyle name="Normal 5 7 3" xfId="50908"/>
    <cellStyle name="Normal 5 7 4" xfId="50909"/>
    <cellStyle name="Normal 5 7 5" xfId="50910"/>
    <cellStyle name="Normal 5 7 6" xfId="50911"/>
    <cellStyle name="Normal 5 7 7" xfId="50912"/>
    <cellStyle name="Normal 5 8" xfId="50913"/>
    <cellStyle name="Normal 5 8 2" xfId="50914"/>
    <cellStyle name="Normal 5 8 3" xfId="50915"/>
    <cellStyle name="Normal 5 8 4" xfId="50916"/>
    <cellStyle name="Normal 5 8 5" xfId="50917"/>
    <cellStyle name="Normal 5 8 6" xfId="50918"/>
    <cellStyle name="Normal 5 9" xfId="50919"/>
    <cellStyle name="Normal 5 9 10" xfId="50920"/>
    <cellStyle name="Normal 5 9 2" xfId="50921"/>
    <cellStyle name="Normal 5 9 2 2" xfId="50922"/>
    <cellStyle name="Normal 5 9 2 2 2" xfId="50923"/>
    <cellStyle name="Normal 5 9 2 2 2 2" xfId="50924"/>
    <cellStyle name="Normal 5 9 2 2 2 3" xfId="50925"/>
    <cellStyle name="Normal 5 9 2 2 2 4" xfId="50926"/>
    <cellStyle name="Normal 5 9 2 2 2 5" xfId="50927"/>
    <cellStyle name="Normal 5 9 2 2 3" xfId="50928"/>
    <cellStyle name="Normal 5 9 2 2 3 2" xfId="50929"/>
    <cellStyle name="Normal 5 9 2 2 4" xfId="50930"/>
    <cellStyle name="Normal 5 9 2 2 5" xfId="50931"/>
    <cellStyle name="Normal 5 9 2 2 6" xfId="50932"/>
    <cellStyle name="Normal 5 9 2 3" xfId="50933"/>
    <cellStyle name="Normal 5 9 2 3 2" xfId="50934"/>
    <cellStyle name="Normal 5 9 2 3 3" xfId="50935"/>
    <cellStyle name="Normal 5 9 2 3 4" xfId="50936"/>
    <cellStyle name="Normal 5 9 2 3 5" xfId="50937"/>
    <cellStyle name="Normal 5 9 2 4" xfId="50938"/>
    <cellStyle name="Normal 5 9 2 4 2" xfId="50939"/>
    <cellStyle name="Normal 5 9 2 4 3" xfId="50940"/>
    <cellStyle name="Normal 5 9 2 4 4" xfId="50941"/>
    <cellStyle name="Normal 5 9 2 4 5" xfId="50942"/>
    <cellStyle name="Normal 5 9 2 5" xfId="50943"/>
    <cellStyle name="Normal 5 9 2 5 2" xfId="50944"/>
    <cellStyle name="Normal 5 9 2 6" xfId="50945"/>
    <cellStyle name="Normal 5 9 2 7" xfId="50946"/>
    <cellStyle name="Normal 5 9 2 8" xfId="50947"/>
    <cellStyle name="Normal 5 9 2 9" xfId="50948"/>
    <cellStyle name="Normal 5 9 3" xfId="50949"/>
    <cellStyle name="Normal 5 9 3 2" xfId="50950"/>
    <cellStyle name="Normal 5 9 3 2 2" xfId="50951"/>
    <cellStyle name="Normal 5 9 3 2 3" xfId="50952"/>
    <cellStyle name="Normal 5 9 3 2 4" xfId="50953"/>
    <cellStyle name="Normal 5 9 3 2 5" xfId="50954"/>
    <cellStyle name="Normal 5 9 3 3" xfId="50955"/>
    <cellStyle name="Normal 5 9 3 3 2" xfId="50956"/>
    <cellStyle name="Normal 5 9 3 4" xfId="50957"/>
    <cellStyle name="Normal 5 9 3 5" xfId="50958"/>
    <cellStyle name="Normal 5 9 3 6" xfId="50959"/>
    <cellStyle name="Normal 5 9 4" xfId="50960"/>
    <cellStyle name="Normal 5 9 4 2" xfId="50961"/>
    <cellStyle name="Normal 5 9 4 3" xfId="50962"/>
    <cellStyle name="Normal 5 9 4 4" xfId="50963"/>
    <cellStyle name="Normal 5 9 4 5" xfId="50964"/>
    <cellStyle name="Normal 5 9 5" xfId="50965"/>
    <cellStyle name="Normal 5 9 5 2" xfId="50966"/>
    <cellStyle name="Normal 5 9 5 3" xfId="50967"/>
    <cellStyle name="Normal 5 9 5 4" xfId="50968"/>
    <cellStyle name="Normal 5 9 5 5" xfId="50969"/>
    <cellStyle name="Normal 5 9 6" xfId="50970"/>
    <cellStyle name="Normal 5 9 6 2" xfId="50971"/>
    <cellStyle name="Normal 5 9 6 3" xfId="50972"/>
    <cellStyle name="Normal 5 9 6 4" xfId="50973"/>
    <cellStyle name="Normal 5 9 6 5" xfId="50974"/>
    <cellStyle name="Normal 5 9 7" xfId="50975"/>
    <cellStyle name="Normal 5 9 8" xfId="50976"/>
    <cellStyle name="Normal 5 9 9" xfId="50977"/>
    <cellStyle name="Normal 50" xfId="50978"/>
    <cellStyle name="Normal 50 10" xfId="50979"/>
    <cellStyle name="Normal 50 11" xfId="50980"/>
    <cellStyle name="Normal 50 2" xfId="50981"/>
    <cellStyle name="Normal 50 2 10" xfId="50982"/>
    <cellStyle name="Normal 50 2 2" xfId="50983"/>
    <cellStyle name="Normal 50 2 2 2" xfId="50984"/>
    <cellStyle name="Normal 50 2 2 2 2" xfId="50985"/>
    <cellStyle name="Normal 50 2 2 2 2 2" xfId="50986"/>
    <cellStyle name="Normal 50 2 2 2 2 3" xfId="50987"/>
    <cellStyle name="Normal 50 2 2 2 2 4" xfId="50988"/>
    <cellStyle name="Normal 50 2 2 2 2 5" xfId="50989"/>
    <cellStyle name="Normal 50 2 2 2 3" xfId="50990"/>
    <cellStyle name="Normal 50 2 2 2 3 2" xfId="50991"/>
    <cellStyle name="Normal 50 2 2 2 4" xfId="50992"/>
    <cellStyle name="Normal 50 2 2 2 5" xfId="50993"/>
    <cellStyle name="Normal 50 2 2 2 6" xfId="50994"/>
    <cellStyle name="Normal 50 2 2 3" xfId="50995"/>
    <cellStyle name="Normal 50 2 2 3 2" xfId="50996"/>
    <cellStyle name="Normal 50 2 2 3 3" xfId="50997"/>
    <cellStyle name="Normal 50 2 2 3 4" xfId="50998"/>
    <cellStyle name="Normal 50 2 2 3 5" xfId="50999"/>
    <cellStyle name="Normal 50 2 2 4" xfId="51000"/>
    <cellStyle name="Normal 50 2 2 4 2" xfId="51001"/>
    <cellStyle name="Normal 50 2 2 4 3" xfId="51002"/>
    <cellStyle name="Normal 50 2 2 4 4" xfId="51003"/>
    <cellStyle name="Normal 50 2 2 4 5" xfId="51004"/>
    <cellStyle name="Normal 50 2 2 5" xfId="51005"/>
    <cellStyle name="Normal 50 2 2 5 2" xfId="51006"/>
    <cellStyle name="Normal 50 2 2 6" xfId="51007"/>
    <cellStyle name="Normal 50 2 2 7" xfId="51008"/>
    <cellStyle name="Normal 50 2 2 8" xfId="51009"/>
    <cellStyle name="Normal 50 2 3" xfId="51010"/>
    <cellStyle name="Normal 50 2 3 2" xfId="51011"/>
    <cellStyle name="Normal 50 2 3 2 2" xfId="51012"/>
    <cellStyle name="Normal 50 2 3 2 3" xfId="51013"/>
    <cellStyle name="Normal 50 2 3 2 4" xfId="51014"/>
    <cellStyle name="Normal 50 2 3 2 5" xfId="51015"/>
    <cellStyle name="Normal 50 2 3 3" xfId="51016"/>
    <cellStyle name="Normal 50 2 3 3 2" xfId="51017"/>
    <cellStyle name="Normal 50 2 3 4" xfId="51018"/>
    <cellStyle name="Normal 50 2 3 5" xfId="51019"/>
    <cellStyle name="Normal 50 2 3 6" xfId="51020"/>
    <cellStyle name="Normal 50 2 4" xfId="51021"/>
    <cellStyle name="Normal 50 2 4 2" xfId="51022"/>
    <cellStyle name="Normal 50 2 4 3" xfId="51023"/>
    <cellStyle name="Normal 50 2 4 4" xfId="51024"/>
    <cellStyle name="Normal 50 2 4 5" xfId="51025"/>
    <cellStyle name="Normal 50 2 5" xfId="51026"/>
    <cellStyle name="Normal 50 2 5 2" xfId="51027"/>
    <cellStyle name="Normal 50 2 5 3" xfId="51028"/>
    <cellStyle name="Normal 50 2 5 4" xfId="51029"/>
    <cellStyle name="Normal 50 2 5 5" xfId="51030"/>
    <cellStyle name="Normal 50 2 6" xfId="51031"/>
    <cellStyle name="Normal 50 2 6 2" xfId="51032"/>
    <cellStyle name="Normal 50 2 7" xfId="51033"/>
    <cellStyle name="Normal 50 2 8" xfId="51034"/>
    <cellStyle name="Normal 50 2 9" xfId="51035"/>
    <cellStyle name="Normal 50 3" xfId="51036"/>
    <cellStyle name="Normal 50 3 2" xfId="51037"/>
    <cellStyle name="Normal 50 3 2 2" xfId="51038"/>
    <cellStyle name="Normal 50 3 2 2 2" xfId="51039"/>
    <cellStyle name="Normal 50 3 2 2 3" xfId="51040"/>
    <cellStyle name="Normal 50 3 2 2 4" xfId="51041"/>
    <cellStyle name="Normal 50 3 2 2 5" xfId="51042"/>
    <cellStyle name="Normal 50 3 2 3" xfId="51043"/>
    <cellStyle name="Normal 50 3 2 3 2" xfId="51044"/>
    <cellStyle name="Normal 50 3 2 4" xfId="51045"/>
    <cellStyle name="Normal 50 3 2 5" xfId="51046"/>
    <cellStyle name="Normal 50 3 2 6" xfId="51047"/>
    <cellStyle name="Normal 50 3 3" xfId="51048"/>
    <cellStyle name="Normal 50 3 3 2" xfId="51049"/>
    <cellStyle name="Normal 50 3 3 3" xfId="51050"/>
    <cellStyle name="Normal 50 3 3 4" xfId="51051"/>
    <cellStyle name="Normal 50 3 3 5" xfId="51052"/>
    <cellStyle name="Normal 50 3 4" xfId="51053"/>
    <cellStyle name="Normal 50 3 4 2" xfId="51054"/>
    <cellStyle name="Normal 50 3 4 3" xfId="51055"/>
    <cellStyle name="Normal 50 3 4 4" xfId="51056"/>
    <cellStyle name="Normal 50 3 4 5" xfId="51057"/>
    <cellStyle name="Normal 50 3 5" xfId="51058"/>
    <cellStyle name="Normal 50 3 5 2" xfId="51059"/>
    <cellStyle name="Normal 50 3 6" xfId="51060"/>
    <cellStyle name="Normal 50 3 7" xfId="51061"/>
    <cellStyle name="Normal 50 3 8" xfId="51062"/>
    <cellStyle name="Normal 50 3 9" xfId="51063"/>
    <cellStyle name="Normal 50 4" xfId="51064"/>
    <cellStyle name="Normal 50 4 2" xfId="51065"/>
    <cellStyle name="Normal 50 4 2 2" xfId="51066"/>
    <cellStyle name="Normal 50 4 2 2 2" xfId="51067"/>
    <cellStyle name="Normal 50 4 2 2 3" xfId="51068"/>
    <cellStyle name="Normal 50 4 2 2 4" xfId="51069"/>
    <cellStyle name="Normal 50 4 2 2 5" xfId="51070"/>
    <cellStyle name="Normal 50 4 2 3" xfId="51071"/>
    <cellStyle name="Normal 50 4 2 3 2" xfId="51072"/>
    <cellStyle name="Normal 50 4 2 4" xfId="51073"/>
    <cellStyle name="Normal 50 4 2 5" xfId="51074"/>
    <cellStyle name="Normal 50 4 2 6" xfId="51075"/>
    <cellStyle name="Normal 50 4 3" xfId="51076"/>
    <cellStyle name="Normal 50 4 3 2" xfId="51077"/>
    <cellStyle name="Normal 50 4 3 3" xfId="51078"/>
    <cellStyle name="Normal 50 4 3 4" xfId="51079"/>
    <cellStyle name="Normal 50 4 3 5" xfId="51080"/>
    <cellStyle name="Normal 50 4 4" xfId="51081"/>
    <cellStyle name="Normal 50 4 4 2" xfId="51082"/>
    <cellStyle name="Normal 50 4 4 3" xfId="51083"/>
    <cellStyle name="Normal 50 4 4 4" xfId="51084"/>
    <cellStyle name="Normal 50 4 4 5" xfId="51085"/>
    <cellStyle name="Normal 50 4 5" xfId="51086"/>
    <cellStyle name="Normal 50 4 5 2" xfId="51087"/>
    <cellStyle name="Normal 50 4 6" xfId="51088"/>
    <cellStyle name="Normal 50 4 7" xfId="51089"/>
    <cellStyle name="Normal 50 4 8" xfId="51090"/>
    <cellStyle name="Normal 50 4 9" xfId="51091"/>
    <cellStyle name="Normal 50 5" xfId="51092"/>
    <cellStyle name="Normal 50 5 2" xfId="51093"/>
    <cellStyle name="Normal 50 5 2 2" xfId="51094"/>
    <cellStyle name="Normal 50 5 2 3" xfId="51095"/>
    <cellStyle name="Normal 50 5 2 4" xfId="51096"/>
    <cellStyle name="Normal 50 5 2 5" xfId="51097"/>
    <cellStyle name="Normal 50 5 3" xfId="51098"/>
    <cellStyle name="Normal 50 5 3 2" xfId="51099"/>
    <cellStyle name="Normal 50 5 4" xfId="51100"/>
    <cellStyle name="Normal 50 5 5" xfId="51101"/>
    <cellStyle name="Normal 50 5 6" xfId="51102"/>
    <cellStyle name="Normal 50 5 7" xfId="51103"/>
    <cellStyle name="Normal 50 6" xfId="51104"/>
    <cellStyle name="Normal 50 6 2" xfId="51105"/>
    <cellStyle name="Normal 50 6 3" xfId="51106"/>
    <cellStyle name="Normal 50 6 4" xfId="51107"/>
    <cellStyle name="Normal 50 6 5" xfId="51108"/>
    <cellStyle name="Normal 50 6 6" xfId="51109"/>
    <cellStyle name="Normal 50 7" xfId="51110"/>
    <cellStyle name="Normal 50 7 2" xfId="51111"/>
    <cellStyle name="Normal 50 7 3" xfId="51112"/>
    <cellStyle name="Normal 50 7 4" xfId="51113"/>
    <cellStyle name="Normal 50 7 5" xfId="51114"/>
    <cellStyle name="Normal 50 7 6" xfId="51115"/>
    <cellStyle name="Normal 50 8" xfId="51116"/>
    <cellStyle name="Normal 50 8 2" xfId="51117"/>
    <cellStyle name="Normal 50 9" xfId="51118"/>
    <cellStyle name="Normal 51" xfId="51119"/>
    <cellStyle name="Normal 51 10" xfId="51120"/>
    <cellStyle name="Normal 51 2" xfId="51121"/>
    <cellStyle name="Normal 51 2 2" xfId="51122"/>
    <cellStyle name="Normal 51 2 3" xfId="51123"/>
    <cellStyle name="Normal 51 2 4" xfId="51124"/>
    <cellStyle name="Normal 51 2 5" xfId="51125"/>
    <cellStyle name="Normal 51 2 6" xfId="51126"/>
    <cellStyle name="Normal 51 2 7" xfId="51127"/>
    <cellStyle name="Normal 51 2 8" xfId="51128"/>
    <cellStyle name="Normal 51 3" xfId="51129"/>
    <cellStyle name="Normal 51 3 2" xfId="51130"/>
    <cellStyle name="Normal 51 3 3" xfId="51131"/>
    <cellStyle name="Normal 51 4" xfId="51132"/>
    <cellStyle name="Normal 51 4 10" xfId="51133"/>
    <cellStyle name="Normal 51 4 2" xfId="51134"/>
    <cellStyle name="Normal 51 4 2 2" xfId="51135"/>
    <cellStyle name="Normal 51 4 2 2 2" xfId="51136"/>
    <cellStyle name="Normal 51 4 2 2 2 2" xfId="51137"/>
    <cellStyle name="Normal 51 4 2 2 2 3" xfId="51138"/>
    <cellStyle name="Normal 51 4 2 2 2 4" xfId="51139"/>
    <cellStyle name="Normal 51 4 2 2 2 5" xfId="51140"/>
    <cellStyle name="Normal 51 4 2 2 3" xfId="51141"/>
    <cellStyle name="Normal 51 4 2 2 3 2" xfId="51142"/>
    <cellStyle name="Normal 51 4 2 2 4" xfId="51143"/>
    <cellStyle name="Normal 51 4 2 2 5" xfId="51144"/>
    <cellStyle name="Normal 51 4 2 2 6" xfId="51145"/>
    <cellStyle name="Normal 51 4 2 3" xfId="51146"/>
    <cellStyle name="Normal 51 4 2 3 2" xfId="51147"/>
    <cellStyle name="Normal 51 4 2 3 3" xfId="51148"/>
    <cellStyle name="Normal 51 4 2 3 4" xfId="51149"/>
    <cellStyle name="Normal 51 4 2 3 5" xfId="51150"/>
    <cellStyle name="Normal 51 4 2 4" xfId="51151"/>
    <cellStyle name="Normal 51 4 2 4 2" xfId="51152"/>
    <cellStyle name="Normal 51 4 2 4 3" xfId="51153"/>
    <cellStyle name="Normal 51 4 2 4 4" xfId="51154"/>
    <cellStyle name="Normal 51 4 2 4 5" xfId="51155"/>
    <cellStyle name="Normal 51 4 2 5" xfId="51156"/>
    <cellStyle name="Normal 51 4 2 5 2" xfId="51157"/>
    <cellStyle name="Normal 51 4 2 6" xfId="51158"/>
    <cellStyle name="Normal 51 4 2 7" xfId="51159"/>
    <cellStyle name="Normal 51 4 2 8" xfId="51160"/>
    <cellStyle name="Normal 51 4 3" xfId="51161"/>
    <cellStyle name="Normal 51 4 3 2" xfId="51162"/>
    <cellStyle name="Normal 51 4 3 2 2" xfId="51163"/>
    <cellStyle name="Normal 51 4 3 2 3" xfId="51164"/>
    <cellStyle name="Normal 51 4 3 2 4" xfId="51165"/>
    <cellStyle name="Normal 51 4 3 2 5" xfId="51166"/>
    <cellStyle name="Normal 51 4 3 3" xfId="51167"/>
    <cellStyle name="Normal 51 4 3 3 2" xfId="51168"/>
    <cellStyle name="Normal 51 4 3 4" xfId="51169"/>
    <cellStyle name="Normal 51 4 3 5" xfId="51170"/>
    <cellStyle name="Normal 51 4 3 6" xfId="51171"/>
    <cellStyle name="Normal 51 4 4" xfId="51172"/>
    <cellStyle name="Normal 51 4 4 2" xfId="51173"/>
    <cellStyle name="Normal 51 4 4 3" xfId="51174"/>
    <cellStyle name="Normal 51 4 4 4" xfId="51175"/>
    <cellStyle name="Normal 51 4 4 5" xfId="51176"/>
    <cellStyle name="Normal 51 4 5" xfId="51177"/>
    <cellStyle name="Normal 51 4 5 2" xfId="51178"/>
    <cellStyle name="Normal 51 4 5 3" xfId="51179"/>
    <cellStyle name="Normal 51 4 5 4" xfId="51180"/>
    <cellStyle name="Normal 51 4 5 5" xfId="51181"/>
    <cellStyle name="Normal 51 4 6" xfId="51182"/>
    <cellStyle name="Normal 51 4 6 2" xfId="51183"/>
    <cellStyle name="Normal 51 4 7" xfId="51184"/>
    <cellStyle name="Normal 51 4 8" xfId="51185"/>
    <cellStyle name="Normal 51 4 9" xfId="51186"/>
    <cellStyle name="Normal 51 5" xfId="51187"/>
    <cellStyle name="Normal 51 5 2" xfId="51188"/>
    <cellStyle name="Normal 51 5 3" xfId="51189"/>
    <cellStyle name="Normal 51 6" xfId="51190"/>
    <cellStyle name="Normal 51 6 2" xfId="51191"/>
    <cellStyle name="Normal 51 6 2 2" xfId="51192"/>
    <cellStyle name="Normal 51 6 2 2 2" xfId="51193"/>
    <cellStyle name="Normal 51 6 2 2 3" xfId="51194"/>
    <cellStyle name="Normal 51 6 2 2 4" xfId="51195"/>
    <cellStyle name="Normal 51 6 2 2 5" xfId="51196"/>
    <cellStyle name="Normal 51 6 2 3" xfId="51197"/>
    <cellStyle name="Normal 51 6 2 3 2" xfId="51198"/>
    <cellStyle name="Normal 51 6 2 4" xfId="51199"/>
    <cellStyle name="Normal 51 6 2 5" xfId="51200"/>
    <cellStyle name="Normal 51 6 2 6" xfId="51201"/>
    <cellStyle name="Normal 51 6 3" xfId="51202"/>
    <cellStyle name="Normal 51 6 3 2" xfId="51203"/>
    <cellStyle name="Normal 51 6 3 3" xfId="51204"/>
    <cellStyle name="Normal 51 6 3 4" xfId="51205"/>
    <cellStyle name="Normal 51 6 3 5" xfId="51206"/>
    <cellStyle name="Normal 51 6 4" xfId="51207"/>
    <cellStyle name="Normal 51 6 4 2" xfId="51208"/>
    <cellStyle name="Normal 51 6 4 3" xfId="51209"/>
    <cellStyle name="Normal 51 6 4 4" xfId="51210"/>
    <cellStyle name="Normal 51 6 4 5" xfId="51211"/>
    <cellStyle name="Normal 51 6 5" xfId="51212"/>
    <cellStyle name="Normal 51 6 5 2" xfId="51213"/>
    <cellStyle name="Normal 51 6 6" xfId="51214"/>
    <cellStyle name="Normal 51 6 7" xfId="51215"/>
    <cellStyle name="Normal 51 6 8" xfId="51216"/>
    <cellStyle name="Normal 51 6 9" xfId="51217"/>
    <cellStyle name="Normal 51 7" xfId="51218"/>
    <cellStyle name="Normal 51 7 2" xfId="51219"/>
    <cellStyle name="Normal 51 7 2 2" xfId="51220"/>
    <cellStyle name="Normal 51 7 2 2 2" xfId="51221"/>
    <cellStyle name="Normal 51 7 2 2 3" xfId="51222"/>
    <cellStyle name="Normal 51 7 2 2 4" xfId="51223"/>
    <cellStyle name="Normal 51 7 2 2 5" xfId="51224"/>
    <cellStyle name="Normal 51 7 2 3" xfId="51225"/>
    <cellStyle name="Normal 51 7 2 3 2" xfId="51226"/>
    <cellStyle name="Normal 51 7 2 4" xfId="51227"/>
    <cellStyle name="Normal 51 7 2 5" xfId="51228"/>
    <cellStyle name="Normal 51 7 2 6" xfId="51229"/>
    <cellStyle name="Normal 51 7 3" xfId="51230"/>
    <cellStyle name="Normal 51 7 3 2" xfId="51231"/>
    <cellStyle name="Normal 51 7 3 3" xfId="51232"/>
    <cellStyle name="Normal 51 7 3 4" xfId="51233"/>
    <cellStyle name="Normal 51 7 3 5" xfId="51234"/>
    <cellStyle name="Normal 51 7 4" xfId="51235"/>
    <cellStyle name="Normal 51 7 4 2" xfId="51236"/>
    <cellStyle name="Normal 51 7 4 3" xfId="51237"/>
    <cellStyle name="Normal 51 7 4 4" xfId="51238"/>
    <cellStyle name="Normal 51 7 4 5" xfId="51239"/>
    <cellStyle name="Normal 51 7 5" xfId="51240"/>
    <cellStyle name="Normal 51 7 5 2" xfId="51241"/>
    <cellStyle name="Normal 51 7 6" xfId="51242"/>
    <cellStyle name="Normal 51 7 7" xfId="51243"/>
    <cellStyle name="Normal 51 7 8" xfId="51244"/>
    <cellStyle name="Normal 51 7 9" xfId="51245"/>
    <cellStyle name="Normal 51 8" xfId="51246"/>
    <cellStyle name="Normal 51 9" xfId="51247"/>
    <cellStyle name="Normal 52" xfId="51248"/>
    <cellStyle name="Normal 52 10" xfId="51249"/>
    <cellStyle name="Normal 52 11" xfId="51250"/>
    <cellStyle name="Normal 52 2" xfId="51251"/>
    <cellStyle name="Normal 52 2 10" xfId="51252"/>
    <cellStyle name="Normal 52 2 2" xfId="51253"/>
    <cellStyle name="Normal 52 2 2 2" xfId="51254"/>
    <cellStyle name="Normal 52 2 2 2 2" xfId="51255"/>
    <cellStyle name="Normal 52 2 2 2 2 2" xfId="51256"/>
    <cellStyle name="Normal 52 2 2 2 2 3" xfId="51257"/>
    <cellStyle name="Normal 52 2 2 2 2 4" xfId="51258"/>
    <cellStyle name="Normal 52 2 2 2 2 5" xfId="51259"/>
    <cellStyle name="Normal 52 2 2 2 3" xfId="51260"/>
    <cellStyle name="Normal 52 2 2 2 3 2" xfId="51261"/>
    <cellStyle name="Normal 52 2 2 2 4" xfId="51262"/>
    <cellStyle name="Normal 52 2 2 2 5" xfId="51263"/>
    <cellStyle name="Normal 52 2 2 2 6" xfId="51264"/>
    <cellStyle name="Normal 52 2 2 3" xfId="51265"/>
    <cellStyle name="Normal 52 2 2 3 2" xfId="51266"/>
    <cellStyle name="Normal 52 2 2 3 3" xfId="51267"/>
    <cellStyle name="Normal 52 2 2 3 4" xfId="51268"/>
    <cellStyle name="Normal 52 2 2 3 5" xfId="51269"/>
    <cellStyle name="Normal 52 2 2 4" xfId="51270"/>
    <cellStyle name="Normal 52 2 2 4 2" xfId="51271"/>
    <cellStyle name="Normal 52 2 2 4 3" xfId="51272"/>
    <cellStyle name="Normal 52 2 2 4 4" xfId="51273"/>
    <cellStyle name="Normal 52 2 2 4 5" xfId="51274"/>
    <cellStyle name="Normal 52 2 2 5" xfId="51275"/>
    <cellStyle name="Normal 52 2 2 5 2" xfId="51276"/>
    <cellStyle name="Normal 52 2 2 6" xfId="51277"/>
    <cellStyle name="Normal 52 2 2 7" xfId="51278"/>
    <cellStyle name="Normal 52 2 2 8" xfId="51279"/>
    <cellStyle name="Normal 52 2 3" xfId="51280"/>
    <cellStyle name="Normal 52 2 3 2" xfId="51281"/>
    <cellStyle name="Normal 52 2 3 2 2" xfId="51282"/>
    <cellStyle name="Normal 52 2 3 2 3" xfId="51283"/>
    <cellStyle name="Normal 52 2 3 2 4" xfId="51284"/>
    <cellStyle name="Normal 52 2 3 2 5" xfId="51285"/>
    <cellStyle name="Normal 52 2 3 3" xfId="51286"/>
    <cellStyle name="Normal 52 2 3 3 2" xfId="51287"/>
    <cellStyle name="Normal 52 2 3 4" xfId="51288"/>
    <cellStyle name="Normal 52 2 3 5" xfId="51289"/>
    <cellStyle name="Normal 52 2 3 6" xfId="51290"/>
    <cellStyle name="Normal 52 2 4" xfId="51291"/>
    <cellStyle name="Normal 52 2 4 2" xfId="51292"/>
    <cellStyle name="Normal 52 2 4 3" xfId="51293"/>
    <cellStyle name="Normal 52 2 4 4" xfId="51294"/>
    <cellStyle name="Normal 52 2 4 5" xfId="51295"/>
    <cellStyle name="Normal 52 2 5" xfId="51296"/>
    <cellStyle name="Normal 52 2 5 2" xfId="51297"/>
    <cellStyle name="Normal 52 2 5 3" xfId="51298"/>
    <cellStyle name="Normal 52 2 5 4" xfId="51299"/>
    <cellStyle name="Normal 52 2 5 5" xfId="51300"/>
    <cellStyle name="Normal 52 2 6" xfId="51301"/>
    <cellStyle name="Normal 52 2 6 2" xfId="51302"/>
    <cellStyle name="Normal 52 2 7" xfId="51303"/>
    <cellStyle name="Normal 52 2 8" xfId="51304"/>
    <cellStyle name="Normal 52 2 9" xfId="51305"/>
    <cellStyle name="Normal 52 3" xfId="51306"/>
    <cellStyle name="Normal 52 3 2" xfId="51307"/>
    <cellStyle name="Normal 52 3 2 2" xfId="51308"/>
    <cellStyle name="Normal 52 3 2 2 2" xfId="51309"/>
    <cellStyle name="Normal 52 3 2 2 3" xfId="51310"/>
    <cellStyle name="Normal 52 3 2 2 4" xfId="51311"/>
    <cellStyle name="Normal 52 3 2 2 5" xfId="51312"/>
    <cellStyle name="Normal 52 3 2 3" xfId="51313"/>
    <cellStyle name="Normal 52 3 2 3 2" xfId="51314"/>
    <cellStyle name="Normal 52 3 2 4" xfId="51315"/>
    <cellStyle name="Normal 52 3 2 5" xfId="51316"/>
    <cellStyle name="Normal 52 3 2 6" xfId="51317"/>
    <cellStyle name="Normal 52 3 3" xfId="51318"/>
    <cellStyle name="Normal 52 3 3 2" xfId="51319"/>
    <cellStyle name="Normal 52 3 3 3" xfId="51320"/>
    <cellStyle name="Normal 52 3 3 4" xfId="51321"/>
    <cellStyle name="Normal 52 3 3 5" xfId="51322"/>
    <cellStyle name="Normal 52 3 4" xfId="51323"/>
    <cellStyle name="Normal 52 3 4 2" xfId="51324"/>
    <cellStyle name="Normal 52 3 4 3" xfId="51325"/>
    <cellStyle name="Normal 52 3 4 4" xfId="51326"/>
    <cellStyle name="Normal 52 3 4 5" xfId="51327"/>
    <cellStyle name="Normal 52 3 5" xfId="51328"/>
    <cellStyle name="Normal 52 3 5 2" xfId="51329"/>
    <cellStyle name="Normal 52 3 6" xfId="51330"/>
    <cellStyle name="Normal 52 3 7" xfId="51331"/>
    <cellStyle name="Normal 52 3 8" xfId="51332"/>
    <cellStyle name="Normal 52 3 9" xfId="51333"/>
    <cellStyle name="Normal 52 4" xfId="51334"/>
    <cellStyle name="Normal 52 4 2" xfId="51335"/>
    <cellStyle name="Normal 52 4 2 2" xfId="51336"/>
    <cellStyle name="Normal 52 4 2 2 2" xfId="51337"/>
    <cellStyle name="Normal 52 4 2 2 3" xfId="51338"/>
    <cellStyle name="Normal 52 4 2 2 4" xfId="51339"/>
    <cellStyle name="Normal 52 4 2 2 5" xfId="51340"/>
    <cellStyle name="Normal 52 4 2 3" xfId="51341"/>
    <cellStyle name="Normal 52 4 2 3 2" xfId="51342"/>
    <cellStyle name="Normal 52 4 2 4" xfId="51343"/>
    <cellStyle name="Normal 52 4 2 5" xfId="51344"/>
    <cellStyle name="Normal 52 4 2 6" xfId="51345"/>
    <cellStyle name="Normal 52 4 3" xfId="51346"/>
    <cellStyle name="Normal 52 4 3 2" xfId="51347"/>
    <cellStyle name="Normal 52 4 3 3" xfId="51348"/>
    <cellStyle name="Normal 52 4 3 4" xfId="51349"/>
    <cellStyle name="Normal 52 4 3 5" xfId="51350"/>
    <cellStyle name="Normal 52 4 4" xfId="51351"/>
    <cellStyle name="Normal 52 4 4 2" xfId="51352"/>
    <cellStyle name="Normal 52 4 4 3" xfId="51353"/>
    <cellStyle name="Normal 52 4 4 4" xfId="51354"/>
    <cellStyle name="Normal 52 4 4 5" xfId="51355"/>
    <cellStyle name="Normal 52 4 5" xfId="51356"/>
    <cellStyle name="Normal 52 4 5 2" xfId="51357"/>
    <cellStyle name="Normal 52 4 6" xfId="51358"/>
    <cellStyle name="Normal 52 4 7" xfId="51359"/>
    <cellStyle name="Normal 52 4 8" xfId="51360"/>
    <cellStyle name="Normal 52 4 9" xfId="51361"/>
    <cellStyle name="Normal 52 5" xfId="51362"/>
    <cellStyle name="Normal 52 5 2" xfId="51363"/>
    <cellStyle name="Normal 52 5 2 2" xfId="51364"/>
    <cellStyle name="Normal 52 5 2 3" xfId="51365"/>
    <cellStyle name="Normal 52 5 2 4" xfId="51366"/>
    <cellStyle name="Normal 52 5 2 5" xfId="51367"/>
    <cellStyle name="Normal 52 5 3" xfId="51368"/>
    <cellStyle name="Normal 52 5 3 2" xfId="51369"/>
    <cellStyle name="Normal 52 5 4" xfId="51370"/>
    <cellStyle name="Normal 52 5 5" xfId="51371"/>
    <cellStyle name="Normal 52 5 6" xfId="51372"/>
    <cellStyle name="Normal 52 5 7" xfId="51373"/>
    <cellStyle name="Normal 52 6" xfId="51374"/>
    <cellStyle name="Normal 52 6 2" xfId="51375"/>
    <cellStyle name="Normal 52 6 3" xfId="51376"/>
    <cellStyle name="Normal 52 6 4" xfId="51377"/>
    <cellStyle name="Normal 52 6 5" xfId="51378"/>
    <cellStyle name="Normal 52 6 6" xfId="51379"/>
    <cellStyle name="Normal 52 7" xfId="51380"/>
    <cellStyle name="Normal 52 7 2" xfId="51381"/>
    <cellStyle name="Normal 52 7 3" xfId="51382"/>
    <cellStyle name="Normal 52 7 4" xfId="51383"/>
    <cellStyle name="Normal 52 7 5" xfId="51384"/>
    <cellStyle name="Normal 52 7 6" xfId="51385"/>
    <cellStyle name="Normal 52 8" xfId="51386"/>
    <cellStyle name="Normal 52 8 2" xfId="51387"/>
    <cellStyle name="Normal 52 9" xfId="51388"/>
    <cellStyle name="Normal 53" xfId="51389"/>
    <cellStyle name="Normal 53 10" xfId="51390"/>
    <cellStyle name="Normal 53 11" xfId="51391"/>
    <cellStyle name="Normal 53 2" xfId="51392"/>
    <cellStyle name="Normal 53 2 10" xfId="51393"/>
    <cellStyle name="Normal 53 2 2" xfId="51394"/>
    <cellStyle name="Normal 53 2 2 2" xfId="51395"/>
    <cellStyle name="Normal 53 2 2 2 2" xfId="51396"/>
    <cellStyle name="Normal 53 2 2 2 2 2" xfId="51397"/>
    <cellStyle name="Normal 53 2 2 2 2 3" xfId="51398"/>
    <cellStyle name="Normal 53 2 2 2 2 4" xfId="51399"/>
    <cellStyle name="Normal 53 2 2 2 2 5" xfId="51400"/>
    <cellStyle name="Normal 53 2 2 2 3" xfId="51401"/>
    <cellStyle name="Normal 53 2 2 2 3 2" xfId="51402"/>
    <cellStyle name="Normal 53 2 2 2 4" xfId="51403"/>
    <cellStyle name="Normal 53 2 2 2 5" xfId="51404"/>
    <cellStyle name="Normal 53 2 2 2 6" xfId="51405"/>
    <cellStyle name="Normal 53 2 2 3" xfId="51406"/>
    <cellStyle name="Normal 53 2 2 3 2" xfId="51407"/>
    <cellStyle name="Normal 53 2 2 3 3" xfId="51408"/>
    <cellStyle name="Normal 53 2 2 3 4" xfId="51409"/>
    <cellStyle name="Normal 53 2 2 3 5" xfId="51410"/>
    <cellStyle name="Normal 53 2 2 4" xfId="51411"/>
    <cellStyle name="Normal 53 2 2 4 2" xfId="51412"/>
    <cellStyle name="Normal 53 2 2 4 3" xfId="51413"/>
    <cellStyle name="Normal 53 2 2 4 4" xfId="51414"/>
    <cellStyle name="Normal 53 2 2 4 5" xfId="51415"/>
    <cellStyle name="Normal 53 2 2 5" xfId="51416"/>
    <cellStyle name="Normal 53 2 2 5 2" xfId="51417"/>
    <cellStyle name="Normal 53 2 2 6" xfId="51418"/>
    <cellStyle name="Normal 53 2 2 7" xfId="51419"/>
    <cellStyle name="Normal 53 2 2 8" xfId="51420"/>
    <cellStyle name="Normal 53 2 3" xfId="51421"/>
    <cellStyle name="Normal 53 2 3 2" xfId="51422"/>
    <cellStyle name="Normal 53 2 3 2 2" xfId="51423"/>
    <cellStyle name="Normal 53 2 3 2 3" xfId="51424"/>
    <cellStyle name="Normal 53 2 3 2 4" xfId="51425"/>
    <cellStyle name="Normal 53 2 3 2 5" xfId="51426"/>
    <cellStyle name="Normal 53 2 3 3" xfId="51427"/>
    <cellStyle name="Normal 53 2 3 3 2" xfId="51428"/>
    <cellStyle name="Normal 53 2 3 4" xfId="51429"/>
    <cellStyle name="Normal 53 2 3 5" xfId="51430"/>
    <cellStyle name="Normal 53 2 3 6" xfId="51431"/>
    <cellStyle name="Normal 53 2 4" xfId="51432"/>
    <cellStyle name="Normal 53 2 4 2" xfId="51433"/>
    <cellStyle name="Normal 53 2 4 3" xfId="51434"/>
    <cellStyle name="Normal 53 2 4 4" xfId="51435"/>
    <cellStyle name="Normal 53 2 4 5" xfId="51436"/>
    <cellStyle name="Normal 53 2 5" xfId="51437"/>
    <cellStyle name="Normal 53 2 5 2" xfId="51438"/>
    <cellStyle name="Normal 53 2 5 3" xfId="51439"/>
    <cellStyle name="Normal 53 2 5 4" xfId="51440"/>
    <cellStyle name="Normal 53 2 5 5" xfId="51441"/>
    <cellStyle name="Normal 53 2 6" xfId="51442"/>
    <cellStyle name="Normal 53 2 6 2" xfId="51443"/>
    <cellStyle name="Normal 53 2 7" xfId="51444"/>
    <cellStyle name="Normal 53 2 8" xfId="51445"/>
    <cellStyle name="Normal 53 2 9" xfId="51446"/>
    <cellStyle name="Normal 53 3" xfId="51447"/>
    <cellStyle name="Normal 53 3 2" xfId="51448"/>
    <cellStyle name="Normal 53 3 2 2" xfId="51449"/>
    <cellStyle name="Normal 53 3 2 2 2" xfId="51450"/>
    <cellStyle name="Normal 53 3 2 2 3" xfId="51451"/>
    <cellStyle name="Normal 53 3 2 2 4" xfId="51452"/>
    <cellStyle name="Normal 53 3 2 2 5" xfId="51453"/>
    <cellStyle name="Normal 53 3 2 3" xfId="51454"/>
    <cellStyle name="Normal 53 3 2 3 2" xfId="51455"/>
    <cellStyle name="Normal 53 3 2 4" xfId="51456"/>
    <cellStyle name="Normal 53 3 2 5" xfId="51457"/>
    <cellStyle name="Normal 53 3 2 6" xfId="51458"/>
    <cellStyle name="Normal 53 3 3" xfId="51459"/>
    <cellStyle name="Normal 53 3 3 2" xfId="51460"/>
    <cellStyle name="Normal 53 3 3 3" xfId="51461"/>
    <cellStyle name="Normal 53 3 3 4" xfId="51462"/>
    <cellStyle name="Normal 53 3 3 5" xfId="51463"/>
    <cellStyle name="Normal 53 3 4" xfId="51464"/>
    <cellStyle name="Normal 53 3 4 2" xfId="51465"/>
    <cellStyle name="Normal 53 3 4 3" xfId="51466"/>
    <cellStyle name="Normal 53 3 4 4" xfId="51467"/>
    <cellStyle name="Normal 53 3 4 5" xfId="51468"/>
    <cellStyle name="Normal 53 3 5" xfId="51469"/>
    <cellStyle name="Normal 53 3 5 2" xfId="51470"/>
    <cellStyle name="Normal 53 3 6" xfId="51471"/>
    <cellStyle name="Normal 53 3 7" xfId="51472"/>
    <cellStyle name="Normal 53 3 8" xfId="51473"/>
    <cellStyle name="Normal 53 3 9" xfId="51474"/>
    <cellStyle name="Normal 53 4" xfId="51475"/>
    <cellStyle name="Normal 53 4 2" xfId="51476"/>
    <cellStyle name="Normal 53 4 2 2" xfId="51477"/>
    <cellStyle name="Normal 53 4 2 2 2" xfId="51478"/>
    <cellStyle name="Normal 53 4 2 2 3" xfId="51479"/>
    <cellStyle name="Normal 53 4 2 2 4" xfId="51480"/>
    <cellStyle name="Normal 53 4 2 2 5" xfId="51481"/>
    <cellStyle name="Normal 53 4 2 3" xfId="51482"/>
    <cellStyle name="Normal 53 4 2 3 2" xfId="51483"/>
    <cellStyle name="Normal 53 4 2 4" xfId="51484"/>
    <cellStyle name="Normal 53 4 2 5" xfId="51485"/>
    <cellStyle name="Normal 53 4 2 6" xfId="51486"/>
    <cellStyle name="Normal 53 4 3" xfId="51487"/>
    <cellStyle name="Normal 53 4 3 2" xfId="51488"/>
    <cellStyle name="Normal 53 4 3 3" xfId="51489"/>
    <cellStyle name="Normal 53 4 3 4" xfId="51490"/>
    <cellStyle name="Normal 53 4 3 5" xfId="51491"/>
    <cellStyle name="Normal 53 4 4" xfId="51492"/>
    <cellStyle name="Normal 53 4 4 2" xfId="51493"/>
    <cellStyle name="Normal 53 4 4 3" xfId="51494"/>
    <cellStyle name="Normal 53 4 4 4" xfId="51495"/>
    <cellStyle name="Normal 53 4 4 5" xfId="51496"/>
    <cellStyle name="Normal 53 4 5" xfId="51497"/>
    <cellStyle name="Normal 53 4 5 2" xfId="51498"/>
    <cellStyle name="Normal 53 4 6" xfId="51499"/>
    <cellStyle name="Normal 53 4 7" xfId="51500"/>
    <cellStyle name="Normal 53 4 8" xfId="51501"/>
    <cellStyle name="Normal 53 4 9" xfId="51502"/>
    <cellStyle name="Normal 53 5" xfId="51503"/>
    <cellStyle name="Normal 53 5 2" xfId="51504"/>
    <cellStyle name="Normal 53 5 2 2" xfId="51505"/>
    <cellStyle name="Normal 53 5 2 3" xfId="51506"/>
    <cellStyle name="Normal 53 5 2 4" xfId="51507"/>
    <cellStyle name="Normal 53 5 2 5" xfId="51508"/>
    <cellStyle name="Normal 53 5 3" xfId="51509"/>
    <cellStyle name="Normal 53 5 3 2" xfId="51510"/>
    <cellStyle name="Normal 53 5 4" xfId="51511"/>
    <cellStyle name="Normal 53 5 5" xfId="51512"/>
    <cellStyle name="Normal 53 5 6" xfId="51513"/>
    <cellStyle name="Normal 53 5 7" xfId="51514"/>
    <cellStyle name="Normal 53 6" xfId="51515"/>
    <cellStyle name="Normal 53 6 2" xfId="51516"/>
    <cellStyle name="Normal 53 6 3" xfId="51517"/>
    <cellStyle name="Normal 53 6 4" xfId="51518"/>
    <cellStyle name="Normal 53 6 5" xfId="51519"/>
    <cellStyle name="Normal 53 6 6" xfId="51520"/>
    <cellStyle name="Normal 53 7" xfId="51521"/>
    <cellStyle name="Normal 53 7 2" xfId="51522"/>
    <cellStyle name="Normal 53 7 3" xfId="51523"/>
    <cellStyle name="Normal 53 7 4" xfId="51524"/>
    <cellStyle name="Normal 53 7 5" xfId="51525"/>
    <cellStyle name="Normal 53 7 6" xfId="51526"/>
    <cellStyle name="Normal 53 8" xfId="51527"/>
    <cellStyle name="Normal 53 8 2" xfId="51528"/>
    <cellStyle name="Normal 53 9" xfId="51529"/>
    <cellStyle name="Normal 54" xfId="51530"/>
    <cellStyle name="Normal 54 10" xfId="51531"/>
    <cellStyle name="Normal 54 11" xfId="51532"/>
    <cellStyle name="Normal 54 2" xfId="51533"/>
    <cellStyle name="Normal 54 2 2" xfId="51534"/>
    <cellStyle name="Normal 54 2 2 2" xfId="51535"/>
    <cellStyle name="Normal 54 2 2 2 2" xfId="51536"/>
    <cellStyle name="Normal 54 2 2 2 2 2" xfId="51537"/>
    <cellStyle name="Normal 54 2 2 2 2 3" xfId="51538"/>
    <cellStyle name="Normal 54 2 2 2 2 4" xfId="51539"/>
    <cellStyle name="Normal 54 2 2 2 2 5" xfId="51540"/>
    <cellStyle name="Normal 54 2 2 2 3" xfId="51541"/>
    <cellStyle name="Normal 54 2 2 2 3 2" xfId="51542"/>
    <cellStyle name="Normal 54 2 2 2 4" xfId="51543"/>
    <cellStyle name="Normal 54 2 2 2 5" xfId="51544"/>
    <cellStyle name="Normal 54 2 2 2 6" xfId="51545"/>
    <cellStyle name="Normal 54 2 2 3" xfId="51546"/>
    <cellStyle name="Normal 54 2 2 3 2" xfId="51547"/>
    <cellStyle name="Normal 54 2 2 3 3" xfId="51548"/>
    <cellStyle name="Normal 54 2 2 3 4" xfId="51549"/>
    <cellStyle name="Normal 54 2 2 3 5" xfId="51550"/>
    <cellStyle name="Normal 54 2 2 4" xfId="51551"/>
    <cellStyle name="Normal 54 2 2 4 2" xfId="51552"/>
    <cellStyle name="Normal 54 2 2 4 3" xfId="51553"/>
    <cellStyle name="Normal 54 2 2 4 4" xfId="51554"/>
    <cellStyle name="Normal 54 2 2 4 5" xfId="51555"/>
    <cellStyle name="Normal 54 2 2 5" xfId="51556"/>
    <cellStyle name="Normal 54 2 2 5 2" xfId="51557"/>
    <cellStyle name="Normal 54 2 2 6" xfId="51558"/>
    <cellStyle name="Normal 54 2 2 7" xfId="51559"/>
    <cellStyle name="Normal 54 2 2 8" xfId="51560"/>
    <cellStyle name="Normal 54 2 3" xfId="51561"/>
    <cellStyle name="Normal 54 2 3 2" xfId="51562"/>
    <cellStyle name="Normal 54 2 3 2 2" xfId="51563"/>
    <cellStyle name="Normal 54 2 3 2 3" xfId="51564"/>
    <cellStyle name="Normal 54 2 3 2 4" xfId="51565"/>
    <cellStyle name="Normal 54 2 3 2 5" xfId="51566"/>
    <cellStyle name="Normal 54 2 3 3" xfId="51567"/>
    <cellStyle name="Normal 54 2 3 3 2" xfId="51568"/>
    <cellStyle name="Normal 54 2 3 4" xfId="51569"/>
    <cellStyle name="Normal 54 2 3 5" xfId="51570"/>
    <cellStyle name="Normal 54 2 3 6" xfId="51571"/>
    <cellStyle name="Normal 54 2 4" xfId="51572"/>
    <cellStyle name="Normal 54 2 4 2" xfId="51573"/>
    <cellStyle name="Normal 54 2 4 3" xfId="51574"/>
    <cellStyle name="Normal 54 2 4 4" xfId="51575"/>
    <cellStyle name="Normal 54 2 4 5" xfId="51576"/>
    <cellStyle name="Normal 54 2 5" xfId="51577"/>
    <cellStyle name="Normal 54 2 5 2" xfId="51578"/>
    <cellStyle name="Normal 54 2 5 3" xfId="51579"/>
    <cellStyle name="Normal 54 2 5 4" xfId="51580"/>
    <cellStyle name="Normal 54 2 5 5" xfId="51581"/>
    <cellStyle name="Normal 54 2 6" xfId="51582"/>
    <cellStyle name="Normal 54 2 6 2" xfId="51583"/>
    <cellStyle name="Normal 54 2 7" xfId="51584"/>
    <cellStyle name="Normal 54 2 8" xfId="51585"/>
    <cellStyle name="Normal 54 2 9" xfId="51586"/>
    <cellStyle name="Normal 54 3" xfId="51587"/>
    <cellStyle name="Normal 54 3 2" xfId="51588"/>
    <cellStyle name="Normal 54 3 2 2" xfId="51589"/>
    <cellStyle name="Normal 54 3 2 2 2" xfId="51590"/>
    <cellStyle name="Normal 54 3 2 2 3" xfId="51591"/>
    <cellStyle name="Normal 54 3 2 2 4" xfId="51592"/>
    <cellStyle name="Normal 54 3 2 2 5" xfId="51593"/>
    <cellStyle name="Normal 54 3 2 3" xfId="51594"/>
    <cellStyle name="Normal 54 3 2 3 2" xfId="51595"/>
    <cellStyle name="Normal 54 3 2 4" xfId="51596"/>
    <cellStyle name="Normal 54 3 2 5" xfId="51597"/>
    <cellStyle name="Normal 54 3 2 6" xfId="51598"/>
    <cellStyle name="Normal 54 3 3" xfId="51599"/>
    <cellStyle name="Normal 54 3 3 2" xfId="51600"/>
    <cellStyle name="Normal 54 3 3 3" xfId="51601"/>
    <cellStyle name="Normal 54 3 3 4" xfId="51602"/>
    <cellStyle name="Normal 54 3 3 5" xfId="51603"/>
    <cellStyle name="Normal 54 3 4" xfId="51604"/>
    <cellStyle name="Normal 54 3 4 2" xfId="51605"/>
    <cellStyle name="Normal 54 3 4 3" xfId="51606"/>
    <cellStyle name="Normal 54 3 4 4" xfId="51607"/>
    <cellStyle name="Normal 54 3 4 5" xfId="51608"/>
    <cellStyle name="Normal 54 3 5" xfId="51609"/>
    <cellStyle name="Normal 54 3 5 2" xfId="51610"/>
    <cellStyle name="Normal 54 3 6" xfId="51611"/>
    <cellStyle name="Normal 54 3 7" xfId="51612"/>
    <cellStyle name="Normal 54 3 8" xfId="51613"/>
    <cellStyle name="Normal 54 4" xfId="51614"/>
    <cellStyle name="Normal 54 4 2" xfId="51615"/>
    <cellStyle name="Normal 54 4 2 2" xfId="51616"/>
    <cellStyle name="Normal 54 4 2 2 2" xfId="51617"/>
    <cellStyle name="Normal 54 4 2 2 3" xfId="51618"/>
    <cellStyle name="Normal 54 4 2 2 4" xfId="51619"/>
    <cellStyle name="Normal 54 4 2 2 5" xfId="51620"/>
    <cellStyle name="Normal 54 4 2 3" xfId="51621"/>
    <cellStyle name="Normal 54 4 2 3 2" xfId="51622"/>
    <cellStyle name="Normal 54 4 2 4" xfId="51623"/>
    <cellStyle name="Normal 54 4 2 5" xfId="51624"/>
    <cellStyle name="Normal 54 4 2 6" xfId="51625"/>
    <cellStyle name="Normal 54 4 3" xfId="51626"/>
    <cellStyle name="Normal 54 4 3 2" xfId="51627"/>
    <cellStyle name="Normal 54 4 3 3" xfId="51628"/>
    <cellStyle name="Normal 54 4 3 4" xfId="51629"/>
    <cellStyle name="Normal 54 4 3 5" xfId="51630"/>
    <cellStyle name="Normal 54 4 4" xfId="51631"/>
    <cellStyle name="Normal 54 4 4 2" xfId="51632"/>
    <cellStyle name="Normal 54 4 4 3" xfId="51633"/>
    <cellStyle name="Normal 54 4 4 4" xfId="51634"/>
    <cellStyle name="Normal 54 4 4 5" xfId="51635"/>
    <cellStyle name="Normal 54 4 5" xfId="51636"/>
    <cellStyle name="Normal 54 4 5 2" xfId="51637"/>
    <cellStyle name="Normal 54 4 6" xfId="51638"/>
    <cellStyle name="Normal 54 4 7" xfId="51639"/>
    <cellStyle name="Normal 54 4 8" xfId="51640"/>
    <cellStyle name="Normal 54 5" xfId="51641"/>
    <cellStyle name="Normal 54 5 2" xfId="51642"/>
    <cellStyle name="Normal 54 5 2 2" xfId="51643"/>
    <cellStyle name="Normal 54 5 2 3" xfId="51644"/>
    <cellStyle name="Normal 54 5 2 4" xfId="51645"/>
    <cellStyle name="Normal 54 5 2 5" xfId="51646"/>
    <cellStyle name="Normal 54 5 3" xfId="51647"/>
    <cellStyle name="Normal 54 5 3 2" xfId="51648"/>
    <cellStyle name="Normal 54 5 4" xfId="51649"/>
    <cellStyle name="Normal 54 5 5" xfId="51650"/>
    <cellStyle name="Normal 54 5 6" xfId="51651"/>
    <cellStyle name="Normal 54 6" xfId="51652"/>
    <cellStyle name="Normal 54 6 2" xfId="51653"/>
    <cellStyle name="Normal 54 6 3" xfId="51654"/>
    <cellStyle name="Normal 54 6 4" xfId="51655"/>
    <cellStyle name="Normal 54 6 5" xfId="51656"/>
    <cellStyle name="Normal 54 7" xfId="51657"/>
    <cellStyle name="Normal 54 7 2" xfId="51658"/>
    <cellStyle name="Normal 54 7 3" xfId="51659"/>
    <cellStyle name="Normal 54 7 4" xfId="51660"/>
    <cellStyle name="Normal 54 7 5" xfId="51661"/>
    <cellStyle name="Normal 54 8" xfId="51662"/>
    <cellStyle name="Normal 54 8 2" xfId="51663"/>
    <cellStyle name="Normal 54 9" xfId="51664"/>
    <cellStyle name="Normal 55" xfId="51665"/>
    <cellStyle name="Normal 55 10" xfId="51666"/>
    <cellStyle name="Normal 55 2" xfId="51667"/>
    <cellStyle name="Normal 55 2 2" xfId="51668"/>
    <cellStyle name="Normal 55 2 3" xfId="51669"/>
    <cellStyle name="Normal 55 2 4" xfId="51670"/>
    <cellStyle name="Normal 55 2 5" xfId="51671"/>
    <cellStyle name="Normal 55 2 6" xfId="51672"/>
    <cellStyle name="Normal 55 2 7" xfId="51673"/>
    <cellStyle name="Normal 55 2 8" xfId="51674"/>
    <cellStyle name="Normal 55 3" xfId="51675"/>
    <cellStyle name="Normal 55 3 2" xfId="51676"/>
    <cellStyle name="Normal 55 4" xfId="51677"/>
    <cellStyle name="Normal 55 4 2" xfId="51678"/>
    <cellStyle name="Normal 55 5" xfId="51679"/>
    <cellStyle name="Normal 55 5 2" xfId="51680"/>
    <cellStyle name="Normal 55 5 2 2" xfId="51681"/>
    <cellStyle name="Normal 55 5 2 2 2" xfId="51682"/>
    <cellStyle name="Normal 55 5 2 2 2 2" xfId="51683"/>
    <cellStyle name="Normal 55 5 2 2 2 3" xfId="51684"/>
    <cellStyle name="Normal 55 5 2 2 2 4" xfId="51685"/>
    <cellStyle name="Normal 55 5 2 2 2 5" xfId="51686"/>
    <cellStyle name="Normal 55 5 2 2 3" xfId="51687"/>
    <cellStyle name="Normal 55 5 2 2 3 2" xfId="51688"/>
    <cellStyle name="Normal 55 5 2 2 4" xfId="51689"/>
    <cellStyle name="Normal 55 5 2 2 5" xfId="51690"/>
    <cellStyle name="Normal 55 5 2 2 6" xfId="51691"/>
    <cellStyle name="Normal 55 5 2 3" xfId="51692"/>
    <cellStyle name="Normal 55 5 2 3 2" xfId="51693"/>
    <cellStyle name="Normal 55 5 2 3 3" xfId="51694"/>
    <cellStyle name="Normal 55 5 2 3 4" xfId="51695"/>
    <cellStyle name="Normal 55 5 2 3 5" xfId="51696"/>
    <cellStyle name="Normal 55 5 2 4" xfId="51697"/>
    <cellStyle name="Normal 55 5 2 4 2" xfId="51698"/>
    <cellStyle name="Normal 55 5 2 4 3" xfId="51699"/>
    <cellStyle name="Normal 55 5 2 4 4" xfId="51700"/>
    <cellStyle name="Normal 55 5 2 4 5" xfId="51701"/>
    <cellStyle name="Normal 55 5 2 5" xfId="51702"/>
    <cellStyle name="Normal 55 5 2 5 2" xfId="51703"/>
    <cellStyle name="Normal 55 5 2 6" xfId="51704"/>
    <cellStyle name="Normal 55 5 2 7" xfId="51705"/>
    <cellStyle name="Normal 55 5 2 8" xfId="51706"/>
    <cellStyle name="Normal 55 5 3" xfId="51707"/>
    <cellStyle name="Normal 55 5 3 2" xfId="51708"/>
    <cellStyle name="Normal 55 5 3 2 2" xfId="51709"/>
    <cellStyle name="Normal 55 5 3 2 3" xfId="51710"/>
    <cellStyle name="Normal 55 5 3 2 4" xfId="51711"/>
    <cellStyle name="Normal 55 5 3 2 5" xfId="51712"/>
    <cellStyle name="Normal 55 5 3 3" xfId="51713"/>
    <cellStyle name="Normal 55 5 3 3 2" xfId="51714"/>
    <cellStyle name="Normal 55 5 3 4" xfId="51715"/>
    <cellStyle name="Normal 55 5 3 5" xfId="51716"/>
    <cellStyle name="Normal 55 5 3 6" xfId="51717"/>
    <cellStyle name="Normal 55 5 4" xfId="51718"/>
    <cellStyle name="Normal 55 5 4 2" xfId="51719"/>
    <cellStyle name="Normal 55 5 4 3" xfId="51720"/>
    <cellStyle name="Normal 55 5 4 4" xfId="51721"/>
    <cellStyle name="Normal 55 5 4 5" xfId="51722"/>
    <cellStyle name="Normal 55 5 5" xfId="51723"/>
    <cellStyle name="Normal 55 5 5 2" xfId="51724"/>
    <cellStyle name="Normal 55 5 5 3" xfId="51725"/>
    <cellStyle name="Normal 55 5 5 4" xfId="51726"/>
    <cellStyle name="Normal 55 5 5 5" xfId="51727"/>
    <cellStyle name="Normal 55 5 6" xfId="51728"/>
    <cellStyle name="Normal 55 5 6 2" xfId="51729"/>
    <cellStyle name="Normal 55 5 7" xfId="51730"/>
    <cellStyle name="Normal 55 5 8" xfId="51731"/>
    <cellStyle name="Normal 55 5 9" xfId="51732"/>
    <cellStyle name="Normal 55 6" xfId="51733"/>
    <cellStyle name="Normal 55 6 2" xfId="51734"/>
    <cellStyle name="Normal 55 7" xfId="51735"/>
    <cellStyle name="Normal 55 7 2" xfId="51736"/>
    <cellStyle name="Normal 55 7 2 2" xfId="51737"/>
    <cellStyle name="Normal 55 7 2 2 2" xfId="51738"/>
    <cellStyle name="Normal 55 7 2 2 3" xfId="51739"/>
    <cellStyle name="Normal 55 7 2 2 4" xfId="51740"/>
    <cellStyle name="Normal 55 7 2 2 5" xfId="51741"/>
    <cellStyle name="Normal 55 7 2 3" xfId="51742"/>
    <cellStyle name="Normal 55 7 2 3 2" xfId="51743"/>
    <cellStyle name="Normal 55 7 2 4" xfId="51744"/>
    <cellStyle name="Normal 55 7 2 5" xfId="51745"/>
    <cellStyle name="Normal 55 7 2 6" xfId="51746"/>
    <cellStyle name="Normal 55 7 3" xfId="51747"/>
    <cellStyle name="Normal 55 7 3 2" xfId="51748"/>
    <cellStyle name="Normal 55 7 3 3" xfId="51749"/>
    <cellStyle name="Normal 55 7 3 4" xfId="51750"/>
    <cellStyle name="Normal 55 7 3 5" xfId="51751"/>
    <cellStyle name="Normal 55 7 4" xfId="51752"/>
    <cellStyle name="Normal 55 7 4 2" xfId="51753"/>
    <cellStyle name="Normal 55 7 4 3" xfId="51754"/>
    <cellStyle name="Normal 55 7 4 4" xfId="51755"/>
    <cellStyle name="Normal 55 7 4 5" xfId="51756"/>
    <cellStyle name="Normal 55 7 5" xfId="51757"/>
    <cellStyle name="Normal 55 7 5 2" xfId="51758"/>
    <cellStyle name="Normal 55 7 6" xfId="51759"/>
    <cellStyle name="Normal 55 7 7" xfId="51760"/>
    <cellStyle name="Normal 55 7 8" xfId="51761"/>
    <cellStyle name="Normal 55 8" xfId="51762"/>
    <cellStyle name="Normal 55 8 2" xfId="51763"/>
    <cellStyle name="Normal 55 8 2 2" xfId="51764"/>
    <cellStyle name="Normal 55 8 2 2 2" xfId="51765"/>
    <cellStyle name="Normal 55 8 2 2 3" xfId="51766"/>
    <cellStyle name="Normal 55 8 2 2 4" xfId="51767"/>
    <cellStyle name="Normal 55 8 2 2 5" xfId="51768"/>
    <cellStyle name="Normal 55 8 2 3" xfId="51769"/>
    <cellStyle name="Normal 55 8 2 3 2" xfId="51770"/>
    <cellStyle name="Normal 55 8 2 4" xfId="51771"/>
    <cellStyle name="Normal 55 8 2 5" xfId="51772"/>
    <cellStyle name="Normal 55 8 2 6" xfId="51773"/>
    <cellStyle name="Normal 55 8 3" xfId="51774"/>
    <cellStyle name="Normal 55 8 3 2" xfId="51775"/>
    <cellStyle name="Normal 55 8 3 3" xfId="51776"/>
    <cellStyle name="Normal 55 8 3 4" xfId="51777"/>
    <cellStyle name="Normal 55 8 3 5" xfId="51778"/>
    <cellStyle name="Normal 55 8 4" xfId="51779"/>
    <cellStyle name="Normal 55 8 4 2" xfId="51780"/>
    <cellStyle name="Normal 55 8 4 3" xfId="51781"/>
    <cellStyle name="Normal 55 8 4 4" xfId="51782"/>
    <cellStyle name="Normal 55 8 4 5" xfId="51783"/>
    <cellStyle name="Normal 55 8 5" xfId="51784"/>
    <cellStyle name="Normal 55 8 5 2" xfId="51785"/>
    <cellStyle name="Normal 55 8 6" xfId="51786"/>
    <cellStyle name="Normal 55 8 7" xfId="51787"/>
    <cellStyle name="Normal 55 8 8" xfId="51788"/>
    <cellStyle name="Normal 55 9" xfId="51789"/>
    <cellStyle name="Normal 56" xfId="51790"/>
    <cellStyle name="Normal 56 10" xfId="51791"/>
    <cellStyle name="Normal 56 2" xfId="51792"/>
    <cellStyle name="Normal 56 2 2" xfId="51793"/>
    <cellStyle name="Normal 56 2 3" xfId="51794"/>
    <cellStyle name="Normal 56 2 4" xfId="51795"/>
    <cellStyle name="Normal 56 2 5" xfId="51796"/>
    <cellStyle name="Normal 56 2 6" xfId="51797"/>
    <cellStyle name="Normal 56 2 7" xfId="51798"/>
    <cellStyle name="Normal 56 2 8" xfId="51799"/>
    <cellStyle name="Normal 56 3" xfId="51800"/>
    <cellStyle name="Normal 56 3 2" xfId="51801"/>
    <cellStyle name="Normal 56 4" xfId="51802"/>
    <cellStyle name="Normal 56 4 2" xfId="51803"/>
    <cellStyle name="Normal 56 5" xfId="51804"/>
    <cellStyle name="Normal 56 5 2" xfId="51805"/>
    <cellStyle name="Normal 56 5 2 2" xfId="51806"/>
    <cellStyle name="Normal 56 5 2 2 2" xfId="51807"/>
    <cellStyle name="Normal 56 5 2 2 2 2" xfId="51808"/>
    <cellStyle name="Normal 56 5 2 2 2 3" xfId="51809"/>
    <cellStyle name="Normal 56 5 2 2 2 4" xfId="51810"/>
    <cellStyle name="Normal 56 5 2 2 2 5" xfId="51811"/>
    <cellStyle name="Normal 56 5 2 2 3" xfId="51812"/>
    <cellStyle name="Normal 56 5 2 2 3 2" xfId="51813"/>
    <cellStyle name="Normal 56 5 2 2 4" xfId="51814"/>
    <cellStyle name="Normal 56 5 2 2 5" xfId="51815"/>
    <cellStyle name="Normal 56 5 2 2 6" xfId="51816"/>
    <cellStyle name="Normal 56 5 2 3" xfId="51817"/>
    <cellStyle name="Normal 56 5 2 3 2" xfId="51818"/>
    <cellStyle name="Normal 56 5 2 3 3" xfId="51819"/>
    <cellStyle name="Normal 56 5 2 3 4" xfId="51820"/>
    <cellStyle name="Normal 56 5 2 3 5" xfId="51821"/>
    <cellStyle name="Normal 56 5 2 4" xfId="51822"/>
    <cellStyle name="Normal 56 5 2 4 2" xfId="51823"/>
    <cellStyle name="Normal 56 5 2 4 3" xfId="51824"/>
    <cellStyle name="Normal 56 5 2 4 4" xfId="51825"/>
    <cellStyle name="Normal 56 5 2 4 5" xfId="51826"/>
    <cellStyle name="Normal 56 5 2 5" xfId="51827"/>
    <cellStyle name="Normal 56 5 2 5 2" xfId="51828"/>
    <cellStyle name="Normal 56 5 2 6" xfId="51829"/>
    <cellStyle name="Normal 56 5 2 7" xfId="51830"/>
    <cellStyle name="Normal 56 5 2 8" xfId="51831"/>
    <cellStyle name="Normal 56 5 3" xfId="51832"/>
    <cellStyle name="Normal 56 5 3 2" xfId="51833"/>
    <cellStyle name="Normal 56 5 3 2 2" xfId="51834"/>
    <cellStyle name="Normal 56 5 3 2 3" xfId="51835"/>
    <cellStyle name="Normal 56 5 3 2 4" xfId="51836"/>
    <cellStyle name="Normal 56 5 3 2 5" xfId="51837"/>
    <cellStyle name="Normal 56 5 3 3" xfId="51838"/>
    <cellStyle name="Normal 56 5 3 3 2" xfId="51839"/>
    <cellStyle name="Normal 56 5 3 4" xfId="51840"/>
    <cellStyle name="Normal 56 5 3 5" xfId="51841"/>
    <cellStyle name="Normal 56 5 3 6" xfId="51842"/>
    <cellStyle name="Normal 56 5 4" xfId="51843"/>
    <cellStyle name="Normal 56 5 4 2" xfId="51844"/>
    <cellStyle name="Normal 56 5 4 3" xfId="51845"/>
    <cellStyle name="Normal 56 5 4 4" xfId="51846"/>
    <cellStyle name="Normal 56 5 4 5" xfId="51847"/>
    <cellStyle name="Normal 56 5 5" xfId="51848"/>
    <cellStyle name="Normal 56 5 5 2" xfId="51849"/>
    <cellStyle name="Normal 56 5 5 3" xfId="51850"/>
    <cellStyle name="Normal 56 5 5 4" xfId="51851"/>
    <cellStyle name="Normal 56 5 5 5" xfId="51852"/>
    <cellStyle name="Normal 56 5 6" xfId="51853"/>
    <cellStyle name="Normal 56 5 6 2" xfId="51854"/>
    <cellStyle name="Normal 56 5 7" xfId="51855"/>
    <cellStyle name="Normal 56 5 8" xfId="51856"/>
    <cellStyle name="Normal 56 5 9" xfId="51857"/>
    <cellStyle name="Normal 56 6" xfId="51858"/>
    <cellStyle name="Normal 56 6 2" xfId="51859"/>
    <cellStyle name="Normal 56 7" xfId="51860"/>
    <cellStyle name="Normal 56 7 2" xfId="51861"/>
    <cellStyle name="Normal 56 7 2 2" xfId="51862"/>
    <cellStyle name="Normal 56 7 2 2 2" xfId="51863"/>
    <cellStyle name="Normal 56 7 2 2 3" xfId="51864"/>
    <cellStyle name="Normal 56 7 2 2 4" xfId="51865"/>
    <cellStyle name="Normal 56 7 2 2 5" xfId="51866"/>
    <cellStyle name="Normal 56 7 2 3" xfId="51867"/>
    <cellStyle name="Normal 56 7 2 3 2" xfId="51868"/>
    <cellStyle name="Normal 56 7 2 4" xfId="51869"/>
    <cellStyle name="Normal 56 7 2 5" xfId="51870"/>
    <cellStyle name="Normal 56 7 2 6" xfId="51871"/>
    <cellStyle name="Normal 56 7 3" xfId="51872"/>
    <cellStyle name="Normal 56 7 3 2" xfId="51873"/>
    <cellStyle name="Normal 56 7 3 3" xfId="51874"/>
    <cellStyle name="Normal 56 7 3 4" xfId="51875"/>
    <cellStyle name="Normal 56 7 3 5" xfId="51876"/>
    <cellStyle name="Normal 56 7 4" xfId="51877"/>
    <cellStyle name="Normal 56 7 4 2" xfId="51878"/>
    <cellStyle name="Normal 56 7 4 3" xfId="51879"/>
    <cellStyle name="Normal 56 7 4 4" xfId="51880"/>
    <cellStyle name="Normal 56 7 4 5" xfId="51881"/>
    <cellStyle name="Normal 56 7 5" xfId="51882"/>
    <cellStyle name="Normal 56 7 5 2" xfId="51883"/>
    <cellStyle name="Normal 56 7 6" xfId="51884"/>
    <cellStyle name="Normal 56 7 7" xfId="51885"/>
    <cellStyle name="Normal 56 7 8" xfId="51886"/>
    <cellStyle name="Normal 56 8" xfId="51887"/>
    <cellStyle name="Normal 56 8 2" xfId="51888"/>
    <cellStyle name="Normal 56 8 2 2" xfId="51889"/>
    <cellStyle name="Normal 56 8 2 2 2" xfId="51890"/>
    <cellStyle name="Normal 56 8 2 2 3" xfId="51891"/>
    <cellStyle name="Normal 56 8 2 2 4" xfId="51892"/>
    <cellStyle name="Normal 56 8 2 2 5" xfId="51893"/>
    <cellStyle name="Normal 56 8 2 3" xfId="51894"/>
    <cellStyle name="Normal 56 8 2 3 2" xfId="51895"/>
    <cellStyle name="Normal 56 8 2 4" xfId="51896"/>
    <cellStyle name="Normal 56 8 2 5" xfId="51897"/>
    <cellStyle name="Normal 56 8 2 6" xfId="51898"/>
    <cellStyle name="Normal 56 8 3" xfId="51899"/>
    <cellStyle name="Normal 56 8 3 2" xfId="51900"/>
    <cellStyle name="Normal 56 8 3 3" xfId="51901"/>
    <cellStyle name="Normal 56 8 3 4" xfId="51902"/>
    <cellStyle name="Normal 56 8 3 5" xfId="51903"/>
    <cellStyle name="Normal 56 8 4" xfId="51904"/>
    <cellStyle name="Normal 56 8 4 2" xfId="51905"/>
    <cellStyle name="Normal 56 8 4 3" xfId="51906"/>
    <cellStyle name="Normal 56 8 4 4" xfId="51907"/>
    <cellStyle name="Normal 56 8 4 5" xfId="51908"/>
    <cellStyle name="Normal 56 8 5" xfId="51909"/>
    <cellStyle name="Normal 56 8 5 2" xfId="51910"/>
    <cellStyle name="Normal 56 8 6" xfId="51911"/>
    <cellStyle name="Normal 56 8 7" xfId="51912"/>
    <cellStyle name="Normal 56 8 8" xfId="51913"/>
    <cellStyle name="Normal 56 9" xfId="51914"/>
    <cellStyle name="Normal 57" xfId="51915"/>
    <cellStyle name="Normal 57 2" xfId="51916"/>
    <cellStyle name="Normal 57 2 2" xfId="51917"/>
    <cellStyle name="Normal 57 2 3" xfId="51918"/>
    <cellStyle name="Normal 57 2 4" xfId="51919"/>
    <cellStyle name="Normal 57 2 5" xfId="51920"/>
    <cellStyle name="Normal 57 2 6" xfId="51921"/>
    <cellStyle name="Normal 57 2 7" xfId="51922"/>
    <cellStyle name="Normal 57 2 8" xfId="51923"/>
    <cellStyle name="Normal 57 3" xfId="51924"/>
    <cellStyle name="Normal 57 3 2" xfId="51925"/>
    <cellStyle name="Normal 57 4" xfId="51926"/>
    <cellStyle name="Normal 57 4 2" xfId="51927"/>
    <cellStyle name="Normal 57 5" xfId="51928"/>
    <cellStyle name="Normal 57 6" xfId="51929"/>
    <cellStyle name="Normal 58" xfId="51930"/>
    <cellStyle name="Normal 58 2" xfId="51931"/>
    <cellStyle name="Normal 58 2 2" xfId="51932"/>
    <cellStyle name="Normal 58 2 3" xfId="51933"/>
    <cellStyle name="Normal 58 2 4" xfId="51934"/>
    <cellStyle name="Normal 58 2 5" xfId="51935"/>
    <cellStyle name="Normal 58 2 6" xfId="51936"/>
    <cellStyle name="Normal 58 2 7" xfId="51937"/>
    <cellStyle name="Normal 58 2 8" xfId="51938"/>
    <cellStyle name="Normal 58 3" xfId="51939"/>
    <cellStyle name="Normal 58 3 2" xfId="51940"/>
    <cellStyle name="Normal 58 4" xfId="51941"/>
    <cellStyle name="Normal 58 4 2" xfId="51942"/>
    <cellStyle name="Normal 58 5" xfId="51943"/>
    <cellStyle name="Normal 58 6" xfId="51944"/>
    <cellStyle name="Normal 59" xfId="51945"/>
    <cellStyle name="Normal 59 2" xfId="51946"/>
    <cellStyle name="Normal 59 2 2" xfId="51947"/>
    <cellStyle name="Normal 59 2 3" xfId="51948"/>
    <cellStyle name="Normal 59 2 4" xfId="51949"/>
    <cellStyle name="Normal 59 2 5" xfId="51950"/>
    <cellStyle name="Normal 59 2 6" xfId="51951"/>
    <cellStyle name="Normal 59 2 7" xfId="51952"/>
    <cellStyle name="Normal 59 2 8" xfId="51953"/>
    <cellStyle name="Normal 59 3" xfId="51954"/>
    <cellStyle name="Normal 59 3 2" xfId="51955"/>
    <cellStyle name="Normal 59 4" xfId="51956"/>
    <cellStyle name="Normal 59 4 2" xfId="51957"/>
    <cellStyle name="Normal 59 5" xfId="51958"/>
    <cellStyle name="Normal 59 6" xfId="51959"/>
    <cellStyle name="Normal 6" xfId="51960"/>
    <cellStyle name="Normal 6 10" xfId="51961"/>
    <cellStyle name="Normal 6 10 2" xfId="51962"/>
    <cellStyle name="Normal 6 10 3" xfId="51963"/>
    <cellStyle name="Normal 6 10 4" xfId="51964"/>
    <cellStyle name="Normal 6 10 5" xfId="51965"/>
    <cellStyle name="Normal 6 11" xfId="51966"/>
    <cellStyle name="Normal 6 11 2" xfId="51967"/>
    <cellStyle name="Normal 6 11 3" xfId="51968"/>
    <cellStyle name="Normal 6 11 4" xfId="51969"/>
    <cellStyle name="Normal 6 11 5" xfId="51970"/>
    <cellStyle name="Normal 6 12" xfId="51971"/>
    <cellStyle name="Normal 6 12 2" xfId="51972"/>
    <cellStyle name="Normal 6 12 3" xfId="51973"/>
    <cellStyle name="Normal 6 12 4" xfId="51974"/>
    <cellStyle name="Normal 6 12 5" xfId="51975"/>
    <cellStyle name="Normal 6 13" xfId="51976"/>
    <cellStyle name="Normal 6 13 2" xfId="51977"/>
    <cellStyle name="Normal 6 13 3" xfId="51978"/>
    <cellStyle name="Normal 6 13 4" xfId="51979"/>
    <cellStyle name="Normal 6 13 5" xfId="51980"/>
    <cellStyle name="Normal 6 14" xfId="51981"/>
    <cellStyle name="Normal 6 14 2" xfId="51982"/>
    <cellStyle name="Normal 6 14 3" xfId="51983"/>
    <cellStyle name="Normal 6 14 4" xfId="51984"/>
    <cellStyle name="Normal 6 14 5" xfId="51985"/>
    <cellStyle name="Normal 6 15" xfId="51986"/>
    <cellStyle name="Normal 6 15 2" xfId="51987"/>
    <cellStyle name="Normal 6 15 3" xfId="51988"/>
    <cellStyle name="Normal 6 15 4" xfId="51989"/>
    <cellStyle name="Normal 6 2" xfId="51990"/>
    <cellStyle name="Normal 6 2 2" xfId="51991"/>
    <cellStyle name="Normal 6 2 2 2" xfId="51992"/>
    <cellStyle name="Normal 6 2 2 2 2" xfId="51993"/>
    <cellStyle name="Normal 6 2 2 3" xfId="51994"/>
    <cellStyle name="Normal 6 2 2 3 2" xfId="51995"/>
    <cellStyle name="Normal 6 2 2 3 3" xfId="51996"/>
    <cellStyle name="Normal 6 2 2 3 4" xfId="51997"/>
    <cellStyle name="Normal 6 2 2 4" xfId="51998"/>
    <cellStyle name="Normal 6 2 2 5" xfId="51999"/>
    <cellStyle name="Normal 6 2 2 6" xfId="52000"/>
    <cellStyle name="Normal 6 2 3" xfId="52001"/>
    <cellStyle name="Normal 6 2 3 2" xfId="52002"/>
    <cellStyle name="Normal 6 2 4" xfId="52003"/>
    <cellStyle name="Normal 6 2 4 2" xfId="52004"/>
    <cellStyle name="Normal 6 2 5" xfId="52005"/>
    <cellStyle name="Normal 6 2 5 2" xfId="52006"/>
    <cellStyle name="Normal 6 2 6" xfId="52007"/>
    <cellStyle name="Normal 6 2 6 2" xfId="52008"/>
    <cellStyle name="Normal 6 2 7" xfId="52009"/>
    <cellStyle name="Normal 6 3" xfId="52010"/>
    <cellStyle name="Normal 6 3 10" xfId="52011"/>
    <cellStyle name="Normal 6 3 11" xfId="52012"/>
    <cellStyle name="Normal 6 3 2" xfId="52013"/>
    <cellStyle name="Normal 6 3 2 2" xfId="52014"/>
    <cellStyle name="Normal 6 3 2 2 2" xfId="52015"/>
    <cellStyle name="Normal 6 3 2 3" xfId="52016"/>
    <cellStyle name="Normal 6 3 2 4" xfId="52017"/>
    <cellStyle name="Normal 6 3 2 5" xfId="52018"/>
    <cellStyle name="Normal 6 3 2 6" xfId="52019"/>
    <cellStyle name="Normal 6 3 2 7" xfId="52020"/>
    <cellStyle name="Normal 6 3 3" xfId="52021"/>
    <cellStyle name="Normal 6 3 3 2" xfId="52022"/>
    <cellStyle name="Normal 6 3 3 2 2" xfId="52023"/>
    <cellStyle name="Normal 6 3 3 2 3" xfId="52024"/>
    <cellStyle name="Normal 6 3 3 3" xfId="52025"/>
    <cellStyle name="Normal 6 3 4" xfId="52026"/>
    <cellStyle name="Normal 6 3 4 2" xfId="52027"/>
    <cellStyle name="Normal 6 3 4 3" xfId="52028"/>
    <cellStyle name="Normal 6 3 4 4" xfId="52029"/>
    <cellStyle name="Normal 6 3 5" xfId="52030"/>
    <cellStyle name="Normal 6 3 6" xfId="52031"/>
    <cellStyle name="Normal 6 3 7" xfId="52032"/>
    <cellStyle name="Normal 6 3 8" xfId="52033"/>
    <cellStyle name="Normal 6 3 9" xfId="52034"/>
    <cellStyle name="Normal 6 4" xfId="52035"/>
    <cellStyle name="Normal 6 4 2" xfId="52036"/>
    <cellStyle name="Normal 6 4 2 2" xfId="52037"/>
    <cellStyle name="Normal 6 4 2 3" xfId="52038"/>
    <cellStyle name="Normal 6 4 2 4" xfId="52039"/>
    <cellStyle name="Normal 6 4 2 5" xfId="52040"/>
    <cellStyle name="Normal 6 4 2 6" xfId="52041"/>
    <cellStyle name="Normal 6 4 3" xfId="52042"/>
    <cellStyle name="Normal 6 4 4" xfId="52043"/>
    <cellStyle name="Normal 6 4 4 2" xfId="52044"/>
    <cellStyle name="Normal 6 4 4 3" xfId="52045"/>
    <cellStyle name="Normal 6 4 4 4" xfId="52046"/>
    <cellStyle name="Normal 6 4 5" xfId="52047"/>
    <cellStyle name="Normal 6 4 5 2" xfId="52048"/>
    <cellStyle name="Normal 6 4 5 3" xfId="52049"/>
    <cellStyle name="Normal 6 4 6" xfId="52050"/>
    <cellStyle name="Normal 6 4 7" xfId="52051"/>
    <cellStyle name="Normal 6 5" xfId="52052"/>
    <cellStyle name="Normal 6 5 2" xfId="52053"/>
    <cellStyle name="Normal 6 5 2 2" xfId="52054"/>
    <cellStyle name="Normal 6 5 2 3" xfId="52055"/>
    <cellStyle name="Normal 6 5 2 4" xfId="52056"/>
    <cellStyle name="Normal 6 5 2 5" xfId="52057"/>
    <cellStyle name="Normal 6 5 2 6" xfId="52058"/>
    <cellStyle name="Normal 6 5 3" xfId="52059"/>
    <cellStyle name="Normal 6 6" xfId="52060"/>
    <cellStyle name="Normal 6 6 2" xfId="52061"/>
    <cellStyle name="Normal 6 6 2 2" xfId="52062"/>
    <cellStyle name="Normal 6 6 3" xfId="52063"/>
    <cellStyle name="Normal 6 6 4" xfId="52064"/>
    <cellStyle name="Normal 6 6 5" xfId="52065"/>
    <cellStyle name="Normal 6 6 6" xfId="52066"/>
    <cellStyle name="Normal 6 6 7" xfId="52067"/>
    <cellStyle name="Normal 6 7" xfId="52068"/>
    <cellStyle name="Normal 6 7 2" xfId="52069"/>
    <cellStyle name="Normal 6 7 2 2" xfId="52070"/>
    <cellStyle name="Normal 6 7 3" xfId="52071"/>
    <cellStyle name="Normal 6 7 4" xfId="52072"/>
    <cellStyle name="Normal 6 7 5" xfId="52073"/>
    <cellStyle name="Normal 6 7 6" xfId="52074"/>
    <cellStyle name="Normal 6 7 7" xfId="52075"/>
    <cellStyle name="Normal 6 8" xfId="52076"/>
    <cellStyle name="Normal 6 8 2" xfId="52077"/>
    <cellStyle name="Normal 6 8 2 2" xfId="52078"/>
    <cellStyle name="Normal 6 8 3" xfId="52079"/>
    <cellStyle name="Normal 6 8 4" xfId="52080"/>
    <cellStyle name="Normal 6 8 5" xfId="52081"/>
    <cellStyle name="Normal 6 8 6" xfId="52082"/>
    <cellStyle name="Normal 6 9" xfId="52083"/>
    <cellStyle name="Normal 6 9 2" xfId="52084"/>
    <cellStyle name="Normal 6 9 2 2" xfId="52085"/>
    <cellStyle name="Normal 6 9 3" xfId="52086"/>
    <cellStyle name="Normal 6 9 4" xfId="52087"/>
    <cellStyle name="Normal 6 9 5" xfId="52088"/>
    <cellStyle name="Normal 6 9 6" xfId="52089"/>
    <cellStyle name="Normal 60" xfId="52090"/>
    <cellStyle name="Normal 60 2" xfId="52091"/>
    <cellStyle name="Normal 60 2 2" xfId="52092"/>
    <cellStyle name="Normal 60 2 3" xfId="52093"/>
    <cellStyle name="Normal 60 2 4" xfId="52094"/>
    <cellStyle name="Normal 60 2 5" xfId="52095"/>
    <cellStyle name="Normal 60 2 6" xfId="52096"/>
    <cellStyle name="Normal 60 2 7" xfId="52097"/>
    <cellStyle name="Normal 60 2 8" xfId="52098"/>
    <cellStyle name="Normal 60 3" xfId="52099"/>
    <cellStyle name="Normal 60 3 2" xfId="52100"/>
    <cellStyle name="Normal 60 3 3" xfId="52101"/>
    <cellStyle name="Normal 60 4" xfId="52102"/>
    <cellStyle name="Normal 60 4 2" xfId="52103"/>
    <cellStyle name="Normal 60 4 3" xfId="52104"/>
    <cellStyle name="Normal 60 5" xfId="52105"/>
    <cellStyle name="Normal 60 5 2" xfId="52106"/>
    <cellStyle name="Normal 60 6" xfId="52107"/>
    <cellStyle name="Normal 61" xfId="52108"/>
    <cellStyle name="Normal 61 2" xfId="52109"/>
    <cellStyle name="Normal 61 2 2" xfId="52110"/>
    <cellStyle name="Normal 61 2 3" xfId="52111"/>
    <cellStyle name="Normal 61 2 4" xfId="52112"/>
    <cellStyle name="Normal 61 2 5" xfId="52113"/>
    <cellStyle name="Normal 61 2 6" xfId="52114"/>
    <cellStyle name="Normal 61 2 7" xfId="52115"/>
    <cellStyle name="Normal 61 2 8" xfId="52116"/>
    <cellStyle name="Normal 61 2 9" xfId="52117"/>
    <cellStyle name="Normal 61 3" xfId="52118"/>
    <cellStyle name="Normal 61 3 2" xfId="52119"/>
    <cellStyle name="Normal 61 4" xfId="52120"/>
    <cellStyle name="Normal 61 4 2" xfId="52121"/>
    <cellStyle name="Normal 61 5" xfId="52122"/>
    <cellStyle name="Normal 61 6" xfId="52123"/>
    <cellStyle name="Normal 62" xfId="52124"/>
    <cellStyle name="Normal 62 2" xfId="52125"/>
    <cellStyle name="Normal 62 2 2" xfId="52126"/>
    <cellStyle name="Normal 62 2 3" xfId="52127"/>
    <cellStyle name="Normal 62 2 4" xfId="52128"/>
    <cellStyle name="Normal 62 2 5" xfId="52129"/>
    <cellStyle name="Normal 62 2 6" xfId="52130"/>
    <cellStyle name="Normal 62 2 7" xfId="52131"/>
    <cellStyle name="Normal 62 3" xfId="52132"/>
    <cellStyle name="Normal 62 3 2" xfId="52133"/>
    <cellStyle name="Normal 62 4" xfId="52134"/>
    <cellStyle name="Normal 62 5" xfId="52135"/>
    <cellStyle name="Normal 62 6" xfId="52136"/>
    <cellStyle name="Normal 63" xfId="52137"/>
    <cellStyle name="Normal 63 2" xfId="52138"/>
    <cellStyle name="Normal 63 2 2" xfId="52139"/>
    <cellStyle name="Normal 63 2 3" xfId="52140"/>
    <cellStyle name="Normal 63 2 4" xfId="52141"/>
    <cellStyle name="Normal 63 2 5" xfId="52142"/>
    <cellStyle name="Normal 63 2 6" xfId="52143"/>
    <cellStyle name="Normal 63 3" xfId="52144"/>
    <cellStyle name="Normal 63 3 2" xfId="52145"/>
    <cellStyle name="Normal 63 4" xfId="52146"/>
    <cellStyle name="Normal 63 5" xfId="52147"/>
    <cellStyle name="Normal 64" xfId="52148"/>
    <cellStyle name="Normal 64 2" xfId="52149"/>
    <cellStyle name="Normal 64 2 2" xfId="52150"/>
    <cellStyle name="Normal 64 2 3" xfId="52151"/>
    <cellStyle name="Normal 64 2 4" xfId="52152"/>
    <cellStyle name="Normal 64 2 5" xfId="52153"/>
    <cellStyle name="Normal 64 2 6" xfId="52154"/>
    <cellStyle name="Normal 64 2 7" xfId="52155"/>
    <cellStyle name="Normal 64 3" xfId="52156"/>
    <cellStyle name="Normal 64 3 2" xfId="52157"/>
    <cellStyle name="Normal 64 4" xfId="52158"/>
    <cellStyle name="Normal 64 5" xfId="52159"/>
    <cellStyle name="Normal 64 6" xfId="52160"/>
    <cellStyle name="Normal 65" xfId="52161"/>
    <cellStyle name="Normal 65 2" xfId="52162"/>
    <cellStyle name="Normal 65 2 2" xfId="52163"/>
    <cellStyle name="Normal 65 2 2 2" xfId="52164"/>
    <cellStyle name="Normal 65 2 2 3" xfId="52165"/>
    <cellStyle name="Normal 65 2 2 4" xfId="52166"/>
    <cellStyle name="Normal 65 2 3" xfId="52167"/>
    <cellStyle name="Normal 65 3" xfId="52168"/>
    <cellStyle name="Normal 65 3 2" xfId="52169"/>
    <cellStyle name="Normal 65 4" xfId="52170"/>
    <cellStyle name="Normal 65 5" xfId="52171"/>
    <cellStyle name="Normal 65 6" xfId="52172"/>
    <cellStyle name="Normal 66" xfId="52173"/>
    <cellStyle name="Normal 66 10" xfId="52174"/>
    <cellStyle name="Normal 66 10 2" xfId="52175"/>
    <cellStyle name="Normal 66 10 2 2" xfId="52176"/>
    <cellStyle name="Normal 66 11" xfId="52177"/>
    <cellStyle name="Normal 66 12" xfId="52178"/>
    <cellStyle name="Normal 66 13" xfId="52179"/>
    <cellStyle name="Normal 66 14" xfId="52180"/>
    <cellStyle name="Normal 66 15" xfId="52181"/>
    <cellStyle name="Normal 66 2" xfId="52182"/>
    <cellStyle name="Normal 66 2 10" xfId="52183"/>
    <cellStyle name="Normal 66 2 11" xfId="52184"/>
    <cellStyle name="Normal 66 2 2" xfId="52185"/>
    <cellStyle name="Normal 66 2 2 10" xfId="52186"/>
    <cellStyle name="Normal 66 2 2 11" xfId="52187"/>
    <cellStyle name="Normal 66 2 2 12" xfId="52188"/>
    <cellStyle name="Normal 66 2 2 2" xfId="52189"/>
    <cellStyle name="Normal 66 2 2 2 10" xfId="52190"/>
    <cellStyle name="Normal 66 2 2 2 2" xfId="52191"/>
    <cellStyle name="Normal 66 2 2 2 2 2" xfId="52192"/>
    <cellStyle name="Normal 66 2 2 2 2 2 2" xfId="52193"/>
    <cellStyle name="Normal 66 2 2 2 2 2 2 2" xfId="52194"/>
    <cellStyle name="Normal 66 2 2 2 2 2 2 2 2" xfId="52195"/>
    <cellStyle name="Normal 66 2 2 2 2 2 2 2 3" xfId="52196"/>
    <cellStyle name="Normal 66 2 2 2 2 2 2 2 4" xfId="52197"/>
    <cellStyle name="Normal 66 2 2 2 2 2 2 3" xfId="52198"/>
    <cellStyle name="Normal 66 2 2 2 2 2 2 3 2" xfId="52199"/>
    <cellStyle name="Normal 66 2 2 2 2 2 2 3 3" xfId="52200"/>
    <cellStyle name="Normal 66 2 2 2 2 2 2 3 4" xfId="52201"/>
    <cellStyle name="Normal 66 2 2 2 2 2 2 4" xfId="52202"/>
    <cellStyle name="Normal 66 2 2 2 2 2 2 5" xfId="52203"/>
    <cellStyle name="Normal 66 2 2 2 2 2 2 6" xfId="52204"/>
    <cellStyle name="Normal 66 2 2 2 2 2 3" xfId="52205"/>
    <cellStyle name="Normal 66 2 2 2 2 2 3 2" xfId="52206"/>
    <cellStyle name="Normal 66 2 2 2 2 2 3 3" xfId="52207"/>
    <cellStyle name="Normal 66 2 2 2 2 2 3 4" xfId="52208"/>
    <cellStyle name="Normal 66 2 2 2 2 2 4" xfId="52209"/>
    <cellStyle name="Normal 66 2 2 2 2 2 4 2" xfId="52210"/>
    <cellStyle name="Normal 66 2 2 2 2 2 4 3" xfId="52211"/>
    <cellStyle name="Normal 66 2 2 2 2 2 4 4" xfId="52212"/>
    <cellStyle name="Normal 66 2 2 2 2 2 5" xfId="52213"/>
    <cellStyle name="Normal 66 2 2 2 2 2 5 2" xfId="52214"/>
    <cellStyle name="Normal 66 2 2 2 2 2 5 3" xfId="52215"/>
    <cellStyle name="Normal 66 2 2 2 2 2 5 4" xfId="52216"/>
    <cellStyle name="Normal 66 2 2 2 2 2 6" xfId="52217"/>
    <cellStyle name="Normal 66 2 2 2 2 2 7" xfId="52218"/>
    <cellStyle name="Normal 66 2 2 2 2 2 8" xfId="52219"/>
    <cellStyle name="Normal 66 2 2 2 2 3" xfId="52220"/>
    <cellStyle name="Normal 66 2 2 2 2 3 2" xfId="52221"/>
    <cellStyle name="Normal 66 2 2 2 2 3 2 2" xfId="52222"/>
    <cellStyle name="Normal 66 2 2 2 2 3 2 3" xfId="52223"/>
    <cellStyle name="Normal 66 2 2 2 2 3 2 4" xfId="52224"/>
    <cellStyle name="Normal 66 2 2 2 2 3 3" xfId="52225"/>
    <cellStyle name="Normal 66 2 2 2 2 3 3 2" xfId="52226"/>
    <cellStyle name="Normal 66 2 2 2 2 3 3 3" xfId="52227"/>
    <cellStyle name="Normal 66 2 2 2 2 3 3 4" xfId="52228"/>
    <cellStyle name="Normal 66 2 2 2 2 3 4" xfId="52229"/>
    <cellStyle name="Normal 66 2 2 2 2 3 5" xfId="52230"/>
    <cellStyle name="Normal 66 2 2 2 2 3 6" xfId="52231"/>
    <cellStyle name="Normal 66 2 2 2 2 4" xfId="52232"/>
    <cellStyle name="Normal 66 2 2 2 2 4 2" xfId="52233"/>
    <cellStyle name="Normal 66 2 2 2 2 4 3" xfId="52234"/>
    <cellStyle name="Normal 66 2 2 2 2 4 4" xfId="52235"/>
    <cellStyle name="Normal 66 2 2 2 2 5" xfId="52236"/>
    <cellStyle name="Normal 66 2 2 2 2 5 2" xfId="52237"/>
    <cellStyle name="Normal 66 2 2 2 2 5 3" xfId="52238"/>
    <cellStyle name="Normal 66 2 2 2 2 5 4" xfId="52239"/>
    <cellStyle name="Normal 66 2 2 2 2 6" xfId="52240"/>
    <cellStyle name="Normal 66 2 2 2 2 6 2" xfId="52241"/>
    <cellStyle name="Normal 66 2 2 2 2 6 3" xfId="52242"/>
    <cellStyle name="Normal 66 2 2 2 2 6 4" xfId="52243"/>
    <cellStyle name="Normal 66 2 2 2 2 7" xfId="52244"/>
    <cellStyle name="Normal 66 2 2 2 2 8" xfId="52245"/>
    <cellStyle name="Normal 66 2 2 2 2 9" xfId="52246"/>
    <cellStyle name="Normal 66 2 2 2 3" xfId="52247"/>
    <cellStyle name="Normal 66 2 2 2 3 2" xfId="52248"/>
    <cellStyle name="Normal 66 2 2 2 3 2 2" xfId="52249"/>
    <cellStyle name="Normal 66 2 2 2 3 2 2 2" xfId="52250"/>
    <cellStyle name="Normal 66 2 2 2 3 2 2 3" xfId="52251"/>
    <cellStyle name="Normal 66 2 2 2 3 2 2 4" xfId="52252"/>
    <cellStyle name="Normal 66 2 2 2 3 2 3" xfId="52253"/>
    <cellStyle name="Normal 66 2 2 2 3 2 3 2" xfId="52254"/>
    <cellStyle name="Normal 66 2 2 2 3 2 3 3" xfId="52255"/>
    <cellStyle name="Normal 66 2 2 2 3 2 3 4" xfId="52256"/>
    <cellStyle name="Normal 66 2 2 2 3 2 4" xfId="52257"/>
    <cellStyle name="Normal 66 2 2 2 3 2 5" xfId="52258"/>
    <cellStyle name="Normal 66 2 2 2 3 2 6" xfId="52259"/>
    <cellStyle name="Normal 66 2 2 2 3 3" xfId="52260"/>
    <cellStyle name="Normal 66 2 2 2 3 3 2" xfId="52261"/>
    <cellStyle name="Normal 66 2 2 2 3 3 3" xfId="52262"/>
    <cellStyle name="Normal 66 2 2 2 3 3 4" xfId="52263"/>
    <cellStyle name="Normal 66 2 2 2 3 4" xfId="52264"/>
    <cellStyle name="Normal 66 2 2 2 3 4 2" xfId="52265"/>
    <cellStyle name="Normal 66 2 2 2 3 4 3" xfId="52266"/>
    <cellStyle name="Normal 66 2 2 2 3 4 4" xfId="52267"/>
    <cellStyle name="Normal 66 2 2 2 3 5" xfId="52268"/>
    <cellStyle name="Normal 66 2 2 2 3 5 2" xfId="52269"/>
    <cellStyle name="Normal 66 2 2 2 3 5 3" xfId="52270"/>
    <cellStyle name="Normal 66 2 2 2 3 5 4" xfId="52271"/>
    <cellStyle name="Normal 66 2 2 2 3 6" xfId="52272"/>
    <cellStyle name="Normal 66 2 2 2 3 7" xfId="52273"/>
    <cellStyle name="Normal 66 2 2 2 3 8" xfId="52274"/>
    <cellStyle name="Normal 66 2 2 2 4" xfId="52275"/>
    <cellStyle name="Normal 66 2 2 2 4 2" xfId="52276"/>
    <cellStyle name="Normal 66 2 2 2 4 2 2" xfId="52277"/>
    <cellStyle name="Normal 66 2 2 2 4 2 3" xfId="52278"/>
    <cellStyle name="Normal 66 2 2 2 4 2 4" xfId="52279"/>
    <cellStyle name="Normal 66 2 2 2 4 3" xfId="52280"/>
    <cellStyle name="Normal 66 2 2 2 4 3 2" xfId="52281"/>
    <cellStyle name="Normal 66 2 2 2 4 3 3" xfId="52282"/>
    <cellStyle name="Normal 66 2 2 2 4 3 4" xfId="52283"/>
    <cellStyle name="Normal 66 2 2 2 4 4" xfId="52284"/>
    <cellStyle name="Normal 66 2 2 2 4 5" xfId="52285"/>
    <cellStyle name="Normal 66 2 2 2 4 6" xfId="52286"/>
    <cellStyle name="Normal 66 2 2 2 5" xfId="52287"/>
    <cellStyle name="Normal 66 2 2 2 5 2" xfId="52288"/>
    <cellStyle name="Normal 66 2 2 2 5 3" xfId="52289"/>
    <cellStyle name="Normal 66 2 2 2 5 4" xfId="52290"/>
    <cellStyle name="Normal 66 2 2 2 6" xfId="52291"/>
    <cellStyle name="Normal 66 2 2 2 6 2" xfId="52292"/>
    <cellStyle name="Normal 66 2 2 2 6 3" xfId="52293"/>
    <cellStyle name="Normal 66 2 2 2 6 4" xfId="52294"/>
    <cellStyle name="Normal 66 2 2 2 7" xfId="52295"/>
    <cellStyle name="Normal 66 2 2 2 7 2" xfId="52296"/>
    <cellStyle name="Normal 66 2 2 2 7 3" xfId="52297"/>
    <cellStyle name="Normal 66 2 2 2 7 4" xfId="52298"/>
    <cellStyle name="Normal 66 2 2 2 8" xfId="52299"/>
    <cellStyle name="Normal 66 2 2 2 9" xfId="52300"/>
    <cellStyle name="Normal 66 2 2 3" xfId="52301"/>
    <cellStyle name="Normal 66 2 2 3 2" xfId="52302"/>
    <cellStyle name="Normal 66 2 2 3 2 2" xfId="52303"/>
    <cellStyle name="Normal 66 2 2 3 2 2 2" xfId="52304"/>
    <cellStyle name="Normal 66 2 2 3 2 2 2 2" xfId="52305"/>
    <cellStyle name="Normal 66 2 2 3 2 2 2 3" xfId="52306"/>
    <cellStyle name="Normal 66 2 2 3 2 2 2 4" xfId="52307"/>
    <cellStyle name="Normal 66 2 2 3 2 2 3" xfId="52308"/>
    <cellStyle name="Normal 66 2 2 3 2 2 3 2" xfId="52309"/>
    <cellStyle name="Normal 66 2 2 3 2 2 3 3" xfId="52310"/>
    <cellStyle name="Normal 66 2 2 3 2 2 3 4" xfId="52311"/>
    <cellStyle name="Normal 66 2 2 3 2 2 4" xfId="52312"/>
    <cellStyle name="Normal 66 2 2 3 2 2 5" xfId="52313"/>
    <cellStyle name="Normal 66 2 2 3 2 2 6" xfId="52314"/>
    <cellStyle name="Normal 66 2 2 3 2 3" xfId="52315"/>
    <cellStyle name="Normal 66 2 2 3 2 3 2" xfId="52316"/>
    <cellStyle name="Normal 66 2 2 3 2 3 3" xfId="52317"/>
    <cellStyle name="Normal 66 2 2 3 2 3 4" xfId="52318"/>
    <cellStyle name="Normal 66 2 2 3 2 4" xfId="52319"/>
    <cellStyle name="Normal 66 2 2 3 2 4 2" xfId="52320"/>
    <cellStyle name="Normal 66 2 2 3 2 4 3" xfId="52321"/>
    <cellStyle name="Normal 66 2 2 3 2 4 4" xfId="52322"/>
    <cellStyle name="Normal 66 2 2 3 2 5" xfId="52323"/>
    <cellStyle name="Normal 66 2 2 3 2 5 2" xfId="52324"/>
    <cellStyle name="Normal 66 2 2 3 2 5 3" xfId="52325"/>
    <cellStyle name="Normal 66 2 2 3 2 5 4" xfId="52326"/>
    <cellStyle name="Normal 66 2 2 3 2 6" xfId="52327"/>
    <cellStyle name="Normal 66 2 2 3 2 7" xfId="52328"/>
    <cellStyle name="Normal 66 2 2 3 2 8" xfId="52329"/>
    <cellStyle name="Normal 66 2 2 3 3" xfId="52330"/>
    <cellStyle name="Normal 66 2 2 3 3 2" xfId="52331"/>
    <cellStyle name="Normal 66 2 2 3 3 2 2" xfId="52332"/>
    <cellStyle name="Normal 66 2 2 3 3 2 3" xfId="52333"/>
    <cellStyle name="Normal 66 2 2 3 3 2 4" xfId="52334"/>
    <cellStyle name="Normal 66 2 2 3 3 3" xfId="52335"/>
    <cellStyle name="Normal 66 2 2 3 3 3 2" xfId="52336"/>
    <cellStyle name="Normal 66 2 2 3 3 3 3" xfId="52337"/>
    <cellStyle name="Normal 66 2 2 3 3 3 4" xfId="52338"/>
    <cellStyle name="Normal 66 2 2 3 3 4" xfId="52339"/>
    <cellStyle name="Normal 66 2 2 3 3 5" xfId="52340"/>
    <cellStyle name="Normal 66 2 2 3 3 6" xfId="52341"/>
    <cellStyle name="Normal 66 2 2 3 4" xfId="52342"/>
    <cellStyle name="Normal 66 2 2 3 4 2" xfId="52343"/>
    <cellStyle name="Normal 66 2 2 3 4 3" xfId="52344"/>
    <cellStyle name="Normal 66 2 2 3 4 4" xfId="52345"/>
    <cellStyle name="Normal 66 2 2 3 5" xfId="52346"/>
    <cellStyle name="Normal 66 2 2 3 5 2" xfId="52347"/>
    <cellStyle name="Normal 66 2 2 3 5 3" xfId="52348"/>
    <cellStyle name="Normal 66 2 2 3 5 4" xfId="52349"/>
    <cellStyle name="Normal 66 2 2 3 6" xfId="52350"/>
    <cellStyle name="Normal 66 2 2 3 6 2" xfId="52351"/>
    <cellStyle name="Normal 66 2 2 3 6 3" xfId="52352"/>
    <cellStyle name="Normal 66 2 2 3 6 4" xfId="52353"/>
    <cellStyle name="Normal 66 2 2 3 7" xfId="52354"/>
    <cellStyle name="Normal 66 2 2 3 8" xfId="52355"/>
    <cellStyle name="Normal 66 2 2 3 9" xfId="52356"/>
    <cellStyle name="Normal 66 2 2 4" xfId="52357"/>
    <cellStyle name="Normal 66 2 2 4 2" xfId="52358"/>
    <cellStyle name="Normal 66 2 2 4 2 2" xfId="52359"/>
    <cellStyle name="Normal 66 2 2 4 2 2 2" xfId="52360"/>
    <cellStyle name="Normal 66 2 2 4 2 2 3" xfId="52361"/>
    <cellStyle name="Normal 66 2 2 4 2 2 4" xfId="52362"/>
    <cellStyle name="Normal 66 2 2 4 2 3" xfId="52363"/>
    <cellStyle name="Normal 66 2 2 4 2 3 2" xfId="52364"/>
    <cellStyle name="Normal 66 2 2 4 2 3 3" xfId="52365"/>
    <cellStyle name="Normal 66 2 2 4 2 3 4" xfId="52366"/>
    <cellStyle name="Normal 66 2 2 4 2 4" xfId="52367"/>
    <cellStyle name="Normal 66 2 2 4 2 5" xfId="52368"/>
    <cellStyle name="Normal 66 2 2 4 2 6" xfId="52369"/>
    <cellStyle name="Normal 66 2 2 4 3" xfId="52370"/>
    <cellStyle name="Normal 66 2 2 4 3 2" xfId="52371"/>
    <cellStyle name="Normal 66 2 2 4 3 3" xfId="52372"/>
    <cellStyle name="Normal 66 2 2 4 3 4" xfId="52373"/>
    <cellStyle name="Normal 66 2 2 4 4" xfId="52374"/>
    <cellStyle name="Normal 66 2 2 4 4 2" xfId="52375"/>
    <cellStyle name="Normal 66 2 2 4 4 3" xfId="52376"/>
    <cellStyle name="Normal 66 2 2 4 4 4" xfId="52377"/>
    <cellStyle name="Normal 66 2 2 4 5" xfId="52378"/>
    <cellStyle name="Normal 66 2 2 4 5 2" xfId="52379"/>
    <cellStyle name="Normal 66 2 2 4 5 3" xfId="52380"/>
    <cellStyle name="Normal 66 2 2 4 5 4" xfId="52381"/>
    <cellStyle name="Normal 66 2 2 4 6" xfId="52382"/>
    <cellStyle name="Normal 66 2 2 4 7" xfId="52383"/>
    <cellStyle name="Normal 66 2 2 4 8" xfId="52384"/>
    <cellStyle name="Normal 66 2 2 5" xfId="52385"/>
    <cellStyle name="Normal 66 2 2 5 2" xfId="52386"/>
    <cellStyle name="Normal 66 2 2 5 2 2" xfId="52387"/>
    <cellStyle name="Normal 66 2 2 5 2 3" xfId="52388"/>
    <cellStyle name="Normal 66 2 2 5 2 4" xfId="52389"/>
    <cellStyle name="Normal 66 2 2 5 3" xfId="52390"/>
    <cellStyle name="Normal 66 2 2 5 3 2" xfId="52391"/>
    <cellStyle name="Normal 66 2 2 5 3 3" xfId="52392"/>
    <cellStyle name="Normal 66 2 2 5 3 4" xfId="52393"/>
    <cellStyle name="Normal 66 2 2 5 4" xfId="52394"/>
    <cellStyle name="Normal 66 2 2 5 5" xfId="52395"/>
    <cellStyle name="Normal 66 2 2 5 6" xfId="52396"/>
    <cellStyle name="Normal 66 2 2 6" xfId="52397"/>
    <cellStyle name="Normal 66 2 2 6 2" xfId="52398"/>
    <cellStyle name="Normal 66 2 2 6 3" xfId="52399"/>
    <cellStyle name="Normal 66 2 2 6 4" xfId="52400"/>
    <cellStyle name="Normal 66 2 2 7" xfId="52401"/>
    <cellStyle name="Normal 66 2 2 7 2" xfId="52402"/>
    <cellStyle name="Normal 66 2 2 7 3" xfId="52403"/>
    <cellStyle name="Normal 66 2 2 7 4" xfId="52404"/>
    <cellStyle name="Normal 66 2 2 8" xfId="52405"/>
    <cellStyle name="Normal 66 2 2 8 2" xfId="52406"/>
    <cellStyle name="Normal 66 2 2 8 3" xfId="52407"/>
    <cellStyle name="Normal 66 2 2 8 4" xfId="52408"/>
    <cellStyle name="Normal 66 2 2 9" xfId="52409"/>
    <cellStyle name="Normal 66 2 2 9 2" xfId="52410"/>
    <cellStyle name="Normal 66 2 2 9 3" xfId="52411"/>
    <cellStyle name="Normal 66 2 2 9 4" xfId="52412"/>
    <cellStyle name="Normal 66 2 3" xfId="52413"/>
    <cellStyle name="Normal 66 2 3 10" xfId="52414"/>
    <cellStyle name="Normal 66 2 3 2" xfId="52415"/>
    <cellStyle name="Normal 66 2 3 2 2" xfId="52416"/>
    <cellStyle name="Normal 66 2 3 2 2 2" xfId="52417"/>
    <cellStyle name="Normal 66 2 3 2 2 2 2" xfId="52418"/>
    <cellStyle name="Normal 66 2 3 2 2 2 2 2" xfId="52419"/>
    <cellStyle name="Normal 66 2 3 2 2 2 2 3" xfId="52420"/>
    <cellStyle name="Normal 66 2 3 2 2 2 2 4" xfId="52421"/>
    <cellStyle name="Normal 66 2 3 2 2 2 3" xfId="52422"/>
    <cellStyle name="Normal 66 2 3 2 2 2 3 2" xfId="52423"/>
    <cellStyle name="Normal 66 2 3 2 2 2 3 3" xfId="52424"/>
    <cellStyle name="Normal 66 2 3 2 2 2 3 4" xfId="52425"/>
    <cellStyle name="Normal 66 2 3 2 2 2 4" xfId="52426"/>
    <cellStyle name="Normal 66 2 3 2 2 2 5" xfId="52427"/>
    <cellStyle name="Normal 66 2 3 2 2 2 6" xfId="52428"/>
    <cellStyle name="Normal 66 2 3 2 2 3" xfId="52429"/>
    <cellStyle name="Normal 66 2 3 2 2 3 2" xfId="52430"/>
    <cellStyle name="Normal 66 2 3 2 2 3 3" xfId="52431"/>
    <cellStyle name="Normal 66 2 3 2 2 3 4" xfId="52432"/>
    <cellStyle name="Normal 66 2 3 2 2 4" xfId="52433"/>
    <cellStyle name="Normal 66 2 3 2 2 4 2" xfId="52434"/>
    <cellStyle name="Normal 66 2 3 2 2 4 3" xfId="52435"/>
    <cellStyle name="Normal 66 2 3 2 2 4 4" xfId="52436"/>
    <cellStyle name="Normal 66 2 3 2 2 5" xfId="52437"/>
    <cellStyle name="Normal 66 2 3 2 2 5 2" xfId="52438"/>
    <cellStyle name="Normal 66 2 3 2 2 5 3" xfId="52439"/>
    <cellStyle name="Normal 66 2 3 2 2 5 4" xfId="52440"/>
    <cellStyle name="Normal 66 2 3 2 2 6" xfId="52441"/>
    <cellStyle name="Normal 66 2 3 2 2 7" xfId="52442"/>
    <cellStyle name="Normal 66 2 3 2 2 8" xfId="52443"/>
    <cellStyle name="Normal 66 2 3 2 3" xfId="52444"/>
    <cellStyle name="Normal 66 2 3 2 3 2" xfId="52445"/>
    <cellStyle name="Normal 66 2 3 2 3 2 2" xfId="52446"/>
    <cellStyle name="Normal 66 2 3 2 3 2 3" xfId="52447"/>
    <cellStyle name="Normal 66 2 3 2 3 2 4" xfId="52448"/>
    <cellStyle name="Normal 66 2 3 2 3 3" xfId="52449"/>
    <cellStyle name="Normal 66 2 3 2 3 3 2" xfId="52450"/>
    <cellStyle name="Normal 66 2 3 2 3 3 3" xfId="52451"/>
    <cellStyle name="Normal 66 2 3 2 3 3 4" xfId="52452"/>
    <cellStyle name="Normal 66 2 3 2 3 4" xfId="52453"/>
    <cellStyle name="Normal 66 2 3 2 3 5" xfId="52454"/>
    <cellStyle name="Normal 66 2 3 2 3 6" xfId="52455"/>
    <cellStyle name="Normal 66 2 3 2 4" xfId="52456"/>
    <cellStyle name="Normal 66 2 3 2 4 2" xfId="52457"/>
    <cellStyle name="Normal 66 2 3 2 4 3" xfId="52458"/>
    <cellStyle name="Normal 66 2 3 2 4 4" xfId="52459"/>
    <cellStyle name="Normal 66 2 3 2 5" xfId="52460"/>
    <cellStyle name="Normal 66 2 3 2 5 2" xfId="52461"/>
    <cellStyle name="Normal 66 2 3 2 5 3" xfId="52462"/>
    <cellStyle name="Normal 66 2 3 2 5 4" xfId="52463"/>
    <cellStyle name="Normal 66 2 3 2 6" xfId="52464"/>
    <cellStyle name="Normal 66 2 3 2 6 2" xfId="52465"/>
    <cellStyle name="Normal 66 2 3 2 6 3" xfId="52466"/>
    <cellStyle name="Normal 66 2 3 2 6 4" xfId="52467"/>
    <cellStyle name="Normal 66 2 3 2 7" xfId="52468"/>
    <cellStyle name="Normal 66 2 3 2 8" xfId="52469"/>
    <cellStyle name="Normal 66 2 3 2 9" xfId="52470"/>
    <cellStyle name="Normal 66 2 3 3" xfId="52471"/>
    <cellStyle name="Normal 66 2 3 3 2" xfId="52472"/>
    <cellStyle name="Normal 66 2 3 3 2 2" xfId="52473"/>
    <cellStyle name="Normal 66 2 3 3 2 2 2" xfId="52474"/>
    <cellStyle name="Normal 66 2 3 3 2 2 3" xfId="52475"/>
    <cellStyle name="Normal 66 2 3 3 2 2 4" xfId="52476"/>
    <cellStyle name="Normal 66 2 3 3 2 3" xfId="52477"/>
    <cellStyle name="Normal 66 2 3 3 2 3 2" xfId="52478"/>
    <cellStyle name="Normal 66 2 3 3 2 3 3" xfId="52479"/>
    <cellStyle name="Normal 66 2 3 3 2 3 4" xfId="52480"/>
    <cellStyle name="Normal 66 2 3 3 2 4" xfId="52481"/>
    <cellStyle name="Normal 66 2 3 3 2 5" xfId="52482"/>
    <cellStyle name="Normal 66 2 3 3 2 6" xfId="52483"/>
    <cellStyle name="Normal 66 2 3 3 3" xfId="52484"/>
    <cellStyle name="Normal 66 2 3 3 3 2" xfId="52485"/>
    <cellStyle name="Normal 66 2 3 3 3 3" xfId="52486"/>
    <cellStyle name="Normal 66 2 3 3 3 4" xfId="52487"/>
    <cellStyle name="Normal 66 2 3 3 4" xfId="52488"/>
    <cellStyle name="Normal 66 2 3 3 4 2" xfId="52489"/>
    <cellStyle name="Normal 66 2 3 3 4 3" xfId="52490"/>
    <cellStyle name="Normal 66 2 3 3 4 4" xfId="52491"/>
    <cellStyle name="Normal 66 2 3 3 5" xfId="52492"/>
    <cellStyle name="Normal 66 2 3 3 5 2" xfId="52493"/>
    <cellStyle name="Normal 66 2 3 3 5 3" xfId="52494"/>
    <cellStyle name="Normal 66 2 3 3 5 4" xfId="52495"/>
    <cellStyle name="Normal 66 2 3 3 6" xfId="52496"/>
    <cellStyle name="Normal 66 2 3 3 7" xfId="52497"/>
    <cellStyle name="Normal 66 2 3 3 8" xfId="52498"/>
    <cellStyle name="Normal 66 2 3 4" xfId="52499"/>
    <cellStyle name="Normal 66 2 3 4 2" xfId="52500"/>
    <cellStyle name="Normal 66 2 3 4 2 2" xfId="52501"/>
    <cellStyle name="Normal 66 2 3 4 2 3" xfId="52502"/>
    <cellStyle name="Normal 66 2 3 4 2 4" xfId="52503"/>
    <cellStyle name="Normal 66 2 3 4 3" xfId="52504"/>
    <cellStyle name="Normal 66 2 3 4 3 2" xfId="52505"/>
    <cellStyle name="Normal 66 2 3 4 3 3" xfId="52506"/>
    <cellStyle name="Normal 66 2 3 4 3 4" xfId="52507"/>
    <cellStyle name="Normal 66 2 3 4 4" xfId="52508"/>
    <cellStyle name="Normal 66 2 3 4 5" xfId="52509"/>
    <cellStyle name="Normal 66 2 3 4 6" xfId="52510"/>
    <cellStyle name="Normal 66 2 3 5" xfId="52511"/>
    <cellStyle name="Normal 66 2 3 5 2" xfId="52512"/>
    <cellStyle name="Normal 66 2 3 5 3" xfId="52513"/>
    <cellStyle name="Normal 66 2 3 5 4" xfId="52514"/>
    <cellStyle name="Normal 66 2 3 6" xfId="52515"/>
    <cellStyle name="Normal 66 2 3 6 2" xfId="52516"/>
    <cellStyle name="Normal 66 2 3 6 3" xfId="52517"/>
    <cellStyle name="Normal 66 2 3 6 4" xfId="52518"/>
    <cellStyle name="Normal 66 2 3 7" xfId="52519"/>
    <cellStyle name="Normal 66 2 3 7 2" xfId="52520"/>
    <cellStyle name="Normal 66 2 3 7 3" xfId="52521"/>
    <cellStyle name="Normal 66 2 3 7 4" xfId="52522"/>
    <cellStyle name="Normal 66 2 3 8" xfId="52523"/>
    <cellStyle name="Normal 66 2 3 9" xfId="52524"/>
    <cellStyle name="Normal 66 2 4" xfId="52525"/>
    <cellStyle name="Normal 66 2 4 2" xfId="52526"/>
    <cellStyle name="Normal 66 2 4 2 2" xfId="52527"/>
    <cellStyle name="Normal 66 2 4 2 2 2" xfId="52528"/>
    <cellStyle name="Normal 66 2 4 2 2 2 2" xfId="52529"/>
    <cellStyle name="Normal 66 2 4 2 2 2 3" xfId="52530"/>
    <cellStyle name="Normal 66 2 4 2 2 2 4" xfId="52531"/>
    <cellStyle name="Normal 66 2 4 2 2 3" xfId="52532"/>
    <cellStyle name="Normal 66 2 4 2 2 3 2" xfId="52533"/>
    <cellStyle name="Normal 66 2 4 2 2 3 3" xfId="52534"/>
    <cellStyle name="Normal 66 2 4 2 2 3 4" xfId="52535"/>
    <cellStyle name="Normal 66 2 4 2 2 4" xfId="52536"/>
    <cellStyle name="Normal 66 2 4 2 2 5" xfId="52537"/>
    <cellStyle name="Normal 66 2 4 2 2 6" xfId="52538"/>
    <cellStyle name="Normal 66 2 4 2 3" xfId="52539"/>
    <cellStyle name="Normal 66 2 4 2 3 2" xfId="52540"/>
    <cellStyle name="Normal 66 2 4 2 3 3" xfId="52541"/>
    <cellStyle name="Normal 66 2 4 2 3 4" xfId="52542"/>
    <cellStyle name="Normal 66 2 4 2 4" xfId="52543"/>
    <cellStyle name="Normal 66 2 4 2 4 2" xfId="52544"/>
    <cellStyle name="Normal 66 2 4 2 4 3" xfId="52545"/>
    <cellStyle name="Normal 66 2 4 2 4 4" xfId="52546"/>
    <cellStyle name="Normal 66 2 4 2 5" xfId="52547"/>
    <cellStyle name="Normal 66 2 4 2 5 2" xfId="52548"/>
    <cellStyle name="Normal 66 2 4 2 5 3" xfId="52549"/>
    <cellStyle name="Normal 66 2 4 2 5 4" xfId="52550"/>
    <cellStyle name="Normal 66 2 4 2 6" xfId="52551"/>
    <cellStyle name="Normal 66 2 4 2 7" xfId="52552"/>
    <cellStyle name="Normal 66 2 4 2 8" xfId="52553"/>
    <cellStyle name="Normal 66 2 4 3" xfId="52554"/>
    <cellStyle name="Normal 66 2 4 3 2" xfId="52555"/>
    <cellStyle name="Normal 66 2 4 3 2 2" xfId="52556"/>
    <cellStyle name="Normal 66 2 4 3 2 3" xfId="52557"/>
    <cellStyle name="Normal 66 2 4 3 2 4" xfId="52558"/>
    <cellStyle name="Normal 66 2 4 3 3" xfId="52559"/>
    <cellStyle name="Normal 66 2 4 3 3 2" xfId="52560"/>
    <cellStyle name="Normal 66 2 4 3 3 3" xfId="52561"/>
    <cellStyle name="Normal 66 2 4 3 3 4" xfId="52562"/>
    <cellStyle name="Normal 66 2 4 3 4" xfId="52563"/>
    <cellStyle name="Normal 66 2 4 3 5" xfId="52564"/>
    <cellStyle name="Normal 66 2 4 3 6" xfId="52565"/>
    <cellStyle name="Normal 66 2 4 4" xfId="52566"/>
    <cellStyle name="Normal 66 2 4 4 2" xfId="52567"/>
    <cellStyle name="Normal 66 2 4 4 3" xfId="52568"/>
    <cellStyle name="Normal 66 2 4 4 4" xfId="52569"/>
    <cellStyle name="Normal 66 2 4 5" xfId="52570"/>
    <cellStyle name="Normal 66 2 4 5 2" xfId="52571"/>
    <cellStyle name="Normal 66 2 4 5 3" xfId="52572"/>
    <cellStyle name="Normal 66 2 4 5 4" xfId="52573"/>
    <cellStyle name="Normal 66 2 4 6" xfId="52574"/>
    <cellStyle name="Normal 66 2 4 6 2" xfId="52575"/>
    <cellStyle name="Normal 66 2 4 6 3" xfId="52576"/>
    <cellStyle name="Normal 66 2 4 6 4" xfId="52577"/>
    <cellStyle name="Normal 66 2 4 7" xfId="52578"/>
    <cellStyle name="Normal 66 2 4 8" xfId="52579"/>
    <cellStyle name="Normal 66 2 4 9" xfId="52580"/>
    <cellStyle name="Normal 66 2 5" xfId="52581"/>
    <cellStyle name="Normal 66 2 6" xfId="52582"/>
    <cellStyle name="Normal 66 2 6 2" xfId="52583"/>
    <cellStyle name="Normal 66 2 6 3" xfId="52584"/>
    <cellStyle name="Normal 66 2 6 4" xfId="52585"/>
    <cellStyle name="Normal 66 2 7" xfId="52586"/>
    <cellStyle name="Normal 66 2 7 2" xfId="52587"/>
    <cellStyle name="Normal 66 2 7 3" xfId="52588"/>
    <cellStyle name="Normal 66 2 7 4" xfId="52589"/>
    <cellStyle name="Normal 66 2 8" xfId="52590"/>
    <cellStyle name="Normal 66 2 8 2" xfId="52591"/>
    <cellStyle name="Normal 66 2 8 3" xfId="52592"/>
    <cellStyle name="Normal 66 2 8 4" xfId="52593"/>
    <cellStyle name="Normal 66 2 9" xfId="52594"/>
    <cellStyle name="Normal 66 3" xfId="52595"/>
    <cellStyle name="Normal 66 3 2" xfId="52596"/>
    <cellStyle name="Normal 66 3 2 10" xfId="52597"/>
    <cellStyle name="Normal 66 3 2 2" xfId="52598"/>
    <cellStyle name="Normal 66 3 2 2 2" xfId="52599"/>
    <cellStyle name="Normal 66 3 2 2 2 2" xfId="52600"/>
    <cellStyle name="Normal 66 3 2 2 2 2 2" xfId="52601"/>
    <cellStyle name="Normal 66 3 2 2 2 2 2 2" xfId="52602"/>
    <cellStyle name="Normal 66 3 2 2 2 2 2 3" xfId="52603"/>
    <cellStyle name="Normal 66 3 2 2 2 2 2 4" xfId="52604"/>
    <cellStyle name="Normal 66 3 2 2 2 2 3" xfId="52605"/>
    <cellStyle name="Normal 66 3 2 2 2 2 3 2" xfId="52606"/>
    <cellStyle name="Normal 66 3 2 2 2 2 3 3" xfId="52607"/>
    <cellStyle name="Normal 66 3 2 2 2 2 3 4" xfId="52608"/>
    <cellStyle name="Normal 66 3 2 2 2 2 4" xfId="52609"/>
    <cellStyle name="Normal 66 3 2 2 2 2 5" xfId="52610"/>
    <cellStyle name="Normal 66 3 2 2 2 2 6" xfId="52611"/>
    <cellStyle name="Normal 66 3 2 2 2 3" xfId="52612"/>
    <cellStyle name="Normal 66 3 2 2 2 3 2" xfId="52613"/>
    <cellStyle name="Normal 66 3 2 2 2 3 3" xfId="52614"/>
    <cellStyle name="Normal 66 3 2 2 2 3 4" xfId="52615"/>
    <cellStyle name="Normal 66 3 2 2 2 4" xfId="52616"/>
    <cellStyle name="Normal 66 3 2 2 2 4 2" xfId="52617"/>
    <cellStyle name="Normal 66 3 2 2 2 4 3" xfId="52618"/>
    <cellStyle name="Normal 66 3 2 2 2 4 4" xfId="52619"/>
    <cellStyle name="Normal 66 3 2 2 2 5" xfId="52620"/>
    <cellStyle name="Normal 66 3 2 2 2 5 2" xfId="52621"/>
    <cellStyle name="Normal 66 3 2 2 2 5 3" xfId="52622"/>
    <cellStyle name="Normal 66 3 2 2 2 5 4" xfId="52623"/>
    <cellStyle name="Normal 66 3 2 2 2 6" xfId="52624"/>
    <cellStyle name="Normal 66 3 2 2 2 7" xfId="52625"/>
    <cellStyle name="Normal 66 3 2 2 2 8" xfId="52626"/>
    <cellStyle name="Normal 66 3 2 2 3" xfId="52627"/>
    <cellStyle name="Normal 66 3 2 2 3 2" xfId="52628"/>
    <cellStyle name="Normal 66 3 2 2 3 2 2" xfId="52629"/>
    <cellStyle name="Normal 66 3 2 2 3 2 3" xfId="52630"/>
    <cellStyle name="Normal 66 3 2 2 3 2 4" xfId="52631"/>
    <cellStyle name="Normal 66 3 2 2 3 3" xfId="52632"/>
    <cellStyle name="Normal 66 3 2 2 3 3 2" xfId="52633"/>
    <cellStyle name="Normal 66 3 2 2 3 3 3" xfId="52634"/>
    <cellStyle name="Normal 66 3 2 2 3 3 4" xfId="52635"/>
    <cellStyle name="Normal 66 3 2 2 3 4" xfId="52636"/>
    <cellStyle name="Normal 66 3 2 2 3 5" xfId="52637"/>
    <cellStyle name="Normal 66 3 2 2 3 6" xfId="52638"/>
    <cellStyle name="Normal 66 3 2 2 4" xfId="52639"/>
    <cellStyle name="Normal 66 3 2 2 4 2" xfId="52640"/>
    <cellStyle name="Normal 66 3 2 2 4 3" xfId="52641"/>
    <cellStyle name="Normal 66 3 2 2 4 4" xfId="52642"/>
    <cellStyle name="Normal 66 3 2 2 5" xfId="52643"/>
    <cellStyle name="Normal 66 3 2 2 5 2" xfId="52644"/>
    <cellStyle name="Normal 66 3 2 2 5 3" xfId="52645"/>
    <cellStyle name="Normal 66 3 2 2 5 4" xfId="52646"/>
    <cellStyle name="Normal 66 3 2 2 6" xfId="52647"/>
    <cellStyle name="Normal 66 3 2 2 6 2" xfId="52648"/>
    <cellStyle name="Normal 66 3 2 2 6 3" xfId="52649"/>
    <cellStyle name="Normal 66 3 2 2 6 4" xfId="52650"/>
    <cellStyle name="Normal 66 3 2 2 7" xfId="52651"/>
    <cellStyle name="Normal 66 3 2 2 8" xfId="52652"/>
    <cellStyle name="Normal 66 3 2 2 9" xfId="52653"/>
    <cellStyle name="Normal 66 3 2 3" xfId="52654"/>
    <cellStyle name="Normal 66 3 2 3 2" xfId="52655"/>
    <cellStyle name="Normal 66 3 2 3 2 2" xfId="52656"/>
    <cellStyle name="Normal 66 3 2 3 2 2 2" xfId="52657"/>
    <cellStyle name="Normal 66 3 2 3 2 2 3" xfId="52658"/>
    <cellStyle name="Normal 66 3 2 3 2 2 4" xfId="52659"/>
    <cellStyle name="Normal 66 3 2 3 2 3" xfId="52660"/>
    <cellStyle name="Normal 66 3 2 3 2 3 2" xfId="52661"/>
    <cellStyle name="Normal 66 3 2 3 2 3 3" xfId="52662"/>
    <cellStyle name="Normal 66 3 2 3 2 3 4" xfId="52663"/>
    <cellStyle name="Normal 66 3 2 3 2 4" xfId="52664"/>
    <cellStyle name="Normal 66 3 2 3 2 5" xfId="52665"/>
    <cellStyle name="Normal 66 3 2 3 2 6" xfId="52666"/>
    <cellStyle name="Normal 66 3 2 3 3" xfId="52667"/>
    <cellStyle name="Normal 66 3 2 3 3 2" xfId="52668"/>
    <cellStyle name="Normal 66 3 2 3 3 3" xfId="52669"/>
    <cellStyle name="Normal 66 3 2 3 3 4" xfId="52670"/>
    <cellStyle name="Normal 66 3 2 3 4" xfId="52671"/>
    <cellStyle name="Normal 66 3 2 3 4 2" xfId="52672"/>
    <cellStyle name="Normal 66 3 2 3 4 3" xfId="52673"/>
    <cellStyle name="Normal 66 3 2 3 4 4" xfId="52674"/>
    <cellStyle name="Normal 66 3 2 3 5" xfId="52675"/>
    <cellStyle name="Normal 66 3 2 3 5 2" xfId="52676"/>
    <cellStyle name="Normal 66 3 2 3 5 3" xfId="52677"/>
    <cellStyle name="Normal 66 3 2 3 5 4" xfId="52678"/>
    <cellStyle name="Normal 66 3 2 3 6" xfId="52679"/>
    <cellStyle name="Normal 66 3 2 3 7" xfId="52680"/>
    <cellStyle name="Normal 66 3 2 3 8" xfId="52681"/>
    <cellStyle name="Normal 66 3 2 4" xfId="52682"/>
    <cellStyle name="Normal 66 3 2 4 2" xfId="52683"/>
    <cellStyle name="Normal 66 3 2 4 2 2" xfId="52684"/>
    <cellStyle name="Normal 66 3 2 4 2 3" xfId="52685"/>
    <cellStyle name="Normal 66 3 2 4 2 4" xfId="52686"/>
    <cellStyle name="Normal 66 3 2 4 3" xfId="52687"/>
    <cellStyle name="Normal 66 3 2 4 3 2" xfId="52688"/>
    <cellStyle name="Normal 66 3 2 4 3 3" xfId="52689"/>
    <cellStyle name="Normal 66 3 2 4 3 4" xfId="52690"/>
    <cellStyle name="Normal 66 3 2 4 4" xfId="52691"/>
    <cellStyle name="Normal 66 3 2 4 5" xfId="52692"/>
    <cellStyle name="Normal 66 3 2 4 6" xfId="52693"/>
    <cellStyle name="Normal 66 3 2 5" xfId="52694"/>
    <cellStyle name="Normal 66 3 2 5 2" xfId="52695"/>
    <cellStyle name="Normal 66 3 2 5 3" xfId="52696"/>
    <cellStyle name="Normal 66 3 2 5 4" xfId="52697"/>
    <cellStyle name="Normal 66 3 2 6" xfId="52698"/>
    <cellStyle name="Normal 66 3 2 6 2" xfId="52699"/>
    <cellStyle name="Normal 66 3 2 6 3" xfId="52700"/>
    <cellStyle name="Normal 66 3 2 6 4" xfId="52701"/>
    <cellStyle name="Normal 66 3 2 7" xfId="52702"/>
    <cellStyle name="Normal 66 3 2 7 2" xfId="52703"/>
    <cellStyle name="Normal 66 3 2 7 3" xfId="52704"/>
    <cellStyle name="Normal 66 3 2 7 4" xfId="52705"/>
    <cellStyle name="Normal 66 3 2 8" xfId="52706"/>
    <cellStyle name="Normal 66 3 2 9" xfId="52707"/>
    <cellStyle name="Normal 66 3 3" xfId="52708"/>
    <cellStyle name="Normal 66 3 3 2" xfId="52709"/>
    <cellStyle name="Normal 66 3 3 2 2" xfId="52710"/>
    <cellStyle name="Normal 66 3 3 2 2 2" xfId="52711"/>
    <cellStyle name="Normal 66 3 3 2 2 2 2" xfId="52712"/>
    <cellStyle name="Normal 66 3 3 2 2 2 3" xfId="52713"/>
    <cellStyle name="Normal 66 3 3 2 2 2 4" xfId="52714"/>
    <cellStyle name="Normal 66 3 3 2 2 3" xfId="52715"/>
    <cellStyle name="Normal 66 3 3 2 2 3 2" xfId="52716"/>
    <cellStyle name="Normal 66 3 3 2 2 3 3" xfId="52717"/>
    <cellStyle name="Normal 66 3 3 2 2 3 4" xfId="52718"/>
    <cellStyle name="Normal 66 3 3 2 2 4" xfId="52719"/>
    <cellStyle name="Normal 66 3 3 2 2 5" xfId="52720"/>
    <cellStyle name="Normal 66 3 3 2 2 6" xfId="52721"/>
    <cellStyle name="Normal 66 3 3 2 3" xfId="52722"/>
    <cellStyle name="Normal 66 3 3 2 3 2" xfId="52723"/>
    <cellStyle name="Normal 66 3 3 2 3 3" xfId="52724"/>
    <cellStyle name="Normal 66 3 3 2 3 4" xfId="52725"/>
    <cellStyle name="Normal 66 3 3 2 4" xfId="52726"/>
    <cellStyle name="Normal 66 3 3 2 4 2" xfId="52727"/>
    <cellStyle name="Normal 66 3 3 2 4 3" xfId="52728"/>
    <cellStyle name="Normal 66 3 3 2 4 4" xfId="52729"/>
    <cellStyle name="Normal 66 3 3 2 5" xfId="52730"/>
    <cellStyle name="Normal 66 3 3 2 5 2" xfId="52731"/>
    <cellStyle name="Normal 66 3 3 2 5 3" xfId="52732"/>
    <cellStyle name="Normal 66 3 3 2 5 4" xfId="52733"/>
    <cellStyle name="Normal 66 3 3 2 6" xfId="52734"/>
    <cellStyle name="Normal 66 3 3 2 7" xfId="52735"/>
    <cellStyle name="Normal 66 3 3 2 8" xfId="52736"/>
    <cellStyle name="Normal 66 3 3 3" xfId="52737"/>
    <cellStyle name="Normal 66 3 3 3 2" xfId="52738"/>
    <cellStyle name="Normal 66 3 3 3 2 2" xfId="52739"/>
    <cellStyle name="Normal 66 3 3 3 2 3" xfId="52740"/>
    <cellStyle name="Normal 66 3 3 3 2 4" xfId="52741"/>
    <cellStyle name="Normal 66 3 3 3 3" xfId="52742"/>
    <cellStyle name="Normal 66 3 3 3 3 2" xfId="52743"/>
    <cellStyle name="Normal 66 3 3 3 3 3" xfId="52744"/>
    <cellStyle name="Normal 66 3 3 3 3 4" xfId="52745"/>
    <cellStyle name="Normal 66 3 3 3 4" xfId="52746"/>
    <cellStyle name="Normal 66 3 3 3 5" xfId="52747"/>
    <cellStyle name="Normal 66 3 3 3 6" xfId="52748"/>
    <cellStyle name="Normal 66 3 3 4" xfId="52749"/>
    <cellStyle name="Normal 66 3 3 4 2" xfId="52750"/>
    <cellStyle name="Normal 66 3 3 4 3" xfId="52751"/>
    <cellStyle name="Normal 66 3 3 4 4" xfId="52752"/>
    <cellStyle name="Normal 66 3 3 5" xfId="52753"/>
    <cellStyle name="Normal 66 3 3 5 2" xfId="52754"/>
    <cellStyle name="Normal 66 3 3 5 3" xfId="52755"/>
    <cellStyle name="Normal 66 3 3 5 4" xfId="52756"/>
    <cellStyle name="Normal 66 3 3 6" xfId="52757"/>
    <cellStyle name="Normal 66 3 3 6 2" xfId="52758"/>
    <cellStyle name="Normal 66 3 3 6 3" xfId="52759"/>
    <cellStyle name="Normal 66 3 3 6 4" xfId="52760"/>
    <cellStyle name="Normal 66 3 3 7" xfId="52761"/>
    <cellStyle name="Normal 66 3 3 8" xfId="52762"/>
    <cellStyle name="Normal 66 3 3 9" xfId="52763"/>
    <cellStyle name="Normal 66 3 4" xfId="52764"/>
    <cellStyle name="Normal 66 3 5" xfId="52765"/>
    <cellStyle name="Normal 66 3 5 2" xfId="52766"/>
    <cellStyle name="Normal 66 3 5 3" xfId="52767"/>
    <cellStyle name="Normal 66 3 5 4" xfId="52768"/>
    <cellStyle name="Normal 66 3 6" xfId="52769"/>
    <cellStyle name="Normal 66 3 6 2" xfId="52770"/>
    <cellStyle name="Normal 66 3 6 3" xfId="52771"/>
    <cellStyle name="Normal 66 3 6 4" xfId="52772"/>
    <cellStyle name="Normal 66 3 7" xfId="52773"/>
    <cellStyle name="Normal 66 3 7 2" xfId="52774"/>
    <cellStyle name="Normal 66 3 7 3" xfId="52775"/>
    <cellStyle name="Normal 66 3 7 4" xfId="52776"/>
    <cellStyle name="Normal 66 3 8" xfId="52777"/>
    <cellStyle name="Normal 66 3 9" xfId="52778"/>
    <cellStyle name="Normal 66 4" xfId="52779"/>
    <cellStyle name="Normal 66 4 10" xfId="52780"/>
    <cellStyle name="Normal 66 4 2" xfId="52781"/>
    <cellStyle name="Normal 66 4 2 2" xfId="52782"/>
    <cellStyle name="Normal 66 4 2 2 2" xfId="52783"/>
    <cellStyle name="Normal 66 4 2 2 2 2" xfId="52784"/>
    <cellStyle name="Normal 66 4 2 2 2 2 2" xfId="52785"/>
    <cellStyle name="Normal 66 4 2 2 2 2 3" xfId="52786"/>
    <cellStyle name="Normal 66 4 2 2 2 2 4" xfId="52787"/>
    <cellStyle name="Normal 66 4 2 2 2 3" xfId="52788"/>
    <cellStyle name="Normal 66 4 2 2 2 3 2" xfId="52789"/>
    <cellStyle name="Normal 66 4 2 2 2 3 3" xfId="52790"/>
    <cellStyle name="Normal 66 4 2 2 2 3 4" xfId="52791"/>
    <cellStyle name="Normal 66 4 2 2 2 4" xfId="52792"/>
    <cellStyle name="Normal 66 4 2 2 2 5" xfId="52793"/>
    <cellStyle name="Normal 66 4 2 2 2 6" xfId="52794"/>
    <cellStyle name="Normal 66 4 2 2 3" xfId="52795"/>
    <cellStyle name="Normal 66 4 2 2 3 2" xfId="52796"/>
    <cellStyle name="Normal 66 4 2 2 3 3" xfId="52797"/>
    <cellStyle name="Normal 66 4 2 2 3 4" xfId="52798"/>
    <cellStyle name="Normal 66 4 2 2 4" xfId="52799"/>
    <cellStyle name="Normal 66 4 2 2 4 2" xfId="52800"/>
    <cellStyle name="Normal 66 4 2 2 4 3" xfId="52801"/>
    <cellStyle name="Normal 66 4 2 2 4 4" xfId="52802"/>
    <cellStyle name="Normal 66 4 2 2 5" xfId="52803"/>
    <cellStyle name="Normal 66 4 2 2 5 2" xfId="52804"/>
    <cellStyle name="Normal 66 4 2 2 5 3" xfId="52805"/>
    <cellStyle name="Normal 66 4 2 2 5 4" xfId="52806"/>
    <cellStyle name="Normal 66 4 2 2 6" xfId="52807"/>
    <cellStyle name="Normal 66 4 2 2 7" xfId="52808"/>
    <cellStyle name="Normal 66 4 2 2 8" xfId="52809"/>
    <cellStyle name="Normal 66 4 2 3" xfId="52810"/>
    <cellStyle name="Normal 66 4 2 3 2" xfId="52811"/>
    <cellStyle name="Normal 66 4 2 3 2 2" xfId="52812"/>
    <cellStyle name="Normal 66 4 2 3 2 3" xfId="52813"/>
    <cellStyle name="Normal 66 4 2 3 2 4" xfId="52814"/>
    <cellStyle name="Normal 66 4 2 3 3" xfId="52815"/>
    <cellStyle name="Normal 66 4 2 3 3 2" xfId="52816"/>
    <cellStyle name="Normal 66 4 2 3 3 3" xfId="52817"/>
    <cellStyle name="Normal 66 4 2 3 3 4" xfId="52818"/>
    <cellStyle name="Normal 66 4 2 3 4" xfId="52819"/>
    <cellStyle name="Normal 66 4 2 3 5" xfId="52820"/>
    <cellStyle name="Normal 66 4 2 3 6" xfId="52821"/>
    <cellStyle name="Normal 66 4 2 4" xfId="52822"/>
    <cellStyle name="Normal 66 4 2 4 2" xfId="52823"/>
    <cellStyle name="Normal 66 4 2 4 3" xfId="52824"/>
    <cellStyle name="Normal 66 4 2 4 4" xfId="52825"/>
    <cellStyle name="Normal 66 4 2 5" xfId="52826"/>
    <cellStyle name="Normal 66 4 2 5 2" xfId="52827"/>
    <cellStyle name="Normal 66 4 2 5 3" xfId="52828"/>
    <cellStyle name="Normal 66 4 2 5 4" xfId="52829"/>
    <cellStyle name="Normal 66 4 2 6" xfId="52830"/>
    <cellStyle name="Normal 66 4 2 6 2" xfId="52831"/>
    <cellStyle name="Normal 66 4 2 6 3" xfId="52832"/>
    <cellStyle name="Normal 66 4 2 6 4" xfId="52833"/>
    <cellStyle name="Normal 66 4 2 7" xfId="52834"/>
    <cellStyle name="Normal 66 4 2 8" xfId="52835"/>
    <cellStyle name="Normal 66 4 2 9" xfId="52836"/>
    <cellStyle name="Normal 66 4 3" xfId="52837"/>
    <cellStyle name="Normal 66 4 3 2" xfId="52838"/>
    <cellStyle name="Normal 66 4 3 2 2" xfId="52839"/>
    <cellStyle name="Normal 66 4 3 2 2 2" xfId="52840"/>
    <cellStyle name="Normal 66 4 3 2 2 3" xfId="52841"/>
    <cellStyle name="Normal 66 4 3 2 2 4" xfId="52842"/>
    <cellStyle name="Normal 66 4 3 2 3" xfId="52843"/>
    <cellStyle name="Normal 66 4 3 2 3 2" xfId="52844"/>
    <cellStyle name="Normal 66 4 3 2 3 3" xfId="52845"/>
    <cellStyle name="Normal 66 4 3 2 3 4" xfId="52846"/>
    <cellStyle name="Normal 66 4 3 2 4" xfId="52847"/>
    <cellStyle name="Normal 66 4 3 2 5" xfId="52848"/>
    <cellStyle name="Normal 66 4 3 2 6" xfId="52849"/>
    <cellStyle name="Normal 66 4 3 3" xfId="52850"/>
    <cellStyle name="Normal 66 4 3 3 2" xfId="52851"/>
    <cellStyle name="Normal 66 4 3 3 3" xfId="52852"/>
    <cellStyle name="Normal 66 4 3 3 4" xfId="52853"/>
    <cellStyle name="Normal 66 4 3 4" xfId="52854"/>
    <cellStyle name="Normal 66 4 3 4 2" xfId="52855"/>
    <cellStyle name="Normal 66 4 3 4 3" xfId="52856"/>
    <cellStyle name="Normal 66 4 3 4 4" xfId="52857"/>
    <cellStyle name="Normal 66 4 3 5" xfId="52858"/>
    <cellStyle name="Normal 66 4 3 5 2" xfId="52859"/>
    <cellStyle name="Normal 66 4 3 5 3" xfId="52860"/>
    <cellStyle name="Normal 66 4 3 5 4" xfId="52861"/>
    <cellStyle name="Normal 66 4 3 6" xfId="52862"/>
    <cellStyle name="Normal 66 4 3 7" xfId="52863"/>
    <cellStyle name="Normal 66 4 3 8" xfId="52864"/>
    <cellStyle name="Normal 66 4 4" xfId="52865"/>
    <cellStyle name="Normal 66 4 4 2" xfId="52866"/>
    <cellStyle name="Normal 66 4 4 2 2" xfId="52867"/>
    <cellStyle name="Normal 66 4 4 2 3" xfId="52868"/>
    <cellStyle name="Normal 66 4 4 2 4" xfId="52869"/>
    <cellStyle name="Normal 66 4 4 3" xfId="52870"/>
    <cellStyle name="Normal 66 4 4 3 2" xfId="52871"/>
    <cellStyle name="Normal 66 4 4 3 3" xfId="52872"/>
    <cellStyle name="Normal 66 4 4 3 4" xfId="52873"/>
    <cellStyle name="Normal 66 4 4 4" xfId="52874"/>
    <cellStyle name="Normal 66 4 4 5" xfId="52875"/>
    <cellStyle name="Normal 66 4 4 6" xfId="52876"/>
    <cellStyle name="Normal 66 4 5" xfId="52877"/>
    <cellStyle name="Normal 66 4 5 2" xfId="52878"/>
    <cellStyle name="Normal 66 4 5 3" xfId="52879"/>
    <cellStyle name="Normal 66 4 5 4" xfId="52880"/>
    <cellStyle name="Normal 66 4 6" xfId="52881"/>
    <cellStyle name="Normal 66 4 6 2" xfId="52882"/>
    <cellStyle name="Normal 66 4 6 3" xfId="52883"/>
    <cellStyle name="Normal 66 4 6 4" xfId="52884"/>
    <cellStyle name="Normal 66 4 7" xfId="52885"/>
    <cellStyle name="Normal 66 4 7 2" xfId="52886"/>
    <cellStyle name="Normal 66 4 7 3" xfId="52887"/>
    <cellStyle name="Normal 66 4 7 4" xfId="52888"/>
    <cellStyle name="Normal 66 4 8" xfId="52889"/>
    <cellStyle name="Normal 66 4 9" xfId="52890"/>
    <cellStyle name="Normal 66 5" xfId="52891"/>
    <cellStyle name="Normal 66 5 2" xfId="52892"/>
    <cellStyle name="Normal 66 5 2 2" xfId="52893"/>
    <cellStyle name="Normal 66 5 2 2 2" xfId="52894"/>
    <cellStyle name="Normal 66 5 2 2 2 2" xfId="52895"/>
    <cellStyle name="Normal 66 5 2 2 2 3" xfId="52896"/>
    <cellStyle name="Normal 66 5 2 2 2 4" xfId="52897"/>
    <cellStyle name="Normal 66 5 2 2 3" xfId="52898"/>
    <cellStyle name="Normal 66 5 2 2 3 2" xfId="52899"/>
    <cellStyle name="Normal 66 5 2 2 3 3" xfId="52900"/>
    <cellStyle name="Normal 66 5 2 2 3 4" xfId="52901"/>
    <cellStyle name="Normal 66 5 2 2 4" xfId="52902"/>
    <cellStyle name="Normal 66 5 2 2 5" xfId="52903"/>
    <cellStyle name="Normal 66 5 2 2 6" xfId="52904"/>
    <cellStyle name="Normal 66 5 2 3" xfId="52905"/>
    <cellStyle name="Normal 66 5 2 3 2" xfId="52906"/>
    <cellStyle name="Normal 66 5 2 3 3" xfId="52907"/>
    <cellStyle name="Normal 66 5 2 3 4" xfId="52908"/>
    <cellStyle name="Normal 66 5 2 4" xfId="52909"/>
    <cellStyle name="Normal 66 5 2 4 2" xfId="52910"/>
    <cellStyle name="Normal 66 5 2 4 3" xfId="52911"/>
    <cellStyle name="Normal 66 5 2 4 4" xfId="52912"/>
    <cellStyle name="Normal 66 5 2 5" xfId="52913"/>
    <cellStyle name="Normal 66 5 2 5 2" xfId="52914"/>
    <cellStyle name="Normal 66 5 2 5 3" xfId="52915"/>
    <cellStyle name="Normal 66 5 2 5 4" xfId="52916"/>
    <cellStyle name="Normal 66 5 2 6" xfId="52917"/>
    <cellStyle name="Normal 66 5 2 7" xfId="52918"/>
    <cellStyle name="Normal 66 5 2 8" xfId="52919"/>
    <cellStyle name="Normal 66 5 3" xfId="52920"/>
    <cellStyle name="Normal 66 5 3 2" xfId="52921"/>
    <cellStyle name="Normal 66 5 3 2 2" xfId="52922"/>
    <cellStyle name="Normal 66 5 3 2 3" xfId="52923"/>
    <cellStyle name="Normal 66 5 3 2 4" xfId="52924"/>
    <cellStyle name="Normal 66 5 3 3" xfId="52925"/>
    <cellStyle name="Normal 66 5 3 3 2" xfId="52926"/>
    <cellStyle name="Normal 66 5 3 3 3" xfId="52927"/>
    <cellStyle name="Normal 66 5 3 3 4" xfId="52928"/>
    <cellStyle name="Normal 66 5 3 4" xfId="52929"/>
    <cellStyle name="Normal 66 5 3 5" xfId="52930"/>
    <cellStyle name="Normal 66 5 3 6" xfId="52931"/>
    <cellStyle name="Normal 66 5 4" xfId="52932"/>
    <cellStyle name="Normal 66 5 4 2" xfId="52933"/>
    <cellStyle name="Normal 66 5 4 3" xfId="52934"/>
    <cellStyle name="Normal 66 5 4 4" xfId="52935"/>
    <cellStyle name="Normal 66 5 5" xfId="52936"/>
    <cellStyle name="Normal 66 5 5 2" xfId="52937"/>
    <cellStyle name="Normal 66 5 5 3" xfId="52938"/>
    <cellStyle name="Normal 66 5 5 4" xfId="52939"/>
    <cellStyle name="Normal 66 5 6" xfId="52940"/>
    <cellStyle name="Normal 66 5 6 2" xfId="52941"/>
    <cellStyle name="Normal 66 5 6 3" xfId="52942"/>
    <cellStyle name="Normal 66 5 6 4" xfId="52943"/>
    <cellStyle name="Normal 66 5 7" xfId="52944"/>
    <cellStyle name="Normal 66 5 8" xfId="52945"/>
    <cellStyle name="Normal 66 5 9" xfId="52946"/>
    <cellStyle name="Normal 66 6" xfId="52947"/>
    <cellStyle name="Normal 66 7" xfId="52948"/>
    <cellStyle name="Normal 66 7 2" xfId="52949"/>
    <cellStyle name="Normal 66 7 2 2" xfId="52950"/>
    <cellStyle name="Normal 66 7 2 2 2" xfId="52951"/>
    <cellStyle name="Normal 66 7 2 2 3" xfId="52952"/>
    <cellStyle name="Normal 66 7 2 2 4" xfId="52953"/>
    <cellStyle name="Normal 66 7 2 3" xfId="52954"/>
    <cellStyle name="Normal 66 7 2 3 2" xfId="52955"/>
    <cellStyle name="Normal 66 7 2 3 3" xfId="52956"/>
    <cellStyle name="Normal 66 7 2 3 4" xfId="52957"/>
    <cellStyle name="Normal 66 7 2 4" xfId="52958"/>
    <cellStyle name="Normal 66 7 2 5" xfId="52959"/>
    <cellStyle name="Normal 66 7 2 6" xfId="52960"/>
    <cellStyle name="Normal 66 7 3" xfId="52961"/>
    <cellStyle name="Normal 66 7 3 2" xfId="52962"/>
    <cellStyle name="Normal 66 7 3 3" xfId="52963"/>
    <cellStyle name="Normal 66 7 3 4" xfId="52964"/>
    <cellStyle name="Normal 66 7 4" xfId="52965"/>
    <cellStyle name="Normal 66 7 4 2" xfId="52966"/>
    <cellStyle name="Normal 66 7 4 3" xfId="52967"/>
    <cellStyle name="Normal 66 7 4 4" xfId="52968"/>
    <cellStyle name="Normal 66 7 5" xfId="52969"/>
    <cellStyle name="Normal 66 7 5 2" xfId="52970"/>
    <cellStyle name="Normal 66 7 5 3" xfId="52971"/>
    <cellStyle name="Normal 66 7 5 4" xfId="52972"/>
    <cellStyle name="Normal 66 7 6" xfId="52973"/>
    <cellStyle name="Normal 66 7 7" xfId="52974"/>
    <cellStyle name="Normal 66 7 8" xfId="52975"/>
    <cellStyle name="Normal 66 8" xfId="52976"/>
    <cellStyle name="Normal 66 8 2" xfId="52977"/>
    <cellStyle name="Normal 66 8 3" xfId="52978"/>
    <cellStyle name="Normal 66 8 3 2" xfId="52979"/>
    <cellStyle name="Normal 66 8 3 3" xfId="52980"/>
    <cellStyle name="Normal 66 8 3 4" xfId="52981"/>
    <cellStyle name="Normal 66 9" xfId="52982"/>
    <cellStyle name="Normal 66 9 2" xfId="52983"/>
    <cellStyle name="Normal 67" xfId="52984"/>
    <cellStyle name="Normal 67 2" xfId="52985"/>
    <cellStyle name="Normal 67 2 2" xfId="52986"/>
    <cellStyle name="Normal 67 3" xfId="52987"/>
    <cellStyle name="Normal 67 4" xfId="52988"/>
    <cellStyle name="Normal 67 5" xfId="52989"/>
    <cellStyle name="Normal 67 5 2" xfId="52990"/>
    <cellStyle name="Normal 67 5 2 2" xfId="52991"/>
    <cellStyle name="Normal 67 5 2 3" xfId="52992"/>
    <cellStyle name="Normal 67 5 2 4" xfId="52993"/>
    <cellStyle name="Normal 67 6" xfId="52994"/>
    <cellStyle name="Normal 67 7" xfId="52995"/>
    <cellStyle name="Normal 67 7 2" xfId="52996"/>
    <cellStyle name="Normal 67 8" xfId="52997"/>
    <cellStyle name="Normal 67 9" xfId="52998"/>
    <cellStyle name="Normal 68" xfId="52999"/>
    <cellStyle name="Normal 68 2" xfId="53000"/>
    <cellStyle name="Normal 68 2 2" xfId="53001"/>
    <cellStyle name="Normal 68 2 2 2" xfId="53002"/>
    <cellStyle name="Normal 68 2 2 3" xfId="53003"/>
    <cellStyle name="Normal 68 2 2 4" xfId="53004"/>
    <cellStyle name="Normal 68 3" xfId="53005"/>
    <cellStyle name="Normal 68 4" xfId="53006"/>
    <cellStyle name="Normal 68 4 2" xfId="53007"/>
    <cellStyle name="Normal 68 5" xfId="53008"/>
    <cellStyle name="Normal 69" xfId="53009"/>
    <cellStyle name="Normal 69 2" xfId="53010"/>
    <cellStyle name="Normal 69 3" xfId="53011"/>
    <cellStyle name="Normal 69 4" xfId="53012"/>
    <cellStyle name="Normal 69 4 2" xfId="53013"/>
    <cellStyle name="Normal 69 4 3" xfId="53014"/>
    <cellStyle name="Normal 69 4 3 2" xfId="53015"/>
    <cellStyle name="Normal 69 4 3 3" xfId="53016"/>
    <cellStyle name="Normal 69 4 3 4" xfId="53017"/>
    <cellStyle name="Normal 69 5" xfId="53018"/>
    <cellStyle name="Normal 69 6" xfId="53019"/>
    <cellStyle name="Normal 69 7" xfId="53020"/>
    <cellStyle name="Normal 7" xfId="53021"/>
    <cellStyle name="Normal 7 10" xfId="53022"/>
    <cellStyle name="Normal 7 10 2" xfId="53023"/>
    <cellStyle name="Normal 7 10 3" xfId="53024"/>
    <cellStyle name="Normal 7 11" xfId="53025"/>
    <cellStyle name="Normal 7 11 2" xfId="53026"/>
    <cellStyle name="Normal 7 12" xfId="53027"/>
    <cellStyle name="Normal 7 12 2" xfId="53028"/>
    <cellStyle name="Normal 7 13" xfId="53029"/>
    <cellStyle name="Normal 7 13 2" xfId="53030"/>
    <cellStyle name="Normal 7 14" xfId="53031"/>
    <cellStyle name="Normal 7 15" xfId="53032"/>
    <cellStyle name="Normal 7 2" xfId="53033"/>
    <cellStyle name="Normal 7 2 2" xfId="53034"/>
    <cellStyle name="Normal 7 2 2 2" xfId="53035"/>
    <cellStyle name="Normal 7 2 2 3" xfId="53036"/>
    <cellStyle name="Normal 7 2 2 4" xfId="53037"/>
    <cellStyle name="Normal 7 2 2 5" xfId="53038"/>
    <cellStyle name="Normal 7 2 2 6" xfId="53039"/>
    <cellStyle name="Normal 7 2 3" xfId="53040"/>
    <cellStyle name="Normal 7 2 3 2" xfId="53041"/>
    <cellStyle name="Normal 7 2 3 2 2" xfId="53042"/>
    <cellStyle name="Normal 7 2 4" xfId="53043"/>
    <cellStyle name="Normal 7 2 4 2" xfId="53044"/>
    <cellStyle name="Normal 7 2 5" xfId="53045"/>
    <cellStyle name="Normal 7 2 5 2" xfId="53046"/>
    <cellStyle name="Normal 7 2 6" xfId="53047"/>
    <cellStyle name="Normal 7 3" xfId="53048"/>
    <cellStyle name="Normal 7 3 2" xfId="53049"/>
    <cellStyle name="Normal 7 3 2 2" xfId="53050"/>
    <cellStyle name="Normal 7 3 2 3" xfId="53051"/>
    <cellStyle name="Normal 7 3 3" xfId="53052"/>
    <cellStyle name="Normal 7 3 4" xfId="53053"/>
    <cellStyle name="Normal 7 3 4 2" xfId="53054"/>
    <cellStyle name="Normal 7 3 4 3" xfId="53055"/>
    <cellStyle name="Normal 7 3 5" xfId="53056"/>
    <cellStyle name="Normal 7 3 6" xfId="53057"/>
    <cellStyle name="Normal 7 3 7" xfId="53058"/>
    <cellStyle name="Normal 7 3 8" xfId="53059"/>
    <cellStyle name="Normal 7 4" xfId="53060"/>
    <cellStyle name="Normal 7 4 2" xfId="53061"/>
    <cellStyle name="Normal 7 4 2 2" xfId="53062"/>
    <cellStyle name="Normal 7 5" xfId="53063"/>
    <cellStyle name="Normal 7 5 2" xfId="53064"/>
    <cellStyle name="Normal 7 5 2 2" xfId="53065"/>
    <cellStyle name="Normal 7 6" xfId="53066"/>
    <cellStyle name="Normal 7 6 2" xfId="53067"/>
    <cellStyle name="Normal 7 6 2 2" xfId="53068"/>
    <cellStyle name="Normal 7 7" xfId="53069"/>
    <cellStyle name="Normal 7 7 2" xfId="53070"/>
    <cellStyle name="Normal 7 7 2 2" xfId="53071"/>
    <cellStyle name="Normal 7 8" xfId="53072"/>
    <cellStyle name="Normal 7 8 2" xfId="53073"/>
    <cellStyle name="Normal 7 8 2 2" xfId="53074"/>
    <cellStyle name="Normal 7 8 3" xfId="53075"/>
    <cellStyle name="Normal 7 8 4" xfId="53076"/>
    <cellStyle name="Normal 7 9" xfId="53077"/>
    <cellStyle name="Normal 7 9 2" xfId="53078"/>
    <cellStyle name="Normal 7 9 2 2" xfId="53079"/>
    <cellStyle name="Normal 7 9 3" xfId="53080"/>
    <cellStyle name="Normal 7 9 3 2" xfId="53081"/>
    <cellStyle name="Normal 7 9 3 3" xfId="53082"/>
    <cellStyle name="Normal 7 9 4" xfId="53083"/>
    <cellStyle name="Normal 70" xfId="53084"/>
    <cellStyle name="Normal 70 2" xfId="53085"/>
    <cellStyle name="Normal 70 3" xfId="53086"/>
    <cellStyle name="Normal 70 4" xfId="53087"/>
    <cellStyle name="Normal 70 4 2" xfId="53088"/>
    <cellStyle name="Normal 70 4 2 2" xfId="53089"/>
    <cellStyle name="Normal 70 4 2 3" xfId="53090"/>
    <cellStyle name="Normal 70 4 2 4" xfId="53091"/>
    <cellStyle name="Normal 70 5" xfId="53092"/>
    <cellStyle name="Normal 70 6" xfId="53093"/>
    <cellStyle name="Normal 70 7" xfId="53094"/>
    <cellStyle name="Normal 70 8" xfId="53095"/>
    <cellStyle name="Normal 71" xfId="53096"/>
    <cellStyle name="Normal 71 2" xfId="53097"/>
    <cellStyle name="Normal 71 3" xfId="53098"/>
    <cellStyle name="Normal 71 4" xfId="53099"/>
    <cellStyle name="Normal 71 4 2" xfId="53100"/>
    <cellStyle name="Normal 71 4 3" xfId="53101"/>
    <cellStyle name="Normal 71 4 4" xfId="53102"/>
    <cellStyle name="Normal 71 5" xfId="53103"/>
    <cellStyle name="Normal 72" xfId="53104"/>
    <cellStyle name="Normal 72 2" xfId="53105"/>
    <cellStyle name="Normal 72 2 2" xfId="53106"/>
    <cellStyle name="Normal 72 3" xfId="53107"/>
    <cellStyle name="Normal 72 4" xfId="53108"/>
    <cellStyle name="Normal 72 4 2" xfId="53109"/>
    <cellStyle name="Normal 72 4 3" xfId="53110"/>
    <cellStyle name="Normal 72 4 4" xfId="53111"/>
    <cellStyle name="Normal 72 5" xfId="53112"/>
    <cellStyle name="Normal 73" xfId="53113"/>
    <cellStyle name="Normal 73 2" xfId="53114"/>
    <cellStyle name="Normal 73 3" xfId="53115"/>
    <cellStyle name="Normal 73 4" xfId="53116"/>
    <cellStyle name="Normal 73 4 2" xfId="53117"/>
    <cellStyle name="Normal 73 4 3" xfId="53118"/>
    <cellStyle name="Normal 73 4 4" xfId="53119"/>
    <cellStyle name="Normal 73 5" xfId="53120"/>
    <cellStyle name="Normal 74" xfId="53121"/>
    <cellStyle name="Normal 74 2" xfId="53122"/>
    <cellStyle name="Normal 74 2 2" xfId="53123"/>
    <cellStyle name="Normal 74 3" xfId="53124"/>
    <cellStyle name="Normal 74 4" xfId="53125"/>
    <cellStyle name="Normal 74 4 2" xfId="53126"/>
    <cellStyle name="Normal 74 4 3" xfId="53127"/>
    <cellStyle name="Normal 74 4 4" xfId="53128"/>
    <cellStyle name="Normal 74 5" xfId="53129"/>
    <cellStyle name="Normal 75" xfId="53130"/>
    <cellStyle name="Normal 75 2" xfId="53131"/>
    <cellStyle name="Normal 75 3" xfId="53132"/>
    <cellStyle name="Normal 75 4" xfId="53133"/>
    <cellStyle name="Normal 75 4 2" xfId="53134"/>
    <cellStyle name="Normal 75 4 3" xfId="53135"/>
    <cellStyle name="Normal 75 4 4" xfId="53136"/>
    <cellStyle name="Normal 75 5" xfId="53137"/>
    <cellStyle name="Normal 76" xfId="53138"/>
    <cellStyle name="Normal 76 2" xfId="53139"/>
    <cellStyle name="Normal 76 3" xfId="53140"/>
    <cellStyle name="Normal 76 4" xfId="53141"/>
    <cellStyle name="Normal 76 4 2" xfId="53142"/>
    <cellStyle name="Normal 76 4 3" xfId="53143"/>
    <cellStyle name="Normal 76 4 4" xfId="53144"/>
    <cellStyle name="Normal 76 5" xfId="53145"/>
    <cellStyle name="Normal 77" xfId="53146"/>
    <cellStyle name="Normal 77 2" xfId="53147"/>
    <cellStyle name="Normal 77 3" xfId="53148"/>
    <cellStyle name="Normal 77 4" xfId="53149"/>
    <cellStyle name="Normal 77 4 2" xfId="53150"/>
    <cellStyle name="Normal 77 4 3" xfId="53151"/>
    <cellStyle name="Normal 77 4 4" xfId="53152"/>
    <cellStyle name="Normal 77 5" xfId="53153"/>
    <cellStyle name="Normal 78" xfId="53154"/>
    <cellStyle name="Normal 78 2" xfId="53155"/>
    <cellStyle name="Normal 78 3" xfId="53156"/>
    <cellStyle name="Normal 78 4" xfId="53157"/>
    <cellStyle name="Normal 78 4 2" xfId="53158"/>
    <cellStyle name="Normal 78 4 3" xfId="53159"/>
    <cellStyle name="Normal 78 4 4" xfId="53160"/>
    <cellStyle name="Normal 78 5" xfId="53161"/>
    <cellStyle name="Normal 79" xfId="53162"/>
    <cellStyle name="Normal 79 2" xfId="53163"/>
    <cellStyle name="Normal 79 3" xfId="53164"/>
    <cellStyle name="Normal 79 4" xfId="53165"/>
    <cellStyle name="Normal 79 4 2" xfId="53166"/>
    <cellStyle name="Normal 79 4 3" xfId="53167"/>
    <cellStyle name="Normal 79 4 4" xfId="53168"/>
    <cellStyle name="Normal 79 5" xfId="53169"/>
    <cellStyle name="Normal 8" xfId="53170"/>
    <cellStyle name="Normal 8 10" xfId="53171"/>
    <cellStyle name="Normal 8 10 2" xfId="53172"/>
    <cellStyle name="Normal 8 10 3" xfId="53173"/>
    <cellStyle name="Normal 8 11" xfId="53174"/>
    <cellStyle name="Normal 8 11 2" xfId="53175"/>
    <cellStyle name="Normal 8 12" xfId="53176"/>
    <cellStyle name="Normal 8 12 2" xfId="53177"/>
    <cellStyle name="Normal 8 13" xfId="53178"/>
    <cellStyle name="Normal 8 13 2" xfId="53179"/>
    <cellStyle name="Normal 8 14" xfId="53180"/>
    <cellStyle name="Normal 8 14 2" xfId="53181"/>
    <cellStyle name="Normal 8 2" xfId="53182"/>
    <cellStyle name="Normal 8 2 2" xfId="53183"/>
    <cellStyle name="Normal 8 2 2 2" xfId="53184"/>
    <cellStyle name="Normal 8 2 3" xfId="53185"/>
    <cellStyle name="Normal 8 2 4" xfId="53186"/>
    <cellStyle name="Normal 8 2 4 2" xfId="53187"/>
    <cellStyle name="Normal 8 2 5" xfId="53188"/>
    <cellStyle name="Normal 8 3" xfId="53189"/>
    <cellStyle name="Normal 8 3 2" xfId="53190"/>
    <cellStyle name="Normal 8 3 2 2" xfId="53191"/>
    <cellStyle name="Normal 8 3 3" xfId="53192"/>
    <cellStyle name="Normal 8 3 3 2" xfId="53193"/>
    <cellStyle name="Normal 8 3 3 2 2" xfId="53194"/>
    <cellStyle name="Normal 8 3 3 2 3" xfId="53195"/>
    <cellStyle name="Normal 8 3 4" xfId="53196"/>
    <cellStyle name="Normal 8 3 5" xfId="53197"/>
    <cellStyle name="Normal 8 3 6" xfId="53198"/>
    <cellStyle name="Normal 8 3 7" xfId="53199"/>
    <cellStyle name="Normal 8 4" xfId="53200"/>
    <cellStyle name="Normal 8 4 2" xfId="53201"/>
    <cellStyle name="Normal 8 4 2 2" xfId="53202"/>
    <cellStyle name="Normal 8 5" xfId="53203"/>
    <cellStyle name="Normal 8 5 2" xfId="53204"/>
    <cellStyle name="Normal 8 5 2 2" xfId="53205"/>
    <cellStyle name="Normal 8 6" xfId="53206"/>
    <cellStyle name="Normal 8 6 2" xfId="53207"/>
    <cellStyle name="Normal 8 6 2 2" xfId="53208"/>
    <cellStyle name="Normal 8 7" xfId="53209"/>
    <cellStyle name="Normal 8 7 2" xfId="53210"/>
    <cellStyle name="Normal 8 7 2 2" xfId="53211"/>
    <cellStyle name="Normal 8 8" xfId="53212"/>
    <cellStyle name="Normal 8 8 2" xfId="53213"/>
    <cellStyle name="Normal 8 8 2 2" xfId="53214"/>
    <cellStyle name="Normal 8 8 3" xfId="53215"/>
    <cellStyle name="Normal 8 8 3 2" xfId="53216"/>
    <cellStyle name="Normal 8 8 3 3" xfId="53217"/>
    <cellStyle name="Normal 8 8 4" xfId="53218"/>
    <cellStyle name="Normal 8 8 5" xfId="53219"/>
    <cellStyle name="Normal 8 9" xfId="53220"/>
    <cellStyle name="Normal 8 9 2" xfId="53221"/>
    <cellStyle name="Normal 8 9 2 2" xfId="53222"/>
    <cellStyle name="Normal 8_Data request" xfId="53223"/>
    <cellStyle name="Normal 80" xfId="53224"/>
    <cellStyle name="Normal 80 2" xfId="53225"/>
    <cellStyle name="Normal 80 2 2" xfId="53226"/>
    <cellStyle name="Normal 80 3" xfId="53227"/>
    <cellStyle name="Normal 80 4" xfId="53228"/>
    <cellStyle name="Normal 80 4 2" xfId="53229"/>
    <cellStyle name="Normal 80 4 3" xfId="53230"/>
    <cellStyle name="Normal 80 4 4" xfId="53231"/>
    <cellStyle name="Normal 80 5" xfId="53232"/>
    <cellStyle name="Normal 81" xfId="53233"/>
    <cellStyle name="Normal 81 2" xfId="53234"/>
    <cellStyle name="Normal 81 3" xfId="53235"/>
    <cellStyle name="Normal 81 4" xfId="53236"/>
    <cellStyle name="Normal 81 4 2" xfId="53237"/>
    <cellStyle name="Normal 81 4 3" xfId="53238"/>
    <cellStyle name="Normal 81 4 4" xfId="53239"/>
    <cellStyle name="Normal 81 5" xfId="53240"/>
    <cellStyle name="Normal 82" xfId="53241"/>
    <cellStyle name="Normal 82 2" xfId="53242"/>
    <cellStyle name="Normal 82 2 2" xfId="53243"/>
    <cellStyle name="Normal 82 3" xfId="53244"/>
    <cellStyle name="Normal 82 4" xfId="53245"/>
    <cellStyle name="Normal 82 4 2" xfId="53246"/>
    <cellStyle name="Normal 82 4 3" xfId="53247"/>
    <cellStyle name="Normal 82 4 4" xfId="53248"/>
    <cellStyle name="Normal 82 5" xfId="53249"/>
    <cellStyle name="Normal 83" xfId="53250"/>
    <cellStyle name="Normal 83 2" xfId="53251"/>
    <cellStyle name="Normal 83 3" xfId="53252"/>
    <cellStyle name="Normal 83 4" xfId="53253"/>
    <cellStyle name="Normal 83 4 2" xfId="53254"/>
    <cellStyle name="Normal 83 4 3" xfId="53255"/>
    <cellStyle name="Normal 83 4 4" xfId="53256"/>
    <cellStyle name="Normal 83 5" xfId="53257"/>
    <cellStyle name="Normal 84" xfId="53258"/>
    <cellStyle name="Normal 84 2" xfId="53259"/>
    <cellStyle name="Normal 84 2 2" xfId="53260"/>
    <cellStyle name="Normal 84 2 2 2" xfId="53261"/>
    <cellStyle name="Normal 84 2 3" xfId="53262"/>
    <cellStyle name="Normal 84 2 3 2" xfId="53263"/>
    <cellStyle name="Normal 84 2 3 2 2" xfId="53264"/>
    <cellStyle name="Normal 84 2 3 2 3" xfId="53265"/>
    <cellStyle name="Normal 84 2 4" xfId="53266"/>
    <cellStyle name="Normal 84 2 5" xfId="53267"/>
    <cellStyle name="Normal 84 2 6" xfId="53268"/>
    <cellStyle name="Normal 84 2 7" xfId="53269"/>
    <cellStyle name="Normal 84 2 8" xfId="53270"/>
    <cellStyle name="Normal 84 3" xfId="53271"/>
    <cellStyle name="Normal 84 3 2" xfId="53272"/>
    <cellStyle name="Normal 84 4" xfId="53273"/>
    <cellStyle name="Normal 84 4 2" xfId="53274"/>
    <cellStyle name="Normal 84 5" xfId="53275"/>
    <cellStyle name="Normal 85" xfId="53276"/>
    <cellStyle name="Normal 85 2" xfId="53277"/>
    <cellStyle name="Normal 85 2 2" xfId="53278"/>
    <cellStyle name="Normal 85 3" xfId="53279"/>
    <cellStyle name="Normal 85 4" xfId="53280"/>
    <cellStyle name="Normal 85 4 2" xfId="53281"/>
    <cellStyle name="Normal 85 4 3" xfId="53282"/>
    <cellStyle name="Normal 85 4 4" xfId="53283"/>
    <cellStyle name="Normal 85 5" xfId="53284"/>
    <cellStyle name="Normal 86" xfId="53285"/>
    <cellStyle name="Normal 86 2" xfId="53286"/>
    <cellStyle name="Normal 86 2 2" xfId="53287"/>
    <cellStyle name="Normal 86 3" xfId="53288"/>
    <cellStyle name="Normal 86 4" xfId="53289"/>
    <cellStyle name="Normal 86 4 2" xfId="53290"/>
    <cellStyle name="Normal 86 4 3" xfId="53291"/>
    <cellStyle name="Normal 86 4 4" xfId="53292"/>
    <cellStyle name="Normal 86 5" xfId="53293"/>
    <cellStyle name="Normal 87" xfId="53294"/>
    <cellStyle name="Normal 87 2" xfId="53295"/>
    <cellStyle name="Normal 87 2 2" xfId="53296"/>
    <cellStyle name="Normal 87 3" xfId="53297"/>
    <cellStyle name="Normal 87 4" xfId="53298"/>
    <cellStyle name="Normal 87 4 2" xfId="53299"/>
    <cellStyle name="Normal 87 4 3" xfId="53300"/>
    <cellStyle name="Normal 87 4 4" xfId="53301"/>
    <cellStyle name="Normal 87 5" xfId="53302"/>
    <cellStyle name="Normal 88" xfId="53303"/>
    <cellStyle name="Normal 88 2" xfId="53304"/>
    <cellStyle name="Normal 88 2 2" xfId="53305"/>
    <cellStyle name="Normal 88 2 3" xfId="53306"/>
    <cellStyle name="Normal 88 2 4" xfId="53307"/>
    <cellStyle name="Normal 88 3" xfId="53308"/>
    <cellStyle name="Normal 88 3 2" xfId="53309"/>
    <cellStyle name="Normal 88 3 3" xfId="53310"/>
    <cellStyle name="Normal 88 3 3 2" xfId="53311"/>
    <cellStyle name="Normal 88 3 3 3" xfId="53312"/>
    <cellStyle name="Normal 88 3 4" xfId="53313"/>
    <cellStyle name="Normal 88 3 5" xfId="53314"/>
    <cellStyle name="Normal 88 3 6" xfId="53315"/>
    <cellStyle name="Normal 88 4" xfId="53316"/>
    <cellStyle name="Normal 88 4 2" xfId="53317"/>
    <cellStyle name="Normal 88 5" xfId="53318"/>
    <cellStyle name="Normal 88 5 2" xfId="53319"/>
    <cellStyle name="Normal 88 6" xfId="53320"/>
    <cellStyle name="Normal 89" xfId="53321"/>
    <cellStyle name="Normal 89 2" xfId="53322"/>
    <cellStyle name="Normal 89 2 2" xfId="53323"/>
    <cellStyle name="Normal 89 3" xfId="53324"/>
    <cellStyle name="Normal 89 4" xfId="53325"/>
    <cellStyle name="Normal 89 4 2" xfId="53326"/>
    <cellStyle name="Normal 89 4 3" xfId="53327"/>
    <cellStyle name="Normal 89 4 4" xfId="53328"/>
    <cellStyle name="Normal 89 5" xfId="53329"/>
    <cellStyle name="Normal 9" xfId="53330"/>
    <cellStyle name="Normal 9 10" xfId="53331"/>
    <cellStyle name="Normal 9 10 2" xfId="53332"/>
    <cellStyle name="Normal 9 11" xfId="53333"/>
    <cellStyle name="Normal 9 11 2" xfId="53334"/>
    <cellStyle name="Normal 9 12" xfId="53335"/>
    <cellStyle name="Normal 9 12 2" xfId="53336"/>
    <cellStyle name="Normal 9 13" xfId="53337"/>
    <cellStyle name="Normal 9 14" xfId="53338"/>
    <cellStyle name="Normal 9 15" xfId="53339"/>
    <cellStyle name="Normal 9 2" xfId="53340"/>
    <cellStyle name="Normal 9 2 2" xfId="53341"/>
    <cellStyle name="Normal 9 2 2 2" xfId="53342"/>
    <cellStyle name="Normal 9 2 2 2 2" xfId="53343"/>
    <cellStyle name="Normal 9 2 2 3" xfId="53344"/>
    <cellStyle name="Normal 9 2 2 3 2" xfId="53345"/>
    <cellStyle name="Normal 9 2 2 3 3" xfId="53346"/>
    <cellStyle name="Normal 9 2 2 4" xfId="53347"/>
    <cellStyle name="Normal 9 2 2 5" xfId="53348"/>
    <cellStyle name="Normal 9 2 2 6" xfId="53349"/>
    <cellStyle name="Normal 9 2 2 7" xfId="53350"/>
    <cellStyle name="Normal 9 2 3" xfId="53351"/>
    <cellStyle name="Normal 9 2 4" xfId="53352"/>
    <cellStyle name="Normal 9 2 4 2" xfId="53353"/>
    <cellStyle name="Normal 9 2 4 3" xfId="53354"/>
    <cellStyle name="Normal 9 2 5" xfId="53355"/>
    <cellStyle name="Normal 9 3" xfId="53356"/>
    <cellStyle name="Normal 9 3 2" xfId="53357"/>
    <cellStyle name="Normal 9 3 2 2" xfId="53358"/>
    <cellStyle name="Normal 9 4" xfId="53359"/>
    <cellStyle name="Normal 9 4 2" xfId="53360"/>
    <cellStyle name="Normal 9 5" xfId="53361"/>
    <cellStyle name="Normal 9 5 2" xfId="53362"/>
    <cellStyle name="Normal 9 5 2 2" xfId="53363"/>
    <cellStyle name="Normal 9 6" xfId="53364"/>
    <cellStyle name="Normal 9 6 2" xfId="53365"/>
    <cellStyle name="Normal 9 6 2 2" xfId="53366"/>
    <cellStyle name="Normal 9 6 3" xfId="53367"/>
    <cellStyle name="Normal 9 6 4" xfId="53368"/>
    <cellStyle name="Normal 9 6 5" xfId="53369"/>
    <cellStyle name="Normal 9 7" xfId="53370"/>
    <cellStyle name="Normal 9 7 2" xfId="53371"/>
    <cellStyle name="Normal 9 7 2 2" xfId="53372"/>
    <cellStyle name="Normal 9 7 3" xfId="53373"/>
    <cellStyle name="Normal 9 7 4" xfId="53374"/>
    <cellStyle name="Normal 9 7 5" xfId="53375"/>
    <cellStyle name="Normal 9 8" xfId="53376"/>
    <cellStyle name="Normal 9 8 2" xfId="53377"/>
    <cellStyle name="Normal 9 8 2 2" xfId="53378"/>
    <cellStyle name="Normal 9 8 3" xfId="53379"/>
    <cellStyle name="Normal 9 8 3 2" xfId="53380"/>
    <cellStyle name="Normal 9 8 3 3" xfId="53381"/>
    <cellStyle name="Normal 9 8 4" xfId="53382"/>
    <cellStyle name="Normal 9 9" xfId="53383"/>
    <cellStyle name="Normal 9 9 2" xfId="53384"/>
    <cellStyle name="Normal 90" xfId="53385"/>
    <cellStyle name="Normal 90 2" xfId="53386"/>
    <cellStyle name="Normal 90 3" xfId="53387"/>
    <cellStyle name="Normal 90 4" xfId="53388"/>
    <cellStyle name="Normal 90 4 2" xfId="53389"/>
    <cellStyle name="Normal 90 4 3" xfId="53390"/>
    <cellStyle name="Normal 90 4 4" xfId="53391"/>
    <cellStyle name="Normal 90 5" xfId="53392"/>
    <cellStyle name="Normal 91" xfId="53393"/>
    <cellStyle name="Normal 91 2" xfId="53394"/>
    <cellStyle name="Normal 91 3" xfId="53395"/>
    <cellStyle name="Normal 91 4" xfId="53396"/>
    <cellStyle name="Normal 91 4 2" xfId="53397"/>
    <cellStyle name="Normal 91 4 3" xfId="53398"/>
    <cellStyle name="Normal 91 4 4" xfId="53399"/>
    <cellStyle name="Normal 91 5" xfId="53400"/>
    <cellStyle name="Normal 92" xfId="53401"/>
    <cellStyle name="Normal 92 10" xfId="53402"/>
    <cellStyle name="Normal 92 2" xfId="53403"/>
    <cellStyle name="Normal 92 2 2" xfId="53404"/>
    <cellStyle name="Normal 92 2 2 2" xfId="53405"/>
    <cellStyle name="Normal 92 2 2 2 2" xfId="53406"/>
    <cellStyle name="Normal 92 2 2 2 3" xfId="53407"/>
    <cellStyle name="Normal 92 2 2 2 4" xfId="53408"/>
    <cellStyle name="Normal 92 2 2 3" xfId="53409"/>
    <cellStyle name="Normal 92 2 2 3 2" xfId="53410"/>
    <cellStyle name="Normal 92 2 2 3 3" xfId="53411"/>
    <cellStyle name="Normal 92 2 2 3 4" xfId="53412"/>
    <cellStyle name="Normal 92 2 2 4" xfId="53413"/>
    <cellStyle name="Normal 92 2 2 5" xfId="53414"/>
    <cellStyle name="Normal 92 2 2 6" xfId="53415"/>
    <cellStyle name="Normal 92 2 3" xfId="53416"/>
    <cellStyle name="Normal 92 2 3 2" xfId="53417"/>
    <cellStyle name="Normal 92 2 3 2 2" xfId="53418"/>
    <cellStyle name="Normal 92 2 3 2 3" xfId="53419"/>
    <cellStyle name="Normal 92 2 3 3" xfId="53420"/>
    <cellStyle name="Normal 92 2 4" xfId="53421"/>
    <cellStyle name="Normal 92 2 4 2" xfId="53422"/>
    <cellStyle name="Normal 92 2 4 3" xfId="53423"/>
    <cellStyle name="Normal 92 2 4 4" xfId="53424"/>
    <cellStyle name="Normal 92 2 5" xfId="53425"/>
    <cellStyle name="Normal 92 2 5 2" xfId="53426"/>
    <cellStyle name="Normal 92 2 5 3" xfId="53427"/>
    <cellStyle name="Normal 92 2 5 4" xfId="53428"/>
    <cellStyle name="Normal 92 2 6" xfId="53429"/>
    <cellStyle name="Normal 92 2 7" xfId="53430"/>
    <cellStyle name="Normal 92 2 8" xfId="53431"/>
    <cellStyle name="Normal 92 2 9" xfId="53432"/>
    <cellStyle name="Normal 92 3" xfId="53433"/>
    <cellStyle name="Normal 92 3 2" xfId="53434"/>
    <cellStyle name="Normal 92 3 2 2" xfId="53435"/>
    <cellStyle name="Normal 92 3 2 3" xfId="53436"/>
    <cellStyle name="Normal 92 3 2 4" xfId="53437"/>
    <cellStyle name="Normal 92 3 3" xfId="53438"/>
    <cellStyle name="Normal 92 3 3 2" xfId="53439"/>
    <cellStyle name="Normal 92 3 3 3" xfId="53440"/>
    <cellStyle name="Normal 92 3 3 3 2" xfId="53441"/>
    <cellStyle name="Normal 92 3 3 3 3" xfId="53442"/>
    <cellStyle name="Normal 92 3 3 4" xfId="53443"/>
    <cellStyle name="Normal 92 3 3 5" xfId="53444"/>
    <cellStyle name="Normal 92 3 3 6" xfId="53445"/>
    <cellStyle name="Normal 92 3 4" xfId="53446"/>
    <cellStyle name="Normal 92 3 5" xfId="53447"/>
    <cellStyle name="Normal 92 3 6" xfId="53448"/>
    <cellStyle name="Normal 92 3 7" xfId="53449"/>
    <cellStyle name="Normal 92 4" xfId="53450"/>
    <cellStyle name="Normal 92 4 2" xfId="53451"/>
    <cellStyle name="Normal 92 4 3" xfId="53452"/>
    <cellStyle name="Normal 92 4 3 2" xfId="53453"/>
    <cellStyle name="Normal 92 4 3 3" xfId="53454"/>
    <cellStyle name="Normal 92 4 3 4" xfId="53455"/>
    <cellStyle name="Normal 92 4 4" xfId="53456"/>
    <cellStyle name="Normal 92 4 4 2" xfId="53457"/>
    <cellStyle name="Normal 92 4 4 3" xfId="53458"/>
    <cellStyle name="Normal 92 4 5" xfId="53459"/>
    <cellStyle name="Normal 92 5" xfId="53460"/>
    <cellStyle name="Normal 92 5 2" xfId="53461"/>
    <cellStyle name="Normal 92 5 2 2" xfId="53462"/>
    <cellStyle name="Normal 92 5 2 3" xfId="53463"/>
    <cellStyle name="Normal 92 5 3" xfId="53464"/>
    <cellStyle name="Normal 92 6" xfId="53465"/>
    <cellStyle name="Normal 92 6 2" xfId="53466"/>
    <cellStyle name="Normal 92 6 3" xfId="53467"/>
    <cellStyle name="Normal 92 6 4" xfId="53468"/>
    <cellStyle name="Normal 92 7" xfId="53469"/>
    <cellStyle name="Normal 92 8" xfId="53470"/>
    <cellStyle name="Normal 92 9" xfId="53471"/>
    <cellStyle name="Normal 93" xfId="53472"/>
    <cellStyle name="Normal 93 2" xfId="53473"/>
    <cellStyle name="Normal 93 3" xfId="53474"/>
    <cellStyle name="Normal 93 4" xfId="53475"/>
    <cellStyle name="Normal 93 4 2" xfId="53476"/>
    <cellStyle name="Normal 93 4 3" xfId="53477"/>
    <cellStyle name="Normal 93 4 4" xfId="53478"/>
    <cellStyle name="Normal 93 5" xfId="53479"/>
    <cellStyle name="Normal 94" xfId="53480"/>
    <cellStyle name="Normal 94 2" xfId="53481"/>
    <cellStyle name="Normal 94 2 2" xfId="53482"/>
    <cellStyle name="Normal 94 2 2 2" xfId="53483"/>
    <cellStyle name="Normal 94 2 2 2 2" xfId="53484"/>
    <cellStyle name="Normal 94 2 2 2 3" xfId="53485"/>
    <cellStyle name="Normal 94 2 2 3" xfId="53486"/>
    <cellStyle name="Normal 94 2 3" xfId="53487"/>
    <cellStyle name="Normal 94 2 3 2" xfId="53488"/>
    <cellStyle name="Normal 94 2 3 3" xfId="53489"/>
    <cellStyle name="Normal 94 2 3 4" xfId="53490"/>
    <cellStyle name="Normal 94 2 4" xfId="53491"/>
    <cellStyle name="Normal 94 2 5" xfId="53492"/>
    <cellStyle name="Normal 94 2 6" xfId="53493"/>
    <cellStyle name="Normal 94 2 7" xfId="53494"/>
    <cellStyle name="Normal 94 3" xfId="53495"/>
    <cellStyle name="Normal 94 3 2" xfId="53496"/>
    <cellStyle name="Normal 94 3 3" xfId="53497"/>
    <cellStyle name="Normal 94 3 3 2" xfId="53498"/>
    <cellStyle name="Normal 94 3 3 3" xfId="53499"/>
    <cellStyle name="Normal 94 3 4" xfId="53500"/>
    <cellStyle name="Normal 94 3 4 2" xfId="53501"/>
    <cellStyle name="Normal 94 3 4 3" xfId="53502"/>
    <cellStyle name="Normal 94 3 5" xfId="53503"/>
    <cellStyle name="Normal 94 4" xfId="53504"/>
    <cellStyle name="Normal 94 4 2" xfId="53505"/>
    <cellStyle name="Normal 94 4 2 2" xfId="53506"/>
    <cellStyle name="Normal 94 4 2 3" xfId="53507"/>
    <cellStyle name="Normal 94 4 3" xfId="53508"/>
    <cellStyle name="Normal 94 5" xfId="53509"/>
    <cellStyle name="Normal 94 5 2" xfId="53510"/>
    <cellStyle name="Normal 94 5 3" xfId="53511"/>
    <cellStyle name="Normal 94 5 4" xfId="53512"/>
    <cellStyle name="Normal 94 6" xfId="53513"/>
    <cellStyle name="Normal 94 7" xfId="53514"/>
    <cellStyle name="Normal 94 8" xfId="53515"/>
    <cellStyle name="Normal 94 9" xfId="53516"/>
    <cellStyle name="Normal 95" xfId="53517"/>
    <cellStyle name="Normal 95 2" xfId="53518"/>
    <cellStyle name="Normal 95 2 2" xfId="53519"/>
    <cellStyle name="Normal 95 2 3" xfId="53520"/>
    <cellStyle name="Normal 95 2 3 2" xfId="53521"/>
    <cellStyle name="Normal 95 2 3 3" xfId="53522"/>
    <cellStyle name="Normal 95 2 4" xfId="53523"/>
    <cellStyle name="Normal 95 2 5" xfId="53524"/>
    <cellStyle name="Normal 95 2 6" xfId="53525"/>
    <cellStyle name="Normal 95 2 7" xfId="53526"/>
    <cellStyle name="Normal 95 3" xfId="53527"/>
    <cellStyle name="Normal 95 4" xfId="53528"/>
    <cellStyle name="Normal 95 5" xfId="53529"/>
    <cellStyle name="Normal 96" xfId="53530"/>
    <cellStyle name="Normal 96 2" xfId="53531"/>
    <cellStyle name="Normal 96 2 2" xfId="53532"/>
    <cellStyle name="Normal 96 2 3" xfId="53533"/>
    <cellStyle name="Normal 96 2 3 2" xfId="53534"/>
    <cellStyle name="Normal 96 2 3 3" xfId="53535"/>
    <cellStyle name="Normal 96 2 4" xfId="53536"/>
    <cellStyle name="Normal 96 2 4 2" xfId="53537"/>
    <cellStyle name="Normal 96 2 4 3" xfId="53538"/>
    <cellStyle name="Normal 96 2 5" xfId="53539"/>
    <cellStyle name="Normal 96 3" xfId="53540"/>
    <cellStyle name="Normal 96 3 2" xfId="53541"/>
    <cellStyle name="Normal 96 3 3" xfId="53542"/>
    <cellStyle name="Normal 96 3 4" xfId="53543"/>
    <cellStyle name="Normal 96 4" xfId="53544"/>
    <cellStyle name="Normal 96 4 2" xfId="53545"/>
    <cellStyle name="Normal 96 5" xfId="53546"/>
    <cellStyle name="Normal 96 6" xfId="53547"/>
    <cellStyle name="Normal 96 7" xfId="53548"/>
    <cellStyle name="Normal 97" xfId="53549"/>
    <cellStyle name="Normal 97 2" xfId="53550"/>
    <cellStyle name="Normal 97 2 2" xfId="53551"/>
    <cellStyle name="Normal 97 2 3" xfId="53552"/>
    <cellStyle name="Normal 97 2 4" xfId="53553"/>
    <cellStyle name="Normal 97 3" xfId="53554"/>
    <cellStyle name="Normal 97 3 2" xfId="53555"/>
    <cellStyle name="Normal 97 3 3" xfId="53556"/>
    <cellStyle name="Normal 97 3 4" xfId="53557"/>
    <cellStyle name="Normal 97 4" xfId="53558"/>
    <cellStyle name="Normal 97 4 2" xfId="53559"/>
    <cellStyle name="Normal 97 4 2 2" xfId="53560"/>
    <cellStyle name="Normal 97 4 2 3" xfId="53561"/>
    <cellStyle name="Normal 97 5" xfId="53562"/>
    <cellStyle name="Normal 97 6" xfId="53563"/>
    <cellStyle name="Normal 98" xfId="53564"/>
    <cellStyle name="Normal 98 2" xfId="53565"/>
    <cellStyle name="Normal 98 2 2" xfId="53566"/>
    <cellStyle name="Normal 98 2 3" xfId="53567"/>
    <cellStyle name="Normal 98 2 3 2" xfId="53568"/>
    <cellStyle name="Normal 98 2 4" xfId="53569"/>
    <cellStyle name="Normal 98 3" xfId="53570"/>
    <cellStyle name="Normal 98 3 2" xfId="53571"/>
    <cellStyle name="Normal 98 3 3" xfId="53572"/>
    <cellStyle name="Normal 98 3 4" xfId="53573"/>
    <cellStyle name="Normal 98 4" xfId="53574"/>
    <cellStyle name="Normal 98 4 2" xfId="53575"/>
    <cellStyle name="Normal 98 4 2 2" xfId="53576"/>
    <cellStyle name="Normal 98 4 2 3" xfId="53577"/>
    <cellStyle name="Normal 98 5" xfId="53578"/>
    <cellStyle name="Normal 98 6" xfId="53579"/>
    <cellStyle name="Normal 98 7" xfId="53580"/>
    <cellStyle name="Normal 98 8" xfId="53581"/>
    <cellStyle name="Normal 99" xfId="53582"/>
    <cellStyle name="Normal 99 2" xfId="53583"/>
    <cellStyle name="Normal 99 3" xfId="53584"/>
    <cellStyle name="Normal 99 3 2" xfId="53585"/>
    <cellStyle name="Normal 99 4" xfId="53586"/>
    <cellStyle name="Normal 99 4 2" xfId="53587"/>
    <cellStyle name="Normal 99 4 2 2" xfId="53588"/>
    <cellStyle name="Normal 99 4 2 3" xfId="53589"/>
    <cellStyle name="Normal 99 5" xfId="53590"/>
    <cellStyle name="Normal 99 6" xfId="53591"/>
    <cellStyle name="Normal 99 7" xfId="53592"/>
    <cellStyle name="Normal 99 8" xfId="53593"/>
    <cellStyle name="Normal Table" xfId="53594"/>
    <cellStyle name="Normal Table 2" xfId="53595"/>
    <cellStyle name="Normal Table_WEOInput" xfId="53596"/>
    <cellStyle name="Normal, Of which" xfId="53597"/>
    <cellStyle name="Normal." xfId="53598"/>
    <cellStyle name="Normal. 2" xfId="53599"/>
    <cellStyle name="Normal._EIGNIR" xfId="53600"/>
    <cellStyle name="Normál_10mell99" xfId="53632"/>
    <cellStyle name="Normal_ÞOH 054 II Ytri skilyrði Endanlegt" xfId="2"/>
    <cellStyle name="Normal-blank" xfId="53601"/>
    <cellStyle name="Normal-bottom" xfId="53602"/>
    <cellStyle name="Normal-center" xfId="53603"/>
    <cellStyle name="Normal-droit" xfId="53604"/>
    <cellStyle name="Normal-droite" xfId="53605"/>
    <cellStyle name="Normale_employed-unemployed" xfId="53606"/>
    <cellStyle name="normální_FR NPCH-zari01" xfId="53633"/>
    <cellStyle name="Normalny 2" xfId="53607"/>
    <cellStyle name="Normalny 2 2" xfId="53608"/>
    <cellStyle name="Normalny 2 3" xfId="53609"/>
    <cellStyle name="Normalny 2 4" xfId="53610"/>
    <cellStyle name="Normalny 2 5" xfId="53611"/>
    <cellStyle name="Normalny 2 6" xfId="53612"/>
    <cellStyle name="Normalny 2 7" xfId="53613"/>
    <cellStyle name="Normalny 2_Prognoza_sektor_ESA_02.03_2011" xfId="53614"/>
    <cellStyle name="Normalny 3" xfId="53615"/>
    <cellStyle name="Normalny 3 2" xfId="53616"/>
    <cellStyle name="Normalny 3 3" xfId="53617"/>
    <cellStyle name="Normalny 3 4" xfId="53618"/>
    <cellStyle name="Normalny 3 5" xfId="53619"/>
    <cellStyle name="Normalny 3_Prognoza_sektor_ESA_02.03_2011" xfId="53620"/>
    <cellStyle name="Normalny 4" xfId="53621"/>
    <cellStyle name="Normalny 4 2" xfId="53622"/>
    <cellStyle name="Normalny 4 3" xfId="53623"/>
    <cellStyle name="Normalny 4_Prognoza_sektor_ESA_02.03_2011" xfId="53624"/>
    <cellStyle name="Normalny 5" xfId="53625"/>
    <cellStyle name="Normalny 7" xfId="53626"/>
    <cellStyle name="Normalny 7 2" xfId="53627"/>
    <cellStyle name="Normalny 7 3" xfId="53628"/>
    <cellStyle name="Normalny 9" xfId="53629"/>
    <cellStyle name="Normalny_13.Wynagrodzenia" xfId="53630"/>
    <cellStyle name="Normal-top" xfId="53631"/>
    <cellStyle name="Notas" xfId="53634"/>
    <cellStyle name="Note 10" xfId="53635"/>
    <cellStyle name="Note 10 2" xfId="53636"/>
    <cellStyle name="Note 10 2 2" xfId="53637"/>
    <cellStyle name="Note 10 2 2 2" xfId="53638"/>
    <cellStyle name="Note 10 2 2 2 2" xfId="53639"/>
    <cellStyle name="Note 10 2 2 2 2 2" xfId="53640"/>
    <cellStyle name="Note 10 2 2 2 2 3" xfId="53641"/>
    <cellStyle name="Note 10 2 2 2 2 4" xfId="53642"/>
    <cellStyle name="Note 10 2 2 2 2 5" xfId="53643"/>
    <cellStyle name="Note 10 2 2 2 3" xfId="53644"/>
    <cellStyle name="Note 10 2 2 2 3 2" xfId="53645"/>
    <cellStyle name="Note 10 2 2 2 4" xfId="53646"/>
    <cellStyle name="Note 10 2 2 2 5" xfId="53647"/>
    <cellStyle name="Note 10 2 2 2 6" xfId="53648"/>
    <cellStyle name="Note 10 2 2 3" xfId="53649"/>
    <cellStyle name="Note 10 2 2 3 2" xfId="53650"/>
    <cellStyle name="Note 10 2 2 3 3" xfId="53651"/>
    <cellStyle name="Note 10 2 2 3 4" xfId="53652"/>
    <cellStyle name="Note 10 2 2 3 5" xfId="53653"/>
    <cellStyle name="Note 10 2 2 4" xfId="53654"/>
    <cellStyle name="Note 10 2 2 4 2" xfId="53655"/>
    <cellStyle name="Note 10 2 2 4 3" xfId="53656"/>
    <cellStyle name="Note 10 2 2 4 4" xfId="53657"/>
    <cellStyle name="Note 10 2 2 4 5" xfId="53658"/>
    <cellStyle name="Note 10 2 2 5" xfId="53659"/>
    <cellStyle name="Note 10 2 2 5 2" xfId="53660"/>
    <cellStyle name="Note 10 2 2 6" xfId="53661"/>
    <cellStyle name="Note 10 2 2 7" xfId="53662"/>
    <cellStyle name="Note 10 2 2 8" xfId="53663"/>
    <cellStyle name="Note 10 2 3" xfId="53664"/>
    <cellStyle name="Note 10 2 3 2" xfId="53665"/>
    <cellStyle name="Note 10 2 3 2 2" xfId="53666"/>
    <cellStyle name="Note 10 2 3 2 3" xfId="53667"/>
    <cellStyle name="Note 10 2 3 2 4" xfId="53668"/>
    <cellStyle name="Note 10 2 3 2 5" xfId="53669"/>
    <cellStyle name="Note 10 2 3 3" xfId="53670"/>
    <cellStyle name="Note 10 2 3 3 2" xfId="53671"/>
    <cellStyle name="Note 10 2 3 4" xfId="53672"/>
    <cellStyle name="Note 10 2 3 5" xfId="53673"/>
    <cellStyle name="Note 10 2 3 6" xfId="53674"/>
    <cellStyle name="Note 10 2 4" xfId="53675"/>
    <cellStyle name="Note 10 2 4 2" xfId="53676"/>
    <cellStyle name="Note 10 2 4 3" xfId="53677"/>
    <cellStyle name="Note 10 2 4 4" xfId="53678"/>
    <cellStyle name="Note 10 2 4 5" xfId="53679"/>
    <cellStyle name="Note 10 2 5" xfId="53680"/>
    <cellStyle name="Note 10 2 5 2" xfId="53681"/>
    <cellStyle name="Note 10 2 5 3" xfId="53682"/>
    <cellStyle name="Note 10 2 5 4" xfId="53683"/>
    <cellStyle name="Note 10 2 5 5" xfId="53684"/>
    <cellStyle name="Note 10 2 6" xfId="53685"/>
    <cellStyle name="Note 10 2 6 2" xfId="53686"/>
    <cellStyle name="Note 10 2 6 3" xfId="53687"/>
    <cellStyle name="Note 10 2 6 4" xfId="53688"/>
    <cellStyle name="Note 10 2 7" xfId="53689"/>
    <cellStyle name="Note 10 2 8" xfId="53690"/>
    <cellStyle name="Note 10 3" xfId="53691"/>
    <cellStyle name="Note 10 3 2" xfId="53692"/>
    <cellStyle name="Note 10 4" xfId="53693"/>
    <cellStyle name="Note 10 4 2" xfId="53694"/>
    <cellStyle name="Note 10 4 2 2" xfId="53695"/>
    <cellStyle name="Note 10 4 2 2 2" xfId="53696"/>
    <cellStyle name="Note 10 4 2 2 3" xfId="53697"/>
    <cellStyle name="Note 10 4 2 2 4" xfId="53698"/>
    <cellStyle name="Note 10 4 2 2 5" xfId="53699"/>
    <cellStyle name="Note 10 4 2 3" xfId="53700"/>
    <cellStyle name="Note 10 4 2 3 2" xfId="53701"/>
    <cellStyle name="Note 10 4 2 4" xfId="53702"/>
    <cellStyle name="Note 10 4 2 5" xfId="53703"/>
    <cellStyle name="Note 10 4 2 6" xfId="53704"/>
    <cellStyle name="Note 10 4 3" xfId="53705"/>
    <cellStyle name="Note 10 4 3 2" xfId="53706"/>
    <cellStyle name="Note 10 4 3 3" xfId="53707"/>
    <cellStyle name="Note 10 4 3 4" xfId="53708"/>
    <cellStyle name="Note 10 4 3 5" xfId="53709"/>
    <cellStyle name="Note 10 4 4" xfId="53710"/>
    <cellStyle name="Note 10 4 4 2" xfId="53711"/>
    <cellStyle name="Note 10 4 4 3" xfId="53712"/>
    <cellStyle name="Note 10 4 4 4" xfId="53713"/>
    <cellStyle name="Note 10 4 4 5" xfId="53714"/>
    <cellStyle name="Note 10 4 5" xfId="53715"/>
    <cellStyle name="Note 10 4 5 2" xfId="53716"/>
    <cellStyle name="Note 10 4 6" xfId="53717"/>
    <cellStyle name="Note 10 4 7" xfId="53718"/>
    <cellStyle name="Note 10 4 8" xfId="53719"/>
    <cellStyle name="Note 10 5" xfId="53720"/>
    <cellStyle name="Note 10 5 2" xfId="53721"/>
    <cellStyle name="Note 10 5 2 2" xfId="53722"/>
    <cellStyle name="Note 10 5 2 2 2" xfId="53723"/>
    <cellStyle name="Note 10 5 2 2 3" xfId="53724"/>
    <cellStyle name="Note 10 5 2 2 4" xfId="53725"/>
    <cellStyle name="Note 10 5 2 2 5" xfId="53726"/>
    <cellStyle name="Note 10 5 2 3" xfId="53727"/>
    <cellStyle name="Note 10 5 2 3 2" xfId="53728"/>
    <cellStyle name="Note 10 5 2 4" xfId="53729"/>
    <cellStyle name="Note 10 5 2 5" xfId="53730"/>
    <cellStyle name="Note 10 5 2 6" xfId="53731"/>
    <cellStyle name="Note 10 5 3" xfId="53732"/>
    <cellStyle name="Note 10 5 3 2" xfId="53733"/>
    <cellStyle name="Note 10 5 3 3" xfId="53734"/>
    <cellStyle name="Note 10 5 3 4" xfId="53735"/>
    <cellStyle name="Note 10 5 3 5" xfId="53736"/>
    <cellStyle name="Note 10 5 4" xfId="53737"/>
    <cellStyle name="Note 10 5 4 2" xfId="53738"/>
    <cellStyle name="Note 10 5 4 3" xfId="53739"/>
    <cellStyle name="Note 10 5 4 4" xfId="53740"/>
    <cellStyle name="Note 10 5 4 5" xfId="53741"/>
    <cellStyle name="Note 10 5 5" xfId="53742"/>
    <cellStyle name="Note 10 5 5 2" xfId="53743"/>
    <cellStyle name="Note 10 5 6" xfId="53744"/>
    <cellStyle name="Note 10 5 7" xfId="53745"/>
    <cellStyle name="Note 10 5 8" xfId="53746"/>
    <cellStyle name="Note 10 6" xfId="53747"/>
    <cellStyle name="Note 10 7" xfId="53748"/>
    <cellStyle name="Note 11" xfId="53749"/>
    <cellStyle name="Note 11 2" xfId="53750"/>
    <cellStyle name="Note 11 2 2" xfId="53751"/>
    <cellStyle name="Note 11 2 2 2" xfId="53752"/>
    <cellStyle name="Note 11 2 3" xfId="53753"/>
    <cellStyle name="Note 11 3" xfId="53754"/>
    <cellStyle name="Note 11 3 2" xfId="53755"/>
    <cellStyle name="Note 11 4" xfId="53756"/>
    <cellStyle name="Note 11 5" xfId="53757"/>
    <cellStyle name="Note 12" xfId="53758"/>
    <cellStyle name="Note 12 2" xfId="53759"/>
    <cellStyle name="Note 12 3" xfId="53760"/>
    <cellStyle name="Note 12 4" xfId="53761"/>
    <cellStyle name="Note 13" xfId="53762"/>
    <cellStyle name="Note 13 2" xfId="53763"/>
    <cellStyle name="Note 13 3" xfId="53764"/>
    <cellStyle name="Note 13 4" xfId="53765"/>
    <cellStyle name="Note 14" xfId="53766"/>
    <cellStyle name="Note 14 2" xfId="53767"/>
    <cellStyle name="Note 14 3" xfId="53768"/>
    <cellStyle name="Note 14 4" xfId="53769"/>
    <cellStyle name="Note 15" xfId="53770"/>
    <cellStyle name="Note 15 2" xfId="53771"/>
    <cellStyle name="Note 15 3" xfId="53772"/>
    <cellStyle name="Note 15 4" xfId="53773"/>
    <cellStyle name="Note 16" xfId="53774"/>
    <cellStyle name="Note 16 2" xfId="53775"/>
    <cellStyle name="Note 16 3" xfId="53776"/>
    <cellStyle name="Note 16 4" xfId="53777"/>
    <cellStyle name="Note 17" xfId="53778"/>
    <cellStyle name="Note 17 2" xfId="53779"/>
    <cellStyle name="Note 17 3" xfId="53780"/>
    <cellStyle name="Note 17 4" xfId="53781"/>
    <cellStyle name="Note 18" xfId="53782"/>
    <cellStyle name="Note 18 2" xfId="53783"/>
    <cellStyle name="Note 18 3" xfId="53784"/>
    <cellStyle name="Note 18 4" xfId="53785"/>
    <cellStyle name="Note 19" xfId="53786"/>
    <cellStyle name="Note 19 2" xfId="53787"/>
    <cellStyle name="Note 19 3" xfId="53788"/>
    <cellStyle name="Note 19 4" xfId="53789"/>
    <cellStyle name="Note 2" xfId="53790"/>
    <cellStyle name="Note 2 10" xfId="53791"/>
    <cellStyle name="Note 2 10 2" xfId="53792"/>
    <cellStyle name="Note 2 10 3" xfId="53793"/>
    <cellStyle name="Note 2 10 4" xfId="53794"/>
    <cellStyle name="Note 2 11" xfId="53795"/>
    <cellStyle name="Note 2 11 2" xfId="53796"/>
    <cellStyle name="Note 2 11 3" xfId="53797"/>
    <cellStyle name="Note 2 11 4" xfId="53798"/>
    <cellStyle name="Note 2 12" xfId="53799"/>
    <cellStyle name="Note 2 12 2" xfId="53800"/>
    <cellStyle name="Note 2 12 3" xfId="53801"/>
    <cellStyle name="Note 2 12 4" xfId="53802"/>
    <cellStyle name="Note 2 13" xfId="53803"/>
    <cellStyle name="Note 2 13 2" xfId="53804"/>
    <cellStyle name="Note 2 13 3" xfId="53805"/>
    <cellStyle name="Note 2 13 4" xfId="53806"/>
    <cellStyle name="Note 2 14" xfId="53807"/>
    <cellStyle name="Note 2 14 2" xfId="53808"/>
    <cellStyle name="Note 2 14 3" xfId="53809"/>
    <cellStyle name="Note 2 14 4" xfId="53810"/>
    <cellStyle name="Note 2 15" xfId="53811"/>
    <cellStyle name="Note 2 15 2" xfId="53812"/>
    <cellStyle name="Note 2 15 3" xfId="53813"/>
    <cellStyle name="Note 2 15 4" xfId="53814"/>
    <cellStyle name="Note 2 16" xfId="53815"/>
    <cellStyle name="Note 2 16 2" xfId="53816"/>
    <cellStyle name="Note 2 16 3" xfId="53817"/>
    <cellStyle name="Note 2 17" xfId="53818"/>
    <cellStyle name="Note 2 18" xfId="53819"/>
    <cellStyle name="Note 2 2" xfId="53820"/>
    <cellStyle name="Note 2 2 2" xfId="53821"/>
    <cellStyle name="Note 2 2 2 2" xfId="53822"/>
    <cellStyle name="Note 2 2 2 3" xfId="53823"/>
    <cellStyle name="Note 2 2 2 4" xfId="53824"/>
    <cellStyle name="Note 2 2 2 5" xfId="53825"/>
    <cellStyle name="Note 2 2 3" xfId="53826"/>
    <cellStyle name="Note 2 2 3 2" xfId="53827"/>
    <cellStyle name="Note 2 2 4" xfId="53828"/>
    <cellStyle name="Note 2 2 5" xfId="53829"/>
    <cellStyle name="Note 2 2 6" xfId="53830"/>
    <cellStyle name="Note 2 2 6 2" xfId="53831"/>
    <cellStyle name="Note 2 2 6 3" xfId="53832"/>
    <cellStyle name="Note 2 2 6 4" xfId="53833"/>
    <cellStyle name="Note 2 2 7" xfId="53834"/>
    <cellStyle name="Note 2 2 7 2" xfId="53835"/>
    <cellStyle name="Note 2 2 7 3" xfId="53836"/>
    <cellStyle name="Note 2 2 8" xfId="53837"/>
    <cellStyle name="Note 2 2 9" xfId="53838"/>
    <cellStyle name="Note 2 3" xfId="53839"/>
    <cellStyle name="Note 2 3 2" xfId="53840"/>
    <cellStyle name="Note 2 3 2 2" xfId="53841"/>
    <cellStyle name="Note 2 3 2 3" xfId="53842"/>
    <cellStyle name="Note 2 3 3" xfId="53843"/>
    <cellStyle name="Note 2 3 3 2" xfId="53844"/>
    <cellStyle name="Note 2 3 4" xfId="53845"/>
    <cellStyle name="Note 2 3 4 2" xfId="53846"/>
    <cellStyle name="Note 2 3 4 3" xfId="53847"/>
    <cellStyle name="Note 2 3 4 4" xfId="53848"/>
    <cellStyle name="Note 2 3 5" xfId="53849"/>
    <cellStyle name="Note 2 3 5 2" xfId="53850"/>
    <cellStyle name="Note 2 3 6" xfId="53851"/>
    <cellStyle name="Note 2 3 7" xfId="53852"/>
    <cellStyle name="Note 2 4" xfId="53853"/>
    <cellStyle name="Note 2 4 2" xfId="53854"/>
    <cellStyle name="Note 2 4 2 2" xfId="53855"/>
    <cellStyle name="Note 2 4 3" xfId="53856"/>
    <cellStyle name="Note 2 4 3 2" xfId="53857"/>
    <cellStyle name="Note 2 4 4" xfId="53858"/>
    <cellStyle name="Note 2 4 5" xfId="53859"/>
    <cellStyle name="Note 2 4 6" xfId="53860"/>
    <cellStyle name="Note 2 4 7" xfId="53861"/>
    <cellStyle name="Note 2 5" xfId="53862"/>
    <cellStyle name="Note 2 5 2" xfId="53863"/>
    <cellStyle name="Note 2 5 3" xfId="53864"/>
    <cellStyle name="Note 2 5 4" xfId="53865"/>
    <cellStyle name="Note 2 5 5" xfId="53866"/>
    <cellStyle name="Note 2 6" xfId="53867"/>
    <cellStyle name="Note 2 6 2" xfId="53868"/>
    <cellStyle name="Note 2 6 3" xfId="53869"/>
    <cellStyle name="Note 2 6 4" xfId="53870"/>
    <cellStyle name="Note 2 6 5" xfId="53871"/>
    <cellStyle name="Note 2 6 6" xfId="53872"/>
    <cellStyle name="Note 2 7" xfId="53873"/>
    <cellStyle name="Note 2 7 2" xfId="53874"/>
    <cellStyle name="Note 2 7 3" xfId="53875"/>
    <cellStyle name="Note 2 7 4" xfId="53876"/>
    <cellStyle name="Note 2 7 5" xfId="53877"/>
    <cellStyle name="Note 2 8" xfId="53878"/>
    <cellStyle name="Note 2 8 2" xfId="53879"/>
    <cellStyle name="Note 2 8 3" xfId="53880"/>
    <cellStyle name="Note 2 8 4" xfId="53881"/>
    <cellStyle name="Note 2 8 5" xfId="53882"/>
    <cellStyle name="Note 2 9" xfId="53883"/>
    <cellStyle name="Note 2 9 2" xfId="53884"/>
    <cellStyle name="Note 2 9 3" xfId="53885"/>
    <cellStyle name="Note 2 9 4" xfId="53886"/>
    <cellStyle name="Note 20" xfId="53887"/>
    <cellStyle name="Note 20 2" xfId="53888"/>
    <cellStyle name="Note 20 3" xfId="53889"/>
    <cellStyle name="Note 20 4" xfId="53890"/>
    <cellStyle name="Note 21" xfId="53891"/>
    <cellStyle name="Note 21 2" xfId="53892"/>
    <cellStyle name="Note 21 3" xfId="53893"/>
    <cellStyle name="Note 21 4" xfId="53894"/>
    <cellStyle name="Note 22" xfId="53895"/>
    <cellStyle name="Note 22 2" xfId="53896"/>
    <cellStyle name="Note 22 3" xfId="53897"/>
    <cellStyle name="Note 22 4" xfId="53898"/>
    <cellStyle name="Note 23" xfId="53899"/>
    <cellStyle name="Note 23 2" xfId="53900"/>
    <cellStyle name="Note 23 3" xfId="53901"/>
    <cellStyle name="Note 23 4" xfId="53902"/>
    <cellStyle name="Note 24" xfId="53903"/>
    <cellStyle name="Note 24 2" xfId="53904"/>
    <cellStyle name="Note 24 3" xfId="53905"/>
    <cellStyle name="Note 24 4" xfId="53906"/>
    <cellStyle name="Note 25" xfId="53907"/>
    <cellStyle name="Note 25 2" xfId="53908"/>
    <cellStyle name="Note 25 3" xfId="53909"/>
    <cellStyle name="Note 25 4" xfId="53910"/>
    <cellStyle name="Note 26" xfId="53911"/>
    <cellStyle name="Note 26 2" xfId="53912"/>
    <cellStyle name="Note 26 3" xfId="53913"/>
    <cellStyle name="Note 26 4" xfId="53914"/>
    <cellStyle name="Note 27" xfId="53915"/>
    <cellStyle name="Note 27 2" xfId="53916"/>
    <cellStyle name="Note 27 3" xfId="53917"/>
    <cellStyle name="Note 27 4" xfId="53918"/>
    <cellStyle name="Note 28" xfId="53919"/>
    <cellStyle name="Note 28 2" xfId="53920"/>
    <cellStyle name="Note 28 3" xfId="53921"/>
    <cellStyle name="Note 28 4" xfId="53922"/>
    <cellStyle name="Note 29" xfId="53923"/>
    <cellStyle name="Note 29 2" xfId="53924"/>
    <cellStyle name="Note 29 3" xfId="53925"/>
    <cellStyle name="Note 29 4" xfId="53926"/>
    <cellStyle name="Note 3" xfId="53927"/>
    <cellStyle name="Note 3 10" xfId="53928"/>
    <cellStyle name="Note 3 10 2" xfId="53929"/>
    <cellStyle name="Note 3 10 3" xfId="53930"/>
    <cellStyle name="Note 3 10 4" xfId="53931"/>
    <cellStyle name="Note 3 11" xfId="53932"/>
    <cellStyle name="Note 3 11 2" xfId="53933"/>
    <cellStyle name="Note 3 11 3" xfId="53934"/>
    <cellStyle name="Note 3 11 4" xfId="53935"/>
    <cellStyle name="Note 3 12" xfId="53936"/>
    <cellStyle name="Note 3 12 2" xfId="53937"/>
    <cellStyle name="Note 3 12 3" xfId="53938"/>
    <cellStyle name="Note 3 12 4" xfId="53939"/>
    <cellStyle name="Note 3 13" xfId="53940"/>
    <cellStyle name="Note 3 13 2" xfId="53941"/>
    <cellStyle name="Note 3 13 3" xfId="53942"/>
    <cellStyle name="Note 3 13 4" xfId="53943"/>
    <cellStyle name="Note 3 14" xfId="53944"/>
    <cellStyle name="Note 3 14 2" xfId="53945"/>
    <cellStyle name="Note 3 14 3" xfId="53946"/>
    <cellStyle name="Note 3 14 4" xfId="53947"/>
    <cellStyle name="Note 3 15" xfId="53948"/>
    <cellStyle name="Note 3 15 2" xfId="53949"/>
    <cellStyle name="Note 3 15 3" xfId="53950"/>
    <cellStyle name="Note 3 15 4" xfId="53951"/>
    <cellStyle name="Note 3 16" xfId="53952"/>
    <cellStyle name="Note 3 16 2" xfId="53953"/>
    <cellStyle name="Note 3 16 3" xfId="53954"/>
    <cellStyle name="Note 3 17" xfId="53955"/>
    <cellStyle name="Note 3 2" xfId="53956"/>
    <cellStyle name="Note 3 2 2" xfId="53957"/>
    <cellStyle name="Note 3 2 3" xfId="53958"/>
    <cellStyle name="Note 3 2 3 2" xfId="53959"/>
    <cellStyle name="Note 3 2 4" xfId="53960"/>
    <cellStyle name="Note 3 2 4 2" xfId="53961"/>
    <cellStyle name="Note 3 2 4 3" xfId="53962"/>
    <cellStyle name="Note 3 2 4 4" xfId="53963"/>
    <cellStyle name="Note 3 2 5" xfId="53964"/>
    <cellStyle name="Note 3 2 6" xfId="53965"/>
    <cellStyle name="Note 3 3" xfId="53966"/>
    <cellStyle name="Note 3 3 2" xfId="53967"/>
    <cellStyle name="Note 3 3 2 2" xfId="53968"/>
    <cellStyle name="Note 3 3 3" xfId="53969"/>
    <cellStyle name="Note 3 3 3 2" xfId="53970"/>
    <cellStyle name="Note 3 3 4" xfId="53971"/>
    <cellStyle name="Note 3 3 5" xfId="53972"/>
    <cellStyle name="Note 3 3 6" xfId="53973"/>
    <cellStyle name="Note 3 3 7" xfId="53974"/>
    <cellStyle name="Note 3 4" xfId="53975"/>
    <cellStyle name="Note 3 4 2" xfId="53976"/>
    <cellStyle name="Note 3 4 3" xfId="53977"/>
    <cellStyle name="Note 3 4 4" xfId="53978"/>
    <cellStyle name="Note 3 4 5" xfId="53979"/>
    <cellStyle name="Note 3 4 6" xfId="53980"/>
    <cellStyle name="Note 3 5" xfId="53981"/>
    <cellStyle name="Note 3 5 2" xfId="53982"/>
    <cellStyle name="Note 3 5 3" xfId="53983"/>
    <cellStyle name="Note 3 5 4" xfId="53984"/>
    <cellStyle name="Note 3 5 5" xfId="53985"/>
    <cellStyle name="Note 3 6" xfId="53986"/>
    <cellStyle name="Note 3 6 2" xfId="53987"/>
    <cellStyle name="Note 3 6 3" xfId="53988"/>
    <cellStyle name="Note 3 6 4" xfId="53989"/>
    <cellStyle name="Note 3 6 5" xfId="53990"/>
    <cellStyle name="Note 3 6 6" xfId="53991"/>
    <cellStyle name="Note 3 7" xfId="53992"/>
    <cellStyle name="Note 3 7 2" xfId="53993"/>
    <cellStyle name="Note 3 7 3" xfId="53994"/>
    <cellStyle name="Note 3 7 4" xfId="53995"/>
    <cellStyle name="Note 3 7 5" xfId="53996"/>
    <cellStyle name="Note 3 8" xfId="53997"/>
    <cellStyle name="Note 3 8 2" xfId="53998"/>
    <cellStyle name="Note 3 8 3" xfId="53999"/>
    <cellStyle name="Note 3 8 4" xfId="54000"/>
    <cellStyle name="Note 3 8 5" xfId="54001"/>
    <cellStyle name="Note 3 9" xfId="54002"/>
    <cellStyle name="Note 3 9 2" xfId="54003"/>
    <cellStyle name="Note 3 9 3" xfId="54004"/>
    <cellStyle name="Note 3 9 4" xfId="54005"/>
    <cellStyle name="Note 30" xfId="54006"/>
    <cellStyle name="Note 30 2" xfId="54007"/>
    <cellStyle name="Note 30 3" xfId="54008"/>
    <cellStyle name="Note 31" xfId="54009"/>
    <cellStyle name="Note 31 2" xfId="54010"/>
    <cellStyle name="Note 31 2 2" xfId="54011"/>
    <cellStyle name="Note 31 2 2 2" xfId="54012"/>
    <cellStyle name="Note 31 2 2 2 2" xfId="54013"/>
    <cellStyle name="Note 31 2 2 2 3" xfId="54014"/>
    <cellStyle name="Note 31 2 2 2 4" xfId="54015"/>
    <cellStyle name="Note 31 2 2 3" xfId="54016"/>
    <cellStyle name="Note 31 2 2 3 2" xfId="54017"/>
    <cellStyle name="Note 31 2 2 3 3" xfId="54018"/>
    <cellStyle name="Note 31 2 2 3 4" xfId="54019"/>
    <cellStyle name="Note 31 2 2 4" xfId="54020"/>
    <cellStyle name="Note 31 2 2 5" xfId="54021"/>
    <cellStyle name="Note 31 2 2 6" xfId="54022"/>
    <cellStyle name="Note 31 2 3" xfId="54023"/>
    <cellStyle name="Note 31 2 3 2" xfId="54024"/>
    <cellStyle name="Note 31 2 3 3" xfId="54025"/>
    <cellStyle name="Note 31 2 3 4" xfId="54026"/>
    <cellStyle name="Note 31 2 4" xfId="54027"/>
    <cellStyle name="Note 31 2 4 2" xfId="54028"/>
    <cellStyle name="Note 31 2 4 3" xfId="54029"/>
    <cellStyle name="Note 31 2 4 4" xfId="54030"/>
    <cellStyle name="Note 31 2 5" xfId="54031"/>
    <cellStyle name="Note 31 2 5 2" xfId="54032"/>
    <cellStyle name="Note 31 2 5 3" xfId="54033"/>
    <cellStyle name="Note 31 2 5 4" xfId="54034"/>
    <cellStyle name="Note 31 2 6" xfId="54035"/>
    <cellStyle name="Note 31 2 7" xfId="54036"/>
    <cellStyle name="Note 31 2 8" xfId="54037"/>
    <cellStyle name="Note 31 3" xfId="54038"/>
    <cellStyle name="Note 31 3 2" xfId="54039"/>
    <cellStyle name="Note 31 3 2 2" xfId="54040"/>
    <cellStyle name="Note 31 3 2 3" xfId="54041"/>
    <cellStyle name="Note 31 3 2 4" xfId="54042"/>
    <cellStyle name="Note 31 3 3" xfId="54043"/>
    <cellStyle name="Note 31 3 3 2" xfId="54044"/>
    <cellStyle name="Note 31 3 3 3" xfId="54045"/>
    <cellStyle name="Note 31 3 3 4" xfId="54046"/>
    <cellStyle name="Note 31 3 4" xfId="54047"/>
    <cellStyle name="Note 31 3 5" xfId="54048"/>
    <cellStyle name="Note 31 3 6" xfId="54049"/>
    <cellStyle name="Note 31 4" xfId="54050"/>
    <cellStyle name="Note 31 4 2" xfId="54051"/>
    <cellStyle name="Note 31 4 3" xfId="54052"/>
    <cellStyle name="Note 31 4 4" xfId="54053"/>
    <cellStyle name="Note 31 5" xfId="54054"/>
    <cellStyle name="Note 31 5 2" xfId="54055"/>
    <cellStyle name="Note 31 5 3" xfId="54056"/>
    <cellStyle name="Note 31 5 4" xfId="54057"/>
    <cellStyle name="Note 31 6" xfId="54058"/>
    <cellStyle name="Note 31 6 2" xfId="54059"/>
    <cellStyle name="Note 31 6 3" xfId="54060"/>
    <cellStyle name="Note 31 6 4" xfId="54061"/>
    <cellStyle name="Note 31 7" xfId="54062"/>
    <cellStyle name="Note 31 8" xfId="54063"/>
    <cellStyle name="Note 31 9" xfId="54064"/>
    <cellStyle name="Note 32" xfId="54065"/>
    <cellStyle name="Note 32 2" xfId="54066"/>
    <cellStyle name="Note 32 2 2" xfId="54067"/>
    <cellStyle name="Note 32 2 2 2" xfId="54068"/>
    <cellStyle name="Note 32 2 2 3" xfId="54069"/>
    <cellStyle name="Note 32 2 2 4" xfId="54070"/>
    <cellStyle name="Note 32 2 3" xfId="54071"/>
    <cellStyle name="Note 32 2 3 2" xfId="54072"/>
    <cellStyle name="Note 32 2 3 3" xfId="54073"/>
    <cellStyle name="Note 32 2 3 4" xfId="54074"/>
    <cellStyle name="Note 32 2 4" xfId="54075"/>
    <cellStyle name="Note 32 2 5" xfId="54076"/>
    <cellStyle name="Note 32 2 6" xfId="54077"/>
    <cellStyle name="Note 32 3" xfId="54078"/>
    <cellStyle name="Note 32 3 2" xfId="54079"/>
    <cellStyle name="Note 32 3 3" xfId="54080"/>
    <cellStyle name="Note 32 3 4" xfId="54081"/>
    <cellStyle name="Note 32 4" xfId="54082"/>
    <cellStyle name="Note 32 4 2" xfId="54083"/>
    <cellStyle name="Note 32 4 3" xfId="54084"/>
    <cellStyle name="Note 32 4 4" xfId="54085"/>
    <cellStyle name="Note 32 5" xfId="54086"/>
    <cellStyle name="Note 32 5 2" xfId="54087"/>
    <cellStyle name="Note 32 5 3" xfId="54088"/>
    <cellStyle name="Note 32 5 4" xfId="54089"/>
    <cellStyle name="Note 32 6" xfId="54090"/>
    <cellStyle name="Note 32 7" xfId="54091"/>
    <cellStyle name="Note 32 8" xfId="54092"/>
    <cellStyle name="Note 33" xfId="54093"/>
    <cellStyle name="Note 33 2" xfId="54094"/>
    <cellStyle name="Note 33 2 2" xfId="54095"/>
    <cellStyle name="Note 33 2 3" xfId="54096"/>
    <cellStyle name="Note 33 2 4" xfId="54097"/>
    <cellStyle name="Note 33 3" xfId="54098"/>
    <cellStyle name="Note 33 3 2" xfId="54099"/>
    <cellStyle name="Note 33 3 3" xfId="54100"/>
    <cellStyle name="Note 33 3 4" xfId="54101"/>
    <cellStyle name="Note 33 4" xfId="54102"/>
    <cellStyle name="Note 33 5" xfId="54103"/>
    <cellStyle name="Note 33 6" xfId="54104"/>
    <cellStyle name="Note 34" xfId="54105"/>
    <cellStyle name="Note 34 2" xfId="54106"/>
    <cellStyle name="Note 34 3" xfId="54107"/>
    <cellStyle name="Note 34 4" xfId="54108"/>
    <cellStyle name="Note 35" xfId="54109"/>
    <cellStyle name="Note 35 2" xfId="54110"/>
    <cellStyle name="Note 35 3" xfId="54111"/>
    <cellStyle name="Note 35 4" xfId="54112"/>
    <cellStyle name="Note 36" xfId="54113"/>
    <cellStyle name="Note 36 2" xfId="54114"/>
    <cellStyle name="Note 36 3" xfId="54115"/>
    <cellStyle name="Note 36 4" xfId="54116"/>
    <cellStyle name="Note 37" xfId="54117"/>
    <cellStyle name="Note 38" xfId="54118"/>
    <cellStyle name="Note 39" xfId="54119"/>
    <cellStyle name="Note 4" xfId="54120"/>
    <cellStyle name="Note 4 10" xfId="54121"/>
    <cellStyle name="Note 4 10 2" xfId="54122"/>
    <cellStyle name="Note 4 10 3" xfId="54123"/>
    <cellStyle name="Note 4 10 4" xfId="54124"/>
    <cellStyle name="Note 4 11" xfId="54125"/>
    <cellStyle name="Note 4 11 2" xfId="54126"/>
    <cellStyle name="Note 4 11 3" xfId="54127"/>
    <cellStyle name="Note 4 11 4" xfId="54128"/>
    <cellStyle name="Note 4 12" xfId="54129"/>
    <cellStyle name="Note 4 12 2" xfId="54130"/>
    <cellStyle name="Note 4 12 3" xfId="54131"/>
    <cellStyle name="Note 4 12 4" xfId="54132"/>
    <cellStyle name="Note 4 13" xfId="54133"/>
    <cellStyle name="Note 4 13 2" xfId="54134"/>
    <cellStyle name="Note 4 13 3" xfId="54135"/>
    <cellStyle name="Note 4 13 4" xfId="54136"/>
    <cellStyle name="Note 4 14" xfId="54137"/>
    <cellStyle name="Note 4 15" xfId="54138"/>
    <cellStyle name="Note 4 15 2" xfId="54139"/>
    <cellStyle name="Note 4 15 3" xfId="54140"/>
    <cellStyle name="Note 4 2" xfId="54141"/>
    <cellStyle name="Note 4 2 2" xfId="54142"/>
    <cellStyle name="Note 4 2 2 2" xfId="54143"/>
    <cellStyle name="Note 4 2 2 3" xfId="54144"/>
    <cellStyle name="Note 4 2 2 4" xfId="54145"/>
    <cellStyle name="Note 4 2 3" xfId="54146"/>
    <cellStyle name="Note 4 2 3 2" xfId="54147"/>
    <cellStyle name="Note 4 2 3 3" xfId="54148"/>
    <cellStyle name="Note 4 2 4" xfId="54149"/>
    <cellStyle name="Note 4 2 4 2" xfId="54150"/>
    <cellStyle name="Note 4 2 5" xfId="54151"/>
    <cellStyle name="Note 4 2 6" xfId="54152"/>
    <cellStyle name="Note 4 2 6 2" xfId="54153"/>
    <cellStyle name="Note 4 2 6 3" xfId="54154"/>
    <cellStyle name="Note 4 2 7" xfId="54155"/>
    <cellStyle name="Note 4 3" xfId="54156"/>
    <cellStyle name="Note 4 3 2" xfId="54157"/>
    <cellStyle name="Note 4 3 2 2" xfId="54158"/>
    <cellStyle name="Note 4 3 3" xfId="54159"/>
    <cellStyle name="Note 4 3 3 2" xfId="54160"/>
    <cellStyle name="Note 4 3 4" xfId="54161"/>
    <cellStyle name="Note 4 3 5" xfId="54162"/>
    <cellStyle name="Note 4 3 6" xfId="54163"/>
    <cellStyle name="Note 4 3 7" xfId="54164"/>
    <cellStyle name="Note 4 4" xfId="54165"/>
    <cellStyle name="Note 4 4 2" xfId="54166"/>
    <cellStyle name="Note 4 4 3" xfId="54167"/>
    <cellStyle name="Note 4 4 4" xfId="54168"/>
    <cellStyle name="Note 4 4 5" xfId="54169"/>
    <cellStyle name="Note 4 4 6" xfId="54170"/>
    <cellStyle name="Note 4 5" xfId="54171"/>
    <cellStyle name="Note 4 5 2" xfId="54172"/>
    <cellStyle name="Note 4 5 3" xfId="54173"/>
    <cellStyle name="Note 4 5 4" xfId="54174"/>
    <cellStyle name="Note 4 5 5" xfId="54175"/>
    <cellStyle name="Note 4 6" xfId="54176"/>
    <cellStyle name="Note 4 6 2" xfId="54177"/>
    <cellStyle name="Note 4 6 3" xfId="54178"/>
    <cellStyle name="Note 4 6 4" xfId="54179"/>
    <cellStyle name="Note 4 6 5" xfId="54180"/>
    <cellStyle name="Note 4 6 6" xfId="54181"/>
    <cellStyle name="Note 4 7" xfId="54182"/>
    <cellStyle name="Note 4 7 2" xfId="54183"/>
    <cellStyle name="Note 4 7 3" xfId="54184"/>
    <cellStyle name="Note 4 7 4" xfId="54185"/>
    <cellStyle name="Note 4 7 5" xfId="54186"/>
    <cellStyle name="Note 4 8" xfId="54187"/>
    <cellStyle name="Note 4 8 2" xfId="54188"/>
    <cellStyle name="Note 4 8 3" xfId="54189"/>
    <cellStyle name="Note 4 8 4" xfId="54190"/>
    <cellStyle name="Note 4 9" xfId="54191"/>
    <cellStyle name="Note 4 9 2" xfId="54192"/>
    <cellStyle name="Note 4 9 3" xfId="54193"/>
    <cellStyle name="Note 4 9 4" xfId="54194"/>
    <cellStyle name="Note 40" xfId="54195"/>
    <cellStyle name="Note 41" xfId="54196"/>
    <cellStyle name="Note 5" xfId="54197"/>
    <cellStyle name="Note 5 10" xfId="54198"/>
    <cellStyle name="Note 5 10 2" xfId="54199"/>
    <cellStyle name="Note 5 10 3" xfId="54200"/>
    <cellStyle name="Note 5 10 3 2" xfId="54201"/>
    <cellStyle name="Note 5 10 3 3" xfId="54202"/>
    <cellStyle name="Note 5 10 4" xfId="54203"/>
    <cellStyle name="Note 5 10 5" xfId="54204"/>
    <cellStyle name="Note 5 10 6" xfId="54205"/>
    <cellStyle name="Note 5 11" xfId="54206"/>
    <cellStyle name="Note 5 11 2" xfId="54207"/>
    <cellStyle name="Note 5 11 3" xfId="54208"/>
    <cellStyle name="Note 5 11 4" xfId="54209"/>
    <cellStyle name="Note 5 12" xfId="54210"/>
    <cellStyle name="Note 5 12 2" xfId="54211"/>
    <cellStyle name="Note 5 12 3" xfId="54212"/>
    <cellStyle name="Note 5 12 4" xfId="54213"/>
    <cellStyle name="Note 5 13" xfId="54214"/>
    <cellStyle name="Note 5 14" xfId="54215"/>
    <cellStyle name="Note 5 15" xfId="54216"/>
    <cellStyle name="Note 5 16" xfId="54217"/>
    <cellStyle name="Note 5 2" xfId="54218"/>
    <cellStyle name="Note 5 2 10" xfId="54219"/>
    <cellStyle name="Note 5 2 10 2" xfId="54220"/>
    <cellStyle name="Note 5 2 10 3" xfId="54221"/>
    <cellStyle name="Note 5 2 10 4" xfId="54222"/>
    <cellStyle name="Note 5 2 11" xfId="54223"/>
    <cellStyle name="Note 5 2 12" xfId="54224"/>
    <cellStyle name="Note 5 2 13" xfId="54225"/>
    <cellStyle name="Note 5 2 14" xfId="54226"/>
    <cellStyle name="Note 5 2 2" xfId="54227"/>
    <cellStyle name="Note 5 2 2 10" xfId="54228"/>
    <cellStyle name="Note 5 2 2 11" xfId="54229"/>
    <cellStyle name="Note 5 2 2 12" xfId="54230"/>
    <cellStyle name="Note 5 2 2 13" xfId="54231"/>
    <cellStyle name="Note 5 2 2 2" xfId="54232"/>
    <cellStyle name="Note 5 2 2 2 10" xfId="54233"/>
    <cellStyle name="Note 5 2 2 2 2" xfId="54234"/>
    <cellStyle name="Note 5 2 2 2 2 2" xfId="54235"/>
    <cellStyle name="Note 5 2 2 2 2 2 2" xfId="54236"/>
    <cellStyle name="Note 5 2 2 2 2 2 2 2" xfId="54237"/>
    <cellStyle name="Note 5 2 2 2 2 2 2 2 2" xfId="54238"/>
    <cellStyle name="Note 5 2 2 2 2 2 2 2 3" xfId="54239"/>
    <cellStyle name="Note 5 2 2 2 2 2 2 2 4" xfId="54240"/>
    <cellStyle name="Note 5 2 2 2 2 2 2 3" xfId="54241"/>
    <cellStyle name="Note 5 2 2 2 2 2 2 3 2" xfId="54242"/>
    <cellStyle name="Note 5 2 2 2 2 2 2 3 3" xfId="54243"/>
    <cellStyle name="Note 5 2 2 2 2 2 2 3 4" xfId="54244"/>
    <cellStyle name="Note 5 2 2 2 2 2 2 4" xfId="54245"/>
    <cellStyle name="Note 5 2 2 2 2 2 2 5" xfId="54246"/>
    <cellStyle name="Note 5 2 2 2 2 2 2 6" xfId="54247"/>
    <cellStyle name="Note 5 2 2 2 2 2 3" xfId="54248"/>
    <cellStyle name="Note 5 2 2 2 2 2 3 2" xfId="54249"/>
    <cellStyle name="Note 5 2 2 2 2 2 3 3" xfId="54250"/>
    <cellStyle name="Note 5 2 2 2 2 2 3 4" xfId="54251"/>
    <cellStyle name="Note 5 2 2 2 2 2 4" xfId="54252"/>
    <cellStyle name="Note 5 2 2 2 2 2 4 2" xfId="54253"/>
    <cellStyle name="Note 5 2 2 2 2 2 4 3" xfId="54254"/>
    <cellStyle name="Note 5 2 2 2 2 2 4 4" xfId="54255"/>
    <cellStyle name="Note 5 2 2 2 2 2 5" xfId="54256"/>
    <cellStyle name="Note 5 2 2 2 2 2 5 2" xfId="54257"/>
    <cellStyle name="Note 5 2 2 2 2 2 5 3" xfId="54258"/>
    <cellStyle name="Note 5 2 2 2 2 2 5 4" xfId="54259"/>
    <cellStyle name="Note 5 2 2 2 2 2 6" xfId="54260"/>
    <cellStyle name="Note 5 2 2 2 2 2 7" xfId="54261"/>
    <cellStyle name="Note 5 2 2 2 2 2 8" xfId="54262"/>
    <cellStyle name="Note 5 2 2 2 2 3" xfId="54263"/>
    <cellStyle name="Note 5 2 2 2 2 3 2" xfId="54264"/>
    <cellStyle name="Note 5 2 2 2 2 3 2 2" xfId="54265"/>
    <cellStyle name="Note 5 2 2 2 2 3 2 3" xfId="54266"/>
    <cellStyle name="Note 5 2 2 2 2 3 2 4" xfId="54267"/>
    <cellStyle name="Note 5 2 2 2 2 3 3" xfId="54268"/>
    <cellStyle name="Note 5 2 2 2 2 3 3 2" xfId="54269"/>
    <cellStyle name="Note 5 2 2 2 2 3 3 3" xfId="54270"/>
    <cellStyle name="Note 5 2 2 2 2 3 3 4" xfId="54271"/>
    <cellStyle name="Note 5 2 2 2 2 3 4" xfId="54272"/>
    <cellStyle name="Note 5 2 2 2 2 3 5" xfId="54273"/>
    <cellStyle name="Note 5 2 2 2 2 3 6" xfId="54274"/>
    <cellStyle name="Note 5 2 2 2 2 4" xfId="54275"/>
    <cellStyle name="Note 5 2 2 2 2 4 2" xfId="54276"/>
    <cellStyle name="Note 5 2 2 2 2 4 3" xfId="54277"/>
    <cellStyle name="Note 5 2 2 2 2 4 4" xfId="54278"/>
    <cellStyle name="Note 5 2 2 2 2 5" xfId="54279"/>
    <cellStyle name="Note 5 2 2 2 2 5 2" xfId="54280"/>
    <cellStyle name="Note 5 2 2 2 2 5 3" xfId="54281"/>
    <cellStyle name="Note 5 2 2 2 2 5 4" xfId="54282"/>
    <cellStyle name="Note 5 2 2 2 2 6" xfId="54283"/>
    <cellStyle name="Note 5 2 2 2 2 6 2" xfId="54284"/>
    <cellStyle name="Note 5 2 2 2 2 6 3" xfId="54285"/>
    <cellStyle name="Note 5 2 2 2 2 6 4" xfId="54286"/>
    <cellStyle name="Note 5 2 2 2 2 7" xfId="54287"/>
    <cellStyle name="Note 5 2 2 2 2 8" xfId="54288"/>
    <cellStyle name="Note 5 2 2 2 2 9" xfId="54289"/>
    <cellStyle name="Note 5 2 2 2 3" xfId="54290"/>
    <cellStyle name="Note 5 2 2 2 3 2" xfId="54291"/>
    <cellStyle name="Note 5 2 2 2 3 2 2" xfId="54292"/>
    <cellStyle name="Note 5 2 2 2 3 2 2 2" xfId="54293"/>
    <cellStyle name="Note 5 2 2 2 3 2 2 3" xfId="54294"/>
    <cellStyle name="Note 5 2 2 2 3 2 2 4" xfId="54295"/>
    <cellStyle name="Note 5 2 2 2 3 2 3" xfId="54296"/>
    <cellStyle name="Note 5 2 2 2 3 2 3 2" xfId="54297"/>
    <cellStyle name="Note 5 2 2 2 3 2 3 3" xfId="54298"/>
    <cellStyle name="Note 5 2 2 2 3 2 3 4" xfId="54299"/>
    <cellStyle name="Note 5 2 2 2 3 2 4" xfId="54300"/>
    <cellStyle name="Note 5 2 2 2 3 2 5" xfId="54301"/>
    <cellStyle name="Note 5 2 2 2 3 2 6" xfId="54302"/>
    <cellStyle name="Note 5 2 2 2 3 3" xfId="54303"/>
    <cellStyle name="Note 5 2 2 2 3 3 2" xfId="54304"/>
    <cellStyle name="Note 5 2 2 2 3 3 3" xfId="54305"/>
    <cellStyle name="Note 5 2 2 2 3 3 4" xfId="54306"/>
    <cellStyle name="Note 5 2 2 2 3 4" xfId="54307"/>
    <cellStyle name="Note 5 2 2 2 3 4 2" xfId="54308"/>
    <cellStyle name="Note 5 2 2 2 3 4 3" xfId="54309"/>
    <cellStyle name="Note 5 2 2 2 3 4 4" xfId="54310"/>
    <cellStyle name="Note 5 2 2 2 3 5" xfId="54311"/>
    <cellStyle name="Note 5 2 2 2 3 5 2" xfId="54312"/>
    <cellStyle name="Note 5 2 2 2 3 5 3" xfId="54313"/>
    <cellStyle name="Note 5 2 2 2 3 5 4" xfId="54314"/>
    <cellStyle name="Note 5 2 2 2 3 6" xfId="54315"/>
    <cellStyle name="Note 5 2 2 2 3 7" xfId="54316"/>
    <cellStyle name="Note 5 2 2 2 3 8" xfId="54317"/>
    <cellStyle name="Note 5 2 2 2 4" xfId="54318"/>
    <cellStyle name="Note 5 2 2 2 4 2" xfId="54319"/>
    <cellStyle name="Note 5 2 2 2 4 2 2" xfId="54320"/>
    <cellStyle name="Note 5 2 2 2 4 2 3" xfId="54321"/>
    <cellStyle name="Note 5 2 2 2 4 2 4" xfId="54322"/>
    <cellStyle name="Note 5 2 2 2 4 3" xfId="54323"/>
    <cellStyle name="Note 5 2 2 2 4 3 2" xfId="54324"/>
    <cellStyle name="Note 5 2 2 2 4 3 3" xfId="54325"/>
    <cellStyle name="Note 5 2 2 2 4 3 4" xfId="54326"/>
    <cellStyle name="Note 5 2 2 2 4 4" xfId="54327"/>
    <cellStyle name="Note 5 2 2 2 4 5" xfId="54328"/>
    <cellStyle name="Note 5 2 2 2 4 6" xfId="54329"/>
    <cellStyle name="Note 5 2 2 2 5" xfId="54330"/>
    <cellStyle name="Note 5 2 2 2 5 2" xfId="54331"/>
    <cellStyle name="Note 5 2 2 2 5 3" xfId="54332"/>
    <cellStyle name="Note 5 2 2 2 5 4" xfId="54333"/>
    <cellStyle name="Note 5 2 2 2 6" xfId="54334"/>
    <cellStyle name="Note 5 2 2 2 6 2" xfId="54335"/>
    <cellStyle name="Note 5 2 2 2 6 3" xfId="54336"/>
    <cellStyle name="Note 5 2 2 2 6 4" xfId="54337"/>
    <cellStyle name="Note 5 2 2 2 7" xfId="54338"/>
    <cellStyle name="Note 5 2 2 2 7 2" xfId="54339"/>
    <cellStyle name="Note 5 2 2 2 7 3" xfId="54340"/>
    <cellStyle name="Note 5 2 2 2 7 4" xfId="54341"/>
    <cellStyle name="Note 5 2 2 2 8" xfId="54342"/>
    <cellStyle name="Note 5 2 2 2 9" xfId="54343"/>
    <cellStyle name="Note 5 2 2 3" xfId="54344"/>
    <cellStyle name="Note 5 2 2 3 2" xfId="54345"/>
    <cellStyle name="Note 5 2 2 3 2 2" xfId="54346"/>
    <cellStyle name="Note 5 2 2 3 2 2 2" xfId="54347"/>
    <cellStyle name="Note 5 2 2 3 2 2 2 2" xfId="54348"/>
    <cellStyle name="Note 5 2 2 3 2 2 2 3" xfId="54349"/>
    <cellStyle name="Note 5 2 2 3 2 2 2 4" xfId="54350"/>
    <cellStyle name="Note 5 2 2 3 2 2 3" xfId="54351"/>
    <cellStyle name="Note 5 2 2 3 2 2 3 2" xfId="54352"/>
    <cellStyle name="Note 5 2 2 3 2 2 3 3" xfId="54353"/>
    <cellStyle name="Note 5 2 2 3 2 2 3 4" xfId="54354"/>
    <cellStyle name="Note 5 2 2 3 2 2 4" xfId="54355"/>
    <cellStyle name="Note 5 2 2 3 2 2 5" xfId="54356"/>
    <cellStyle name="Note 5 2 2 3 2 2 6" xfId="54357"/>
    <cellStyle name="Note 5 2 2 3 2 3" xfId="54358"/>
    <cellStyle name="Note 5 2 2 3 2 3 2" xfId="54359"/>
    <cellStyle name="Note 5 2 2 3 2 3 3" xfId="54360"/>
    <cellStyle name="Note 5 2 2 3 2 3 4" xfId="54361"/>
    <cellStyle name="Note 5 2 2 3 2 4" xfId="54362"/>
    <cellStyle name="Note 5 2 2 3 2 4 2" xfId="54363"/>
    <cellStyle name="Note 5 2 2 3 2 4 3" xfId="54364"/>
    <cellStyle name="Note 5 2 2 3 2 4 4" xfId="54365"/>
    <cellStyle name="Note 5 2 2 3 2 5" xfId="54366"/>
    <cellStyle name="Note 5 2 2 3 2 5 2" xfId="54367"/>
    <cellStyle name="Note 5 2 2 3 2 5 3" xfId="54368"/>
    <cellStyle name="Note 5 2 2 3 2 5 4" xfId="54369"/>
    <cellStyle name="Note 5 2 2 3 2 6" xfId="54370"/>
    <cellStyle name="Note 5 2 2 3 2 7" xfId="54371"/>
    <cellStyle name="Note 5 2 2 3 2 8" xfId="54372"/>
    <cellStyle name="Note 5 2 2 3 3" xfId="54373"/>
    <cellStyle name="Note 5 2 2 3 3 2" xfId="54374"/>
    <cellStyle name="Note 5 2 2 3 3 2 2" xfId="54375"/>
    <cellStyle name="Note 5 2 2 3 3 2 3" xfId="54376"/>
    <cellStyle name="Note 5 2 2 3 3 2 4" xfId="54377"/>
    <cellStyle name="Note 5 2 2 3 3 3" xfId="54378"/>
    <cellStyle name="Note 5 2 2 3 3 3 2" xfId="54379"/>
    <cellStyle name="Note 5 2 2 3 3 3 3" xfId="54380"/>
    <cellStyle name="Note 5 2 2 3 3 3 4" xfId="54381"/>
    <cellStyle name="Note 5 2 2 3 3 4" xfId="54382"/>
    <cellStyle name="Note 5 2 2 3 3 5" xfId="54383"/>
    <cellStyle name="Note 5 2 2 3 3 6" xfId="54384"/>
    <cellStyle name="Note 5 2 2 3 4" xfId="54385"/>
    <cellStyle name="Note 5 2 2 3 4 2" xfId="54386"/>
    <cellStyle name="Note 5 2 2 3 4 3" xfId="54387"/>
    <cellStyle name="Note 5 2 2 3 4 4" xfId="54388"/>
    <cellStyle name="Note 5 2 2 3 5" xfId="54389"/>
    <cellStyle name="Note 5 2 2 3 5 2" xfId="54390"/>
    <cellStyle name="Note 5 2 2 3 5 3" xfId="54391"/>
    <cellStyle name="Note 5 2 2 3 5 4" xfId="54392"/>
    <cellStyle name="Note 5 2 2 3 6" xfId="54393"/>
    <cellStyle name="Note 5 2 2 3 6 2" xfId="54394"/>
    <cellStyle name="Note 5 2 2 3 6 3" xfId="54395"/>
    <cellStyle name="Note 5 2 2 3 6 4" xfId="54396"/>
    <cellStyle name="Note 5 2 2 3 7" xfId="54397"/>
    <cellStyle name="Note 5 2 2 3 8" xfId="54398"/>
    <cellStyle name="Note 5 2 2 3 9" xfId="54399"/>
    <cellStyle name="Note 5 2 2 4" xfId="54400"/>
    <cellStyle name="Note 5 2 2 4 2" xfId="54401"/>
    <cellStyle name="Note 5 2 2 4 2 2" xfId="54402"/>
    <cellStyle name="Note 5 2 2 4 2 2 2" xfId="54403"/>
    <cellStyle name="Note 5 2 2 4 2 2 3" xfId="54404"/>
    <cellStyle name="Note 5 2 2 4 2 2 4" xfId="54405"/>
    <cellStyle name="Note 5 2 2 4 2 3" xfId="54406"/>
    <cellStyle name="Note 5 2 2 4 2 3 2" xfId="54407"/>
    <cellStyle name="Note 5 2 2 4 2 3 3" xfId="54408"/>
    <cellStyle name="Note 5 2 2 4 2 3 4" xfId="54409"/>
    <cellStyle name="Note 5 2 2 4 2 4" xfId="54410"/>
    <cellStyle name="Note 5 2 2 4 2 5" xfId="54411"/>
    <cellStyle name="Note 5 2 2 4 2 6" xfId="54412"/>
    <cellStyle name="Note 5 2 2 4 3" xfId="54413"/>
    <cellStyle name="Note 5 2 2 4 3 2" xfId="54414"/>
    <cellStyle name="Note 5 2 2 4 3 3" xfId="54415"/>
    <cellStyle name="Note 5 2 2 4 3 4" xfId="54416"/>
    <cellStyle name="Note 5 2 2 4 4" xfId="54417"/>
    <cellStyle name="Note 5 2 2 4 4 2" xfId="54418"/>
    <cellStyle name="Note 5 2 2 4 4 3" xfId="54419"/>
    <cellStyle name="Note 5 2 2 4 4 4" xfId="54420"/>
    <cellStyle name="Note 5 2 2 4 5" xfId="54421"/>
    <cellStyle name="Note 5 2 2 4 5 2" xfId="54422"/>
    <cellStyle name="Note 5 2 2 4 5 3" xfId="54423"/>
    <cellStyle name="Note 5 2 2 4 5 4" xfId="54424"/>
    <cellStyle name="Note 5 2 2 4 6" xfId="54425"/>
    <cellStyle name="Note 5 2 2 4 7" xfId="54426"/>
    <cellStyle name="Note 5 2 2 4 8" xfId="54427"/>
    <cellStyle name="Note 5 2 2 5" xfId="54428"/>
    <cellStyle name="Note 5 2 2 5 2" xfId="54429"/>
    <cellStyle name="Note 5 2 2 5 2 2" xfId="54430"/>
    <cellStyle name="Note 5 2 2 5 2 3" xfId="54431"/>
    <cellStyle name="Note 5 2 2 5 2 4" xfId="54432"/>
    <cellStyle name="Note 5 2 2 5 3" xfId="54433"/>
    <cellStyle name="Note 5 2 2 5 3 2" xfId="54434"/>
    <cellStyle name="Note 5 2 2 5 3 3" xfId="54435"/>
    <cellStyle name="Note 5 2 2 5 3 4" xfId="54436"/>
    <cellStyle name="Note 5 2 2 5 4" xfId="54437"/>
    <cellStyle name="Note 5 2 2 5 5" xfId="54438"/>
    <cellStyle name="Note 5 2 2 5 6" xfId="54439"/>
    <cellStyle name="Note 5 2 2 6" xfId="54440"/>
    <cellStyle name="Note 5 2 2 6 2" xfId="54441"/>
    <cellStyle name="Note 5 2 2 6 2 2" xfId="54442"/>
    <cellStyle name="Note 5 2 2 6 2 3" xfId="54443"/>
    <cellStyle name="Note 5 2 2 6 3" xfId="54444"/>
    <cellStyle name="Note 5 2 2 7" xfId="54445"/>
    <cellStyle name="Note 5 2 2 7 2" xfId="54446"/>
    <cellStyle name="Note 5 2 2 7 3" xfId="54447"/>
    <cellStyle name="Note 5 2 2 7 4" xfId="54448"/>
    <cellStyle name="Note 5 2 2 8" xfId="54449"/>
    <cellStyle name="Note 5 2 2 8 2" xfId="54450"/>
    <cellStyle name="Note 5 2 2 8 3" xfId="54451"/>
    <cellStyle name="Note 5 2 2 8 4" xfId="54452"/>
    <cellStyle name="Note 5 2 2 9" xfId="54453"/>
    <cellStyle name="Note 5 2 2 9 2" xfId="54454"/>
    <cellStyle name="Note 5 2 2 9 3" xfId="54455"/>
    <cellStyle name="Note 5 2 2 9 4" xfId="54456"/>
    <cellStyle name="Note 5 2 3" xfId="54457"/>
    <cellStyle name="Note 5 2 3 10" xfId="54458"/>
    <cellStyle name="Note 5 2 3 2" xfId="54459"/>
    <cellStyle name="Note 5 2 3 2 2" xfId="54460"/>
    <cellStyle name="Note 5 2 3 2 2 2" xfId="54461"/>
    <cellStyle name="Note 5 2 3 2 2 2 2" xfId="54462"/>
    <cellStyle name="Note 5 2 3 2 2 2 2 2" xfId="54463"/>
    <cellStyle name="Note 5 2 3 2 2 2 2 3" xfId="54464"/>
    <cellStyle name="Note 5 2 3 2 2 2 2 4" xfId="54465"/>
    <cellStyle name="Note 5 2 3 2 2 2 3" xfId="54466"/>
    <cellStyle name="Note 5 2 3 2 2 2 3 2" xfId="54467"/>
    <cellStyle name="Note 5 2 3 2 2 2 3 3" xfId="54468"/>
    <cellStyle name="Note 5 2 3 2 2 2 3 4" xfId="54469"/>
    <cellStyle name="Note 5 2 3 2 2 2 4" xfId="54470"/>
    <cellStyle name="Note 5 2 3 2 2 2 5" xfId="54471"/>
    <cellStyle name="Note 5 2 3 2 2 2 6" xfId="54472"/>
    <cellStyle name="Note 5 2 3 2 2 3" xfId="54473"/>
    <cellStyle name="Note 5 2 3 2 2 3 2" xfId="54474"/>
    <cellStyle name="Note 5 2 3 2 2 3 3" xfId="54475"/>
    <cellStyle name="Note 5 2 3 2 2 3 4" xfId="54476"/>
    <cellStyle name="Note 5 2 3 2 2 4" xfId="54477"/>
    <cellStyle name="Note 5 2 3 2 2 4 2" xfId="54478"/>
    <cellStyle name="Note 5 2 3 2 2 4 3" xfId="54479"/>
    <cellStyle name="Note 5 2 3 2 2 4 4" xfId="54480"/>
    <cellStyle name="Note 5 2 3 2 2 5" xfId="54481"/>
    <cellStyle name="Note 5 2 3 2 2 5 2" xfId="54482"/>
    <cellStyle name="Note 5 2 3 2 2 5 3" xfId="54483"/>
    <cellStyle name="Note 5 2 3 2 2 5 4" xfId="54484"/>
    <cellStyle name="Note 5 2 3 2 2 6" xfId="54485"/>
    <cellStyle name="Note 5 2 3 2 2 7" xfId="54486"/>
    <cellStyle name="Note 5 2 3 2 2 8" xfId="54487"/>
    <cellStyle name="Note 5 2 3 2 3" xfId="54488"/>
    <cellStyle name="Note 5 2 3 2 3 2" xfId="54489"/>
    <cellStyle name="Note 5 2 3 2 3 2 2" xfId="54490"/>
    <cellStyle name="Note 5 2 3 2 3 2 3" xfId="54491"/>
    <cellStyle name="Note 5 2 3 2 3 2 4" xfId="54492"/>
    <cellStyle name="Note 5 2 3 2 3 3" xfId="54493"/>
    <cellStyle name="Note 5 2 3 2 3 3 2" xfId="54494"/>
    <cellStyle name="Note 5 2 3 2 3 3 3" xfId="54495"/>
    <cellStyle name="Note 5 2 3 2 3 3 4" xfId="54496"/>
    <cellStyle name="Note 5 2 3 2 3 4" xfId="54497"/>
    <cellStyle name="Note 5 2 3 2 3 5" xfId="54498"/>
    <cellStyle name="Note 5 2 3 2 3 6" xfId="54499"/>
    <cellStyle name="Note 5 2 3 2 4" xfId="54500"/>
    <cellStyle name="Note 5 2 3 2 4 2" xfId="54501"/>
    <cellStyle name="Note 5 2 3 2 4 3" xfId="54502"/>
    <cellStyle name="Note 5 2 3 2 4 4" xfId="54503"/>
    <cellStyle name="Note 5 2 3 2 5" xfId="54504"/>
    <cellStyle name="Note 5 2 3 2 5 2" xfId="54505"/>
    <cellStyle name="Note 5 2 3 2 5 3" xfId="54506"/>
    <cellStyle name="Note 5 2 3 2 5 4" xfId="54507"/>
    <cellStyle name="Note 5 2 3 2 6" xfId="54508"/>
    <cellStyle name="Note 5 2 3 2 6 2" xfId="54509"/>
    <cellStyle name="Note 5 2 3 2 6 3" xfId="54510"/>
    <cellStyle name="Note 5 2 3 2 6 4" xfId="54511"/>
    <cellStyle name="Note 5 2 3 2 7" xfId="54512"/>
    <cellStyle name="Note 5 2 3 2 8" xfId="54513"/>
    <cellStyle name="Note 5 2 3 2 9" xfId="54514"/>
    <cellStyle name="Note 5 2 3 3" xfId="54515"/>
    <cellStyle name="Note 5 2 3 3 2" xfId="54516"/>
    <cellStyle name="Note 5 2 3 3 2 2" xfId="54517"/>
    <cellStyle name="Note 5 2 3 3 2 2 2" xfId="54518"/>
    <cellStyle name="Note 5 2 3 3 2 2 3" xfId="54519"/>
    <cellStyle name="Note 5 2 3 3 2 2 4" xfId="54520"/>
    <cellStyle name="Note 5 2 3 3 2 3" xfId="54521"/>
    <cellStyle name="Note 5 2 3 3 2 3 2" xfId="54522"/>
    <cellStyle name="Note 5 2 3 3 2 3 3" xfId="54523"/>
    <cellStyle name="Note 5 2 3 3 2 3 4" xfId="54524"/>
    <cellStyle name="Note 5 2 3 3 2 4" xfId="54525"/>
    <cellStyle name="Note 5 2 3 3 2 5" xfId="54526"/>
    <cellStyle name="Note 5 2 3 3 2 6" xfId="54527"/>
    <cellStyle name="Note 5 2 3 3 3" xfId="54528"/>
    <cellStyle name="Note 5 2 3 3 3 2" xfId="54529"/>
    <cellStyle name="Note 5 2 3 3 3 3" xfId="54530"/>
    <cellStyle name="Note 5 2 3 3 3 4" xfId="54531"/>
    <cellStyle name="Note 5 2 3 3 4" xfId="54532"/>
    <cellStyle name="Note 5 2 3 3 4 2" xfId="54533"/>
    <cellStyle name="Note 5 2 3 3 4 3" xfId="54534"/>
    <cellStyle name="Note 5 2 3 3 4 4" xfId="54535"/>
    <cellStyle name="Note 5 2 3 3 5" xfId="54536"/>
    <cellStyle name="Note 5 2 3 3 5 2" xfId="54537"/>
    <cellStyle name="Note 5 2 3 3 5 3" xfId="54538"/>
    <cellStyle name="Note 5 2 3 3 5 4" xfId="54539"/>
    <cellStyle name="Note 5 2 3 3 6" xfId="54540"/>
    <cellStyle name="Note 5 2 3 3 7" xfId="54541"/>
    <cellStyle name="Note 5 2 3 3 8" xfId="54542"/>
    <cellStyle name="Note 5 2 3 4" xfId="54543"/>
    <cellStyle name="Note 5 2 3 4 2" xfId="54544"/>
    <cellStyle name="Note 5 2 3 4 2 2" xfId="54545"/>
    <cellStyle name="Note 5 2 3 4 2 3" xfId="54546"/>
    <cellStyle name="Note 5 2 3 4 2 4" xfId="54547"/>
    <cellStyle name="Note 5 2 3 4 3" xfId="54548"/>
    <cellStyle name="Note 5 2 3 4 3 2" xfId="54549"/>
    <cellStyle name="Note 5 2 3 4 3 3" xfId="54550"/>
    <cellStyle name="Note 5 2 3 4 3 4" xfId="54551"/>
    <cellStyle name="Note 5 2 3 4 4" xfId="54552"/>
    <cellStyle name="Note 5 2 3 4 5" xfId="54553"/>
    <cellStyle name="Note 5 2 3 4 6" xfId="54554"/>
    <cellStyle name="Note 5 2 3 5" xfId="54555"/>
    <cellStyle name="Note 5 2 3 5 2" xfId="54556"/>
    <cellStyle name="Note 5 2 3 5 3" xfId="54557"/>
    <cellStyle name="Note 5 2 3 5 4" xfId="54558"/>
    <cellStyle name="Note 5 2 3 6" xfId="54559"/>
    <cellStyle name="Note 5 2 3 6 2" xfId="54560"/>
    <cellStyle name="Note 5 2 3 6 3" xfId="54561"/>
    <cellStyle name="Note 5 2 3 6 4" xfId="54562"/>
    <cellStyle name="Note 5 2 3 7" xfId="54563"/>
    <cellStyle name="Note 5 2 3 7 2" xfId="54564"/>
    <cellStyle name="Note 5 2 3 7 3" xfId="54565"/>
    <cellStyle name="Note 5 2 3 7 4" xfId="54566"/>
    <cellStyle name="Note 5 2 3 8" xfId="54567"/>
    <cellStyle name="Note 5 2 3 9" xfId="54568"/>
    <cellStyle name="Note 5 2 4" xfId="54569"/>
    <cellStyle name="Note 5 2 4 2" xfId="54570"/>
    <cellStyle name="Note 5 2 4 2 2" xfId="54571"/>
    <cellStyle name="Note 5 2 4 2 2 2" xfId="54572"/>
    <cellStyle name="Note 5 2 4 2 2 2 2" xfId="54573"/>
    <cellStyle name="Note 5 2 4 2 2 2 3" xfId="54574"/>
    <cellStyle name="Note 5 2 4 2 2 2 4" xfId="54575"/>
    <cellStyle name="Note 5 2 4 2 2 3" xfId="54576"/>
    <cellStyle name="Note 5 2 4 2 2 3 2" xfId="54577"/>
    <cellStyle name="Note 5 2 4 2 2 3 3" xfId="54578"/>
    <cellStyle name="Note 5 2 4 2 2 3 4" xfId="54579"/>
    <cellStyle name="Note 5 2 4 2 2 4" xfId="54580"/>
    <cellStyle name="Note 5 2 4 2 2 5" xfId="54581"/>
    <cellStyle name="Note 5 2 4 2 2 6" xfId="54582"/>
    <cellStyle name="Note 5 2 4 2 3" xfId="54583"/>
    <cellStyle name="Note 5 2 4 2 3 2" xfId="54584"/>
    <cellStyle name="Note 5 2 4 2 3 3" xfId="54585"/>
    <cellStyle name="Note 5 2 4 2 3 4" xfId="54586"/>
    <cellStyle name="Note 5 2 4 2 4" xfId="54587"/>
    <cellStyle name="Note 5 2 4 2 4 2" xfId="54588"/>
    <cellStyle name="Note 5 2 4 2 4 3" xfId="54589"/>
    <cellStyle name="Note 5 2 4 2 4 4" xfId="54590"/>
    <cellStyle name="Note 5 2 4 2 5" xfId="54591"/>
    <cellStyle name="Note 5 2 4 2 5 2" xfId="54592"/>
    <cellStyle name="Note 5 2 4 2 5 3" xfId="54593"/>
    <cellStyle name="Note 5 2 4 2 5 4" xfId="54594"/>
    <cellStyle name="Note 5 2 4 2 6" xfId="54595"/>
    <cellStyle name="Note 5 2 4 2 7" xfId="54596"/>
    <cellStyle name="Note 5 2 4 2 8" xfId="54597"/>
    <cellStyle name="Note 5 2 4 3" xfId="54598"/>
    <cellStyle name="Note 5 2 4 3 2" xfId="54599"/>
    <cellStyle name="Note 5 2 4 3 2 2" xfId="54600"/>
    <cellStyle name="Note 5 2 4 3 2 3" xfId="54601"/>
    <cellStyle name="Note 5 2 4 3 2 4" xfId="54602"/>
    <cellStyle name="Note 5 2 4 3 3" xfId="54603"/>
    <cellStyle name="Note 5 2 4 3 3 2" xfId="54604"/>
    <cellStyle name="Note 5 2 4 3 3 3" xfId="54605"/>
    <cellStyle name="Note 5 2 4 3 3 4" xfId="54606"/>
    <cellStyle name="Note 5 2 4 3 4" xfId="54607"/>
    <cellStyle name="Note 5 2 4 3 5" xfId="54608"/>
    <cellStyle name="Note 5 2 4 3 6" xfId="54609"/>
    <cellStyle name="Note 5 2 4 4" xfId="54610"/>
    <cellStyle name="Note 5 2 4 4 2" xfId="54611"/>
    <cellStyle name="Note 5 2 4 4 3" xfId="54612"/>
    <cellStyle name="Note 5 2 4 4 4" xfId="54613"/>
    <cellStyle name="Note 5 2 4 5" xfId="54614"/>
    <cellStyle name="Note 5 2 4 5 2" xfId="54615"/>
    <cellStyle name="Note 5 2 4 5 3" xfId="54616"/>
    <cellStyle name="Note 5 2 4 5 4" xfId="54617"/>
    <cellStyle name="Note 5 2 4 6" xfId="54618"/>
    <cellStyle name="Note 5 2 4 6 2" xfId="54619"/>
    <cellStyle name="Note 5 2 4 6 3" xfId="54620"/>
    <cellStyle name="Note 5 2 4 6 4" xfId="54621"/>
    <cellStyle name="Note 5 2 4 7" xfId="54622"/>
    <cellStyle name="Note 5 2 4 8" xfId="54623"/>
    <cellStyle name="Note 5 2 4 9" xfId="54624"/>
    <cellStyle name="Note 5 2 5" xfId="54625"/>
    <cellStyle name="Note 5 2 5 2" xfId="54626"/>
    <cellStyle name="Note 5 2 5 2 2" xfId="54627"/>
    <cellStyle name="Note 5 2 5 2 2 2" xfId="54628"/>
    <cellStyle name="Note 5 2 5 2 2 3" xfId="54629"/>
    <cellStyle name="Note 5 2 5 2 2 4" xfId="54630"/>
    <cellStyle name="Note 5 2 5 2 3" xfId="54631"/>
    <cellStyle name="Note 5 2 5 2 3 2" xfId="54632"/>
    <cellStyle name="Note 5 2 5 2 3 3" xfId="54633"/>
    <cellStyle name="Note 5 2 5 2 3 4" xfId="54634"/>
    <cellStyle name="Note 5 2 5 2 4" xfId="54635"/>
    <cellStyle name="Note 5 2 5 2 5" xfId="54636"/>
    <cellStyle name="Note 5 2 5 2 6" xfId="54637"/>
    <cellStyle name="Note 5 2 5 3" xfId="54638"/>
    <cellStyle name="Note 5 2 5 3 2" xfId="54639"/>
    <cellStyle name="Note 5 2 5 3 3" xfId="54640"/>
    <cellStyle name="Note 5 2 5 3 4" xfId="54641"/>
    <cellStyle name="Note 5 2 5 4" xfId="54642"/>
    <cellStyle name="Note 5 2 5 4 2" xfId="54643"/>
    <cellStyle name="Note 5 2 5 4 3" xfId="54644"/>
    <cellStyle name="Note 5 2 5 4 4" xfId="54645"/>
    <cellStyle name="Note 5 2 5 5" xfId="54646"/>
    <cellStyle name="Note 5 2 5 5 2" xfId="54647"/>
    <cellStyle name="Note 5 2 5 5 3" xfId="54648"/>
    <cellStyle name="Note 5 2 5 5 4" xfId="54649"/>
    <cellStyle name="Note 5 2 5 6" xfId="54650"/>
    <cellStyle name="Note 5 2 5 7" xfId="54651"/>
    <cellStyle name="Note 5 2 5 8" xfId="54652"/>
    <cellStyle name="Note 5 2 6" xfId="54653"/>
    <cellStyle name="Note 5 2 6 2" xfId="54654"/>
    <cellStyle name="Note 5 2 6 2 2" xfId="54655"/>
    <cellStyle name="Note 5 2 6 2 2 2" xfId="54656"/>
    <cellStyle name="Note 5 2 6 2 2 3" xfId="54657"/>
    <cellStyle name="Note 5 2 6 2 3" xfId="54658"/>
    <cellStyle name="Note 5 2 6 3" xfId="54659"/>
    <cellStyle name="Note 5 2 6 3 2" xfId="54660"/>
    <cellStyle name="Note 5 2 6 3 3" xfId="54661"/>
    <cellStyle name="Note 5 2 6 3 4" xfId="54662"/>
    <cellStyle name="Note 5 2 6 4" xfId="54663"/>
    <cellStyle name="Note 5 2 6 5" xfId="54664"/>
    <cellStyle name="Note 5 2 6 6" xfId="54665"/>
    <cellStyle name="Note 5 2 6 7" xfId="54666"/>
    <cellStyle name="Note 5 2 7" xfId="54667"/>
    <cellStyle name="Note 5 2 7 2" xfId="54668"/>
    <cellStyle name="Note 5 2 7 3" xfId="54669"/>
    <cellStyle name="Note 5 2 7 3 2" xfId="54670"/>
    <cellStyle name="Note 5 2 7 3 3" xfId="54671"/>
    <cellStyle name="Note 5 2 7 4" xfId="54672"/>
    <cellStyle name="Note 5 2 7 5" xfId="54673"/>
    <cellStyle name="Note 5 2 7 6" xfId="54674"/>
    <cellStyle name="Note 5 2 8" xfId="54675"/>
    <cellStyle name="Note 5 2 8 2" xfId="54676"/>
    <cellStyle name="Note 5 2 8 3" xfId="54677"/>
    <cellStyle name="Note 5 2 8 4" xfId="54678"/>
    <cellStyle name="Note 5 2 9" xfId="54679"/>
    <cellStyle name="Note 5 2 9 2" xfId="54680"/>
    <cellStyle name="Note 5 2 9 3" xfId="54681"/>
    <cellStyle name="Note 5 2 9 4" xfId="54682"/>
    <cellStyle name="Note 5 3" xfId="54683"/>
    <cellStyle name="Note 5 3 10" xfId="54684"/>
    <cellStyle name="Note 5 3 11" xfId="54685"/>
    <cellStyle name="Note 5 3 12" xfId="54686"/>
    <cellStyle name="Note 5 3 13" xfId="54687"/>
    <cellStyle name="Note 5 3 2" xfId="54688"/>
    <cellStyle name="Note 5 3 2 10" xfId="54689"/>
    <cellStyle name="Note 5 3 2 11" xfId="54690"/>
    <cellStyle name="Note 5 3 2 2" xfId="54691"/>
    <cellStyle name="Note 5 3 2 2 2" xfId="54692"/>
    <cellStyle name="Note 5 3 2 2 2 2" xfId="54693"/>
    <cellStyle name="Note 5 3 2 2 2 2 2" xfId="54694"/>
    <cellStyle name="Note 5 3 2 2 2 2 2 2" xfId="54695"/>
    <cellStyle name="Note 5 3 2 2 2 2 2 3" xfId="54696"/>
    <cellStyle name="Note 5 3 2 2 2 2 2 4" xfId="54697"/>
    <cellStyle name="Note 5 3 2 2 2 2 3" xfId="54698"/>
    <cellStyle name="Note 5 3 2 2 2 2 3 2" xfId="54699"/>
    <cellStyle name="Note 5 3 2 2 2 2 3 3" xfId="54700"/>
    <cellStyle name="Note 5 3 2 2 2 2 3 4" xfId="54701"/>
    <cellStyle name="Note 5 3 2 2 2 2 4" xfId="54702"/>
    <cellStyle name="Note 5 3 2 2 2 2 5" xfId="54703"/>
    <cellStyle name="Note 5 3 2 2 2 2 6" xfId="54704"/>
    <cellStyle name="Note 5 3 2 2 2 3" xfId="54705"/>
    <cellStyle name="Note 5 3 2 2 2 3 2" xfId="54706"/>
    <cellStyle name="Note 5 3 2 2 2 3 3" xfId="54707"/>
    <cellStyle name="Note 5 3 2 2 2 3 4" xfId="54708"/>
    <cellStyle name="Note 5 3 2 2 2 4" xfId="54709"/>
    <cellStyle name="Note 5 3 2 2 2 4 2" xfId="54710"/>
    <cellStyle name="Note 5 3 2 2 2 4 3" xfId="54711"/>
    <cellStyle name="Note 5 3 2 2 2 4 4" xfId="54712"/>
    <cellStyle name="Note 5 3 2 2 2 5" xfId="54713"/>
    <cellStyle name="Note 5 3 2 2 2 5 2" xfId="54714"/>
    <cellStyle name="Note 5 3 2 2 2 5 3" xfId="54715"/>
    <cellStyle name="Note 5 3 2 2 2 5 4" xfId="54716"/>
    <cellStyle name="Note 5 3 2 2 2 6" xfId="54717"/>
    <cellStyle name="Note 5 3 2 2 2 7" xfId="54718"/>
    <cellStyle name="Note 5 3 2 2 2 8" xfId="54719"/>
    <cellStyle name="Note 5 3 2 2 3" xfId="54720"/>
    <cellStyle name="Note 5 3 2 2 3 2" xfId="54721"/>
    <cellStyle name="Note 5 3 2 2 3 2 2" xfId="54722"/>
    <cellStyle name="Note 5 3 2 2 3 2 3" xfId="54723"/>
    <cellStyle name="Note 5 3 2 2 3 2 4" xfId="54724"/>
    <cellStyle name="Note 5 3 2 2 3 3" xfId="54725"/>
    <cellStyle name="Note 5 3 2 2 3 3 2" xfId="54726"/>
    <cellStyle name="Note 5 3 2 2 3 3 3" xfId="54727"/>
    <cellStyle name="Note 5 3 2 2 3 3 4" xfId="54728"/>
    <cellStyle name="Note 5 3 2 2 3 4" xfId="54729"/>
    <cellStyle name="Note 5 3 2 2 3 5" xfId="54730"/>
    <cellStyle name="Note 5 3 2 2 3 6" xfId="54731"/>
    <cellStyle name="Note 5 3 2 2 4" xfId="54732"/>
    <cellStyle name="Note 5 3 2 2 4 2" xfId="54733"/>
    <cellStyle name="Note 5 3 2 2 4 3" xfId="54734"/>
    <cellStyle name="Note 5 3 2 2 4 4" xfId="54735"/>
    <cellStyle name="Note 5 3 2 2 5" xfId="54736"/>
    <cellStyle name="Note 5 3 2 2 5 2" xfId="54737"/>
    <cellStyle name="Note 5 3 2 2 5 3" xfId="54738"/>
    <cellStyle name="Note 5 3 2 2 5 4" xfId="54739"/>
    <cellStyle name="Note 5 3 2 2 6" xfId="54740"/>
    <cellStyle name="Note 5 3 2 2 6 2" xfId="54741"/>
    <cellStyle name="Note 5 3 2 2 6 3" xfId="54742"/>
    <cellStyle name="Note 5 3 2 2 6 4" xfId="54743"/>
    <cellStyle name="Note 5 3 2 2 7" xfId="54744"/>
    <cellStyle name="Note 5 3 2 2 8" xfId="54745"/>
    <cellStyle name="Note 5 3 2 2 9" xfId="54746"/>
    <cellStyle name="Note 5 3 2 3" xfId="54747"/>
    <cellStyle name="Note 5 3 2 3 2" xfId="54748"/>
    <cellStyle name="Note 5 3 2 3 2 2" xfId="54749"/>
    <cellStyle name="Note 5 3 2 3 2 2 2" xfId="54750"/>
    <cellStyle name="Note 5 3 2 3 2 2 3" xfId="54751"/>
    <cellStyle name="Note 5 3 2 3 2 2 4" xfId="54752"/>
    <cellStyle name="Note 5 3 2 3 2 3" xfId="54753"/>
    <cellStyle name="Note 5 3 2 3 2 3 2" xfId="54754"/>
    <cellStyle name="Note 5 3 2 3 2 3 3" xfId="54755"/>
    <cellStyle name="Note 5 3 2 3 2 3 4" xfId="54756"/>
    <cellStyle name="Note 5 3 2 3 2 4" xfId="54757"/>
    <cellStyle name="Note 5 3 2 3 2 5" xfId="54758"/>
    <cellStyle name="Note 5 3 2 3 2 6" xfId="54759"/>
    <cellStyle name="Note 5 3 2 3 3" xfId="54760"/>
    <cellStyle name="Note 5 3 2 3 3 2" xfId="54761"/>
    <cellStyle name="Note 5 3 2 3 3 3" xfId="54762"/>
    <cellStyle name="Note 5 3 2 3 3 4" xfId="54763"/>
    <cellStyle name="Note 5 3 2 3 4" xfId="54764"/>
    <cellStyle name="Note 5 3 2 3 4 2" xfId="54765"/>
    <cellStyle name="Note 5 3 2 3 4 3" xfId="54766"/>
    <cellStyle name="Note 5 3 2 3 4 4" xfId="54767"/>
    <cellStyle name="Note 5 3 2 3 5" xfId="54768"/>
    <cellStyle name="Note 5 3 2 3 5 2" xfId="54769"/>
    <cellStyle name="Note 5 3 2 3 5 3" xfId="54770"/>
    <cellStyle name="Note 5 3 2 3 5 4" xfId="54771"/>
    <cellStyle name="Note 5 3 2 3 6" xfId="54772"/>
    <cellStyle name="Note 5 3 2 3 7" xfId="54773"/>
    <cellStyle name="Note 5 3 2 3 8" xfId="54774"/>
    <cellStyle name="Note 5 3 2 4" xfId="54775"/>
    <cellStyle name="Note 5 3 2 4 2" xfId="54776"/>
    <cellStyle name="Note 5 3 2 4 2 2" xfId="54777"/>
    <cellStyle name="Note 5 3 2 4 2 3" xfId="54778"/>
    <cellStyle name="Note 5 3 2 4 2 4" xfId="54779"/>
    <cellStyle name="Note 5 3 2 4 3" xfId="54780"/>
    <cellStyle name="Note 5 3 2 4 3 2" xfId="54781"/>
    <cellStyle name="Note 5 3 2 4 3 3" xfId="54782"/>
    <cellStyle name="Note 5 3 2 4 3 4" xfId="54783"/>
    <cellStyle name="Note 5 3 2 4 4" xfId="54784"/>
    <cellStyle name="Note 5 3 2 4 5" xfId="54785"/>
    <cellStyle name="Note 5 3 2 4 6" xfId="54786"/>
    <cellStyle name="Note 5 3 2 5" xfId="54787"/>
    <cellStyle name="Note 5 3 2 5 2" xfId="54788"/>
    <cellStyle name="Note 5 3 2 5 2 2" xfId="54789"/>
    <cellStyle name="Note 5 3 2 5 2 3" xfId="54790"/>
    <cellStyle name="Note 5 3 2 5 3" xfId="54791"/>
    <cellStyle name="Note 5 3 2 6" xfId="54792"/>
    <cellStyle name="Note 5 3 2 6 2" xfId="54793"/>
    <cellStyle name="Note 5 3 2 6 3" xfId="54794"/>
    <cellStyle name="Note 5 3 2 6 4" xfId="54795"/>
    <cellStyle name="Note 5 3 2 7" xfId="54796"/>
    <cellStyle name="Note 5 3 2 7 2" xfId="54797"/>
    <cellStyle name="Note 5 3 2 7 3" xfId="54798"/>
    <cellStyle name="Note 5 3 2 7 4" xfId="54799"/>
    <cellStyle name="Note 5 3 2 8" xfId="54800"/>
    <cellStyle name="Note 5 3 2 9" xfId="54801"/>
    <cellStyle name="Note 5 3 3" xfId="54802"/>
    <cellStyle name="Note 5 3 3 2" xfId="54803"/>
    <cellStyle name="Note 5 3 3 2 2" xfId="54804"/>
    <cellStyle name="Note 5 3 3 2 2 2" xfId="54805"/>
    <cellStyle name="Note 5 3 3 2 2 2 2" xfId="54806"/>
    <cellStyle name="Note 5 3 3 2 2 2 3" xfId="54807"/>
    <cellStyle name="Note 5 3 3 2 2 2 4" xfId="54808"/>
    <cellStyle name="Note 5 3 3 2 2 3" xfId="54809"/>
    <cellStyle name="Note 5 3 3 2 2 3 2" xfId="54810"/>
    <cellStyle name="Note 5 3 3 2 2 3 3" xfId="54811"/>
    <cellStyle name="Note 5 3 3 2 2 3 4" xfId="54812"/>
    <cellStyle name="Note 5 3 3 2 2 4" xfId="54813"/>
    <cellStyle name="Note 5 3 3 2 2 5" xfId="54814"/>
    <cellStyle name="Note 5 3 3 2 2 6" xfId="54815"/>
    <cellStyle name="Note 5 3 3 2 3" xfId="54816"/>
    <cellStyle name="Note 5 3 3 2 3 2" xfId="54817"/>
    <cellStyle name="Note 5 3 3 2 3 3" xfId="54818"/>
    <cellStyle name="Note 5 3 3 2 3 4" xfId="54819"/>
    <cellStyle name="Note 5 3 3 2 4" xfId="54820"/>
    <cellStyle name="Note 5 3 3 2 4 2" xfId="54821"/>
    <cellStyle name="Note 5 3 3 2 4 3" xfId="54822"/>
    <cellStyle name="Note 5 3 3 2 4 4" xfId="54823"/>
    <cellStyle name="Note 5 3 3 2 5" xfId="54824"/>
    <cellStyle name="Note 5 3 3 2 5 2" xfId="54825"/>
    <cellStyle name="Note 5 3 3 2 5 3" xfId="54826"/>
    <cellStyle name="Note 5 3 3 2 5 4" xfId="54827"/>
    <cellStyle name="Note 5 3 3 2 6" xfId="54828"/>
    <cellStyle name="Note 5 3 3 2 7" xfId="54829"/>
    <cellStyle name="Note 5 3 3 2 8" xfId="54830"/>
    <cellStyle name="Note 5 3 3 3" xfId="54831"/>
    <cellStyle name="Note 5 3 3 3 2" xfId="54832"/>
    <cellStyle name="Note 5 3 3 3 2 2" xfId="54833"/>
    <cellStyle name="Note 5 3 3 3 2 3" xfId="54834"/>
    <cellStyle name="Note 5 3 3 3 2 4" xfId="54835"/>
    <cellStyle name="Note 5 3 3 3 3" xfId="54836"/>
    <cellStyle name="Note 5 3 3 3 3 2" xfId="54837"/>
    <cellStyle name="Note 5 3 3 3 3 3" xfId="54838"/>
    <cellStyle name="Note 5 3 3 3 3 4" xfId="54839"/>
    <cellStyle name="Note 5 3 3 3 4" xfId="54840"/>
    <cellStyle name="Note 5 3 3 3 5" xfId="54841"/>
    <cellStyle name="Note 5 3 3 3 6" xfId="54842"/>
    <cellStyle name="Note 5 3 3 4" xfId="54843"/>
    <cellStyle name="Note 5 3 3 4 2" xfId="54844"/>
    <cellStyle name="Note 5 3 3 4 3" xfId="54845"/>
    <cellStyle name="Note 5 3 3 4 4" xfId="54846"/>
    <cellStyle name="Note 5 3 3 5" xfId="54847"/>
    <cellStyle name="Note 5 3 3 5 2" xfId="54848"/>
    <cellStyle name="Note 5 3 3 5 3" xfId="54849"/>
    <cellStyle name="Note 5 3 3 5 4" xfId="54850"/>
    <cellStyle name="Note 5 3 3 6" xfId="54851"/>
    <cellStyle name="Note 5 3 3 6 2" xfId="54852"/>
    <cellStyle name="Note 5 3 3 6 3" xfId="54853"/>
    <cellStyle name="Note 5 3 3 6 4" xfId="54854"/>
    <cellStyle name="Note 5 3 3 7" xfId="54855"/>
    <cellStyle name="Note 5 3 3 8" xfId="54856"/>
    <cellStyle name="Note 5 3 3 9" xfId="54857"/>
    <cellStyle name="Note 5 3 4" xfId="54858"/>
    <cellStyle name="Note 5 3 4 2" xfId="54859"/>
    <cellStyle name="Note 5 3 4 2 2" xfId="54860"/>
    <cellStyle name="Note 5 3 4 2 2 2" xfId="54861"/>
    <cellStyle name="Note 5 3 4 2 2 3" xfId="54862"/>
    <cellStyle name="Note 5 3 4 2 2 4" xfId="54863"/>
    <cellStyle name="Note 5 3 4 2 3" xfId="54864"/>
    <cellStyle name="Note 5 3 4 2 3 2" xfId="54865"/>
    <cellStyle name="Note 5 3 4 2 3 3" xfId="54866"/>
    <cellStyle name="Note 5 3 4 2 3 4" xfId="54867"/>
    <cellStyle name="Note 5 3 4 2 4" xfId="54868"/>
    <cellStyle name="Note 5 3 4 2 5" xfId="54869"/>
    <cellStyle name="Note 5 3 4 2 6" xfId="54870"/>
    <cellStyle name="Note 5 3 4 3" xfId="54871"/>
    <cellStyle name="Note 5 3 4 3 2" xfId="54872"/>
    <cellStyle name="Note 5 3 4 3 3" xfId="54873"/>
    <cellStyle name="Note 5 3 4 3 4" xfId="54874"/>
    <cellStyle name="Note 5 3 4 4" xfId="54875"/>
    <cellStyle name="Note 5 3 4 4 2" xfId="54876"/>
    <cellStyle name="Note 5 3 4 4 3" xfId="54877"/>
    <cellStyle name="Note 5 3 4 4 4" xfId="54878"/>
    <cellStyle name="Note 5 3 4 5" xfId="54879"/>
    <cellStyle name="Note 5 3 4 5 2" xfId="54880"/>
    <cellStyle name="Note 5 3 4 5 3" xfId="54881"/>
    <cellStyle name="Note 5 3 4 5 4" xfId="54882"/>
    <cellStyle name="Note 5 3 4 6" xfId="54883"/>
    <cellStyle name="Note 5 3 4 7" xfId="54884"/>
    <cellStyle name="Note 5 3 4 8" xfId="54885"/>
    <cellStyle name="Note 5 3 5" xfId="54886"/>
    <cellStyle name="Note 5 3 5 2" xfId="54887"/>
    <cellStyle name="Note 5 3 5 2 2" xfId="54888"/>
    <cellStyle name="Note 5 3 5 2 3" xfId="54889"/>
    <cellStyle name="Note 5 3 5 2 4" xfId="54890"/>
    <cellStyle name="Note 5 3 5 3" xfId="54891"/>
    <cellStyle name="Note 5 3 5 3 2" xfId="54892"/>
    <cellStyle name="Note 5 3 5 3 3" xfId="54893"/>
    <cellStyle name="Note 5 3 5 3 4" xfId="54894"/>
    <cellStyle name="Note 5 3 5 4" xfId="54895"/>
    <cellStyle name="Note 5 3 5 5" xfId="54896"/>
    <cellStyle name="Note 5 3 5 6" xfId="54897"/>
    <cellStyle name="Note 5 3 6" xfId="54898"/>
    <cellStyle name="Note 5 3 6 2" xfId="54899"/>
    <cellStyle name="Note 5 3 6 2 2" xfId="54900"/>
    <cellStyle name="Note 5 3 6 2 3" xfId="54901"/>
    <cellStyle name="Note 5 3 6 3" xfId="54902"/>
    <cellStyle name="Note 5 3 7" xfId="54903"/>
    <cellStyle name="Note 5 3 7 2" xfId="54904"/>
    <cellStyle name="Note 5 3 7 3" xfId="54905"/>
    <cellStyle name="Note 5 3 7 4" xfId="54906"/>
    <cellStyle name="Note 5 3 8" xfId="54907"/>
    <cellStyle name="Note 5 3 8 2" xfId="54908"/>
    <cellStyle name="Note 5 3 8 3" xfId="54909"/>
    <cellStyle name="Note 5 3 8 4" xfId="54910"/>
    <cellStyle name="Note 5 3 9" xfId="54911"/>
    <cellStyle name="Note 5 3 9 2" xfId="54912"/>
    <cellStyle name="Note 5 3 9 3" xfId="54913"/>
    <cellStyle name="Note 5 3 9 4" xfId="54914"/>
    <cellStyle name="Note 5 4" xfId="54915"/>
    <cellStyle name="Note 5 4 10" xfId="54916"/>
    <cellStyle name="Note 5 4 11" xfId="54917"/>
    <cellStyle name="Note 5 4 2" xfId="54918"/>
    <cellStyle name="Note 5 4 2 10" xfId="54919"/>
    <cellStyle name="Note 5 4 2 2" xfId="54920"/>
    <cellStyle name="Note 5 4 2 2 2" xfId="54921"/>
    <cellStyle name="Note 5 4 2 2 2 2" xfId="54922"/>
    <cellStyle name="Note 5 4 2 2 2 2 2" xfId="54923"/>
    <cellStyle name="Note 5 4 2 2 2 2 3" xfId="54924"/>
    <cellStyle name="Note 5 4 2 2 2 2 4" xfId="54925"/>
    <cellStyle name="Note 5 4 2 2 2 3" xfId="54926"/>
    <cellStyle name="Note 5 4 2 2 2 3 2" xfId="54927"/>
    <cellStyle name="Note 5 4 2 2 2 3 3" xfId="54928"/>
    <cellStyle name="Note 5 4 2 2 2 3 4" xfId="54929"/>
    <cellStyle name="Note 5 4 2 2 2 4" xfId="54930"/>
    <cellStyle name="Note 5 4 2 2 2 5" xfId="54931"/>
    <cellStyle name="Note 5 4 2 2 2 6" xfId="54932"/>
    <cellStyle name="Note 5 4 2 2 3" xfId="54933"/>
    <cellStyle name="Note 5 4 2 2 3 2" xfId="54934"/>
    <cellStyle name="Note 5 4 2 2 3 3" xfId="54935"/>
    <cellStyle name="Note 5 4 2 2 3 4" xfId="54936"/>
    <cellStyle name="Note 5 4 2 2 4" xfId="54937"/>
    <cellStyle name="Note 5 4 2 2 4 2" xfId="54938"/>
    <cellStyle name="Note 5 4 2 2 4 3" xfId="54939"/>
    <cellStyle name="Note 5 4 2 2 4 4" xfId="54940"/>
    <cellStyle name="Note 5 4 2 2 5" xfId="54941"/>
    <cellStyle name="Note 5 4 2 2 5 2" xfId="54942"/>
    <cellStyle name="Note 5 4 2 2 5 3" xfId="54943"/>
    <cellStyle name="Note 5 4 2 2 5 4" xfId="54944"/>
    <cellStyle name="Note 5 4 2 2 6" xfId="54945"/>
    <cellStyle name="Note 5 4 2 2 7" xfId="54946"/>
    <cellStyle name="Note 5 4 2 2 8" xfId="54947"/>
    <cellStyle name="Note 5 4 2 3" xfId="54948"/>
    <cellStyle name="Note 5 4 2 3 2" xfId="54949"/>
    <cellStyle name="Note 5 4 2 3 2 2" xfId="54950"/>
    <cellStyle name="Note 5 4 2 3 2 3" xfId="54951"/>
    <cellStyle name="Note 5 4 2 3 2 4" xfId="54952"/>
    <cellStyle name="Note 5 4 2 3 3" xfId="54953"/>
    <cellStyle name="Note 5 4 2 3 3 2" xfId="54954"/>
    <cellStyle name="Note 5 4 2 3 3 3" xfId="54955"/>
    <cellStyle name="Note 5 4 2 3 3 4" xfId="54956"/>
    <cellStyle name="Note 5 4 2 3 4" xfId="54957"/>
    <cellStyle name="Note 5 4 2 3 5" xfId="54958"/>
    <cellStyle name="Note 5 4 2 3 6" xfId="54959"/>
    <cellStyle name="Note 5 4 2 4" xfId="54960"/>
    <cellStyle name="Note 5 4 2 4 2" xfId="54961"/>
    <cellStyle name="Note 5 4 2 4 2 2" xfId="54962"/>
    <cellStyle name="Note 5 4 2 4 2 3" xfId="54963"/>
    <cellStyle name="Note 5 4 2 4 3" xfId="54964"/>
    <cellStyle name="Note 5 4 2 5" xfId="54965"/>
    <cellStyle name="Note 5 4 2 5 2" xfId="54966"/>
    <cellStyle name="Note 5 4 2 5 3" xfId="54967"/>
    <cellStyle name="Note 5 4 2 5 4" xfId="54968"/>
    <cellStyle name="Note 5 4 2 6" xfId="54969"/>
    <cellStyle name="Note 5 4 2 6 2" xfId="54970"/>
    <cellStyle name="Note 5 4 2 6 3" xfId="54971"/>
    <cellStyle name="Note 5 4 2 6 4" xfId="54972"/>
    <cellStyle name="Note 5 4 2 7" xfId="54973"/>
    <cellStyle name="Note 5 4 2 8" xfId="54974"/>
    <cellStyle name="Note 5 4 2 9" xfId="54975"/>
    <cellStyle name="Note 5 4 3" xfId="54976"/>
    <cellStyle name="Note 5 4 3 2" xfId="54977"/>
    <cellStyle name="Note 5 4 3 2 2" xfId="54978"/>
    <cellStyle name="Note 5 4 3 2 2 2" xfId="54979"/>
    <cellStyle name="Note 5 4 3 2 2 3" xfId="54980"/>
    <cellStyle name="Note 5 4 3 2 2 4" xfId="54981"/>
    <cellStyle name="Note 5 4 3 2 3" xfId="54982"/>
    <cellStyle name="Note 5 4 3 2 3 2" xfId="54983"/>
    <cellStyle name="Note 5 4 3 2 3 3" xfId="54984"/>
    <cellStyle name="Note 5 4 3 2 3 4" xfId="54985"/>
    <cellStyle name="Note 5 4 3 2 4" xfId="54986"/>
    <cellStyle name="Note 5 4 3 2 5" xfId="54987"/>
    <cellStyle name="Note 5 4 3 2 6" xfId="54988"/>
    <cellStyle name="Note 5 4 3 3" xfId="54989"/>
    <cellStyle name="Note 5 4 3 3 2" xfId="54990"/>
    <cellStyle name="Note 5 4 3 3 3" xfId="54991"/>
    <cellStyle name="Note 5 4 3 3 4" xfId="54992"/>
    <cellStyle name="Note 5 4 3 4" xfId="54993"/>
    <cellStyle name="Note 5 4 3 4 2" xfId="54994"/>
    <cellStyle name="Note 5 4 3 4 3" xfId="54995"/>
    <cellStyle name="Note 5 4 3 4 4" xfId="54996"/>
    <cellStyle name="Note 5 4 3 5" xfId="54997"/>
    <cellStyle name="Note 5 4 3 5 2" xfId="54998"/>
    <cellStyle name="Note 5 4 3 5 3" xfId="54999"/>
    <cellStyle name="Note 5 4 3 5 4" xfId="55000"/>
    <cellStyle name="Note 5 4 3 6" xfId="55001"/>
    <cellStyle name="Note 5 4 3 7" xfId="55002"/>
    <cellStyle name="Note 5 4 3 8" xfId="55003"/>
    <cellStyle name="Note 5 4 4" xfId="55004"/>
    <cellStyle name="Note 5 4 4 2" xfId="55005"/>
    <cellStyle name="Note 5 4 4 2 2" xfId="55006"/>
    <cellStyle name="Note 5 4 4 2 3" xfId="55007"/>
    <cellStyle name="Note 5 4 4 2 4" xfId="55008"/>
    <cellStyle name="Note 5 4 4 3" xfId="55009"/>
    <cellStyle name="Note 5 4 4 3 2" xfId="55010"/>
    <cellStyle name="Note 5 4 4 3 3" xfId="55011"/>
    <cellStyle name="Note 5 4 4 3 4" xfId="55012"/>
    <cellStyle name="Note 5 4 4 4" xfId="55013"/>
    <cellStyle name="Note 5 4 4 5" xfId="55014"/>
    <cellStyle name="Note 5 4 4 6" xfId="55015"/>
    <cellStyle name="Note 5 4 5" xfId="55016"/>
    <cellStyle name="Note 5 4 5 2" xfId="55017"/>
    <cellStyle name="Note 5 4 5 2 2" xfId="55018"/>
    <cellStyle name="Note 5 4 5 2 3" xfId="55019"/>
    <cellStyle name="Note 5 4 5 3" xfId="55020"/>
    <cellStyle name="Note 5 4 6" xfId="55021"/>
    <cellStyle name="Note 5 4 6 2" xfId="55022"/>
    <cellStyle name="Note 5 4 6 3" xfId="55023"/>
    <cellStyle name="Note 5 4 6 4" xfId="55024"/>
    <cellStyle name="Note 5 4 7" xfId="55025"/>
    <cellStyle name="Note 5 4 7 2" xfId="55026"/>
    <cellStyle name="Note 5 4 7 3" xfId="55027"/>
    <cellStyle name="Note 5 4 7 4" xfId="55028"/>
    <cellStyle name="Note 5 4 8" xfId="55029"/>
    <cellStyle name="Note 5 4 9" xfId="55030"/>
    <cellStyle name="Note 5 5" xfId="55031"/>
    <cellStyle name="Note 5 5 2" xfId="55032"/>
    <cellStyle name="Note 5 5 3" xfId="55033"/>
    <cellStyle name="Note 5 6" xfId="55034"/>
    <cellStyle name="Note 5 6 10" xfId="55035"/>
    <cellStyle name="Note 5 6 2" xfId="55036"/>
    <cellStyle name="Note 5 6 2 2" xfId="55037"/>
    <cellStyle name="Note 5 6 2 2 2" xfId="55038"/>
    <cellStyle name="Note 5 6 2 2 2 2" xfId="55039"/>
    <cellStyle name="Note 5 6 2 2 2 3" xfId="55040"/>
    <cellStyle name="Note 5 6 2 2 2 4" xfId="55041"/>
    <cellStyle name="Note 5 6 2 2 3" xfId="55042"/>
    <cellStyle name="Note 5 6 2 2 3 2" xfId="55043"/>
    <cellStyle name="Note 5 6 2 2 3 3" xfId="55044"/>
    <cellStyle name="Note 5 6 2 2 3 4" xfId="55045"/>
    <cellStyle name="Note 5 6 2 2 4" xfId="55046"/>
    <cellStyle name="Note 5 6 2 2 5" xfId="55047"/>
    <cellStyle name="Note 5 6 2 2 6" xfId="55048"/>
    <cellStyle name="Note 5 6 2 3" xfId="55049"/>
    <cellStyle name="Note 5 6 2 3 2" xfId="55050"/>
    <cellStyle name="Note 5 6 2 3 2 2" xfId="55051"/>
    <cellStyle name="Note 5 6 2 3 2 3" xfId="55052"/>
    <cellStyle name="Note 5 6 2 3 3" xfId="55053"/>
    <cellStyle name="Note 5 6 2 4" xfId="55054"/>
    <cellStyle name="Note 5 6 2 4 2" xfId="55055"/>
    <cellStyle name="Note 5 6 2 4 3" xfId="55056"/>
    <cellStyle name="Note 5 6 2 4 4" xfId="55057"/>
    <cellStyle name="Note 5 6 2 5" xfId="55058"/>
    <cellStyle name="Note 5 6 2 5 2" xfId="55059"/>
    <cellStyle name="Note 5 6 2 5 3" xfId="55060"/>
    <cellStyle name="Note 5 6 2 5 4" xfId="55061"/>
    <cellStyle name="Note 5 6 2 6" xfId="55062"/>
    <cellStyle name="Note 5 6 2 7" xfId="55063"/>
    <cellStyle name="Note 5 6 2 8" xfId="55064"/>
    <cellStyle name="Note 5 6 2 9" xfId="55065"/>
    <cellStyle name="Note 5 6 3" xfId="55066"/>
    <cellStyle name="Note 5 6 3 2" xfId="55067"/>
    <cellStyle name="Note 5 6 3 2 2" xfId="55068"/>
    <cellStyle name="Note 5 6 3 2 3" xfId="55069"/>
    <cellStyle name="Note 5 6 3 2 4" xfId="55070"/>
    <cellStyle name="Note 5 6 3 3" xfId="55071"/>
    <cellStyle name="Note 5 6 3 3 2" xfId="55072"/>
    <cellStyle name="Note 5 6 3 3 3" xfId="55073"/>
    <cellStyle name="Note 5 6 3 3 4" xfId="55074"/>
    <cellStyle name="Note 5 6 3 4" xfId="55075"/>
    <cellStyle name="Note 5 6 3 5" xfId="55076"/>
    <cellStyle name="Note 5 6 3 6" xfId="55077"/>
    <cellStyle name="Note 5 6 4" xfId="55078"/>
    <cellStyle name="Note 5 6 4 2" xfId="55079"/>
    <cellStyle name="Note 5 6 4 2 2" xfId="55080"/>
    <cellStyle name="Note 5 6 4 2 3" xfId="55081"/>
    <cellStyle name="Note 5 6 4 3" xfId="55082"/>
    <cellStyle name="Note 5 6 5" xfId="55083"/>
    <cellStyle name="Note 5 6 5 2" xfId="55084"/>
    <cellStyle name="Note 5 6 5 3" xfId="55085"/>
    <cellStyle name="Note 5 6 5 4" xfId="55086"/>
    <cellStyle name="Note 5 6 6" xfId="55087"/>
    <cellStyle name="Note 5 6 6 2" xfId="55088"/>
    <cellStyle name="Note 5 6 6 3" xfId="55089"/>
    <cellStyle name="Note 5 6 6 4" xfId="55090"/>
    <cellStyle name="Note 5 6 7" xfId="55091"/>
    <cellStyle name="Note 5 6 8" xfId="55092"/>
    <cellStyle name="Note 5 6 9" xfId="55093"/>
    <cellStyle name="Note 5 7" xfId="55094"/>
    <cellStyle name="Note 5 7 2" xfId="55095"/>
    <cellStyle name="Note 5 7 2 2" xfId="55096"/>
    <cellStyle name="Note 5 7 2 2 2" xfId="55097"/>
    <cellStyle name="Note 5 7 2 2 3" xfId="55098"/>
    <cellStyle name="Note 5 7 2 2 4" xfId="55099"/>
    <cellStyle name="Note 5 7 2 3" xfId="55100"/>
    <cellStyle name="Note 5 7 2 3 2" xfId="55101"/>
    <cellStyle name="Note 5 7 2 3 3" xfId="55102"/>
    <cellStyle name="Note 5 7 2 3 4" xfId="55103"/>
    <cellStyle name="Note 5 7 2 4" xfId="55104"/>
    <cellStyle name="Note 5 7 2 5" xfId="55105"/>
    <cellStyle name="Note 5 7 2 6" xfId="55106"/>
    <cellStyle name="Note 5 7 3" xfId="55107"/>
    <cellStyle name="Note 5 7 3 2" xfId="55108"/>
    <cellStyle name="Note 5 7 3 2 2" xfId="55109"/>
    <cellStyle name="Note 5 7 3 2 3" xfId="55110"/>
    <cellStyle name="Note 5 7 3 3" xfId="55111"/>
    <cellStyle name="Note 5 7 4" xfId="55112"/>
    <cellStyle name="Note 5 7 4 2" xfId="55113"/>
    <cellStyle name="Note 5 7 4 3" xfId="55114"/>
    <cellStyle name="Note 5 7 4 4" xfId="55115"/>
    <cellStyle name="Note 5 7 5" xfId="55116"/>
    <cellStyle name="Note 5 7 5 2" xfId="55117"/>
    <cellStyle name="Note 5 7 5 3" xfId="55118"/>
    <cellStyle name="Note 5 7 5 4" xfId="55119"/>
    <cellStyle name="Note 5 7 6" xfId="55120"/>
    <cellStyle name="Note 5 7 7" xfId="55121"/>
    <cellStyle name="Note 5 7 8" xfId="55122"/>
    <cellStyle name="Note 5 7 9" xfId="55123"/>
    <cellStyle name="Note 5 8" xfId="55124"/>
    <cellStyle name="Note 5 8 2" xfId="55125"/>
    <cellStyle name="Note 5 8 2 2" xfId="55126"/>
    <cellStyle name="Note 5 8 2 2 2" xfId="55127"/>
    <cellStyle name="Note 5 8 2 2 3" xfId="55128"/>
    <cellStyle name="Note 5 8 2 3" xfId="55129"/>
    <cellStyle name="Note 5 8 3" xfId="55130"/>
    <cellStyle name="Note 5 8 3 2" xfId="55131"/>
    <cellStyle name="Note 5 8 3 3" xfId="55132"/>
    <cellStyle name="Note 5 8 3 4" xfId="55133"/>
    <cellStyle name="Note 5 8 4" xfId="55134"/>
    <cellStyle name="Note 5 8 5" xfId="55135"/>
    <cellStyle name="Note 5 8 6" xfId="55136"/>
    <cellStyle name="Note 5 8 7" xfId="55137"/>
    <cellStyle name="Note 5 8 8" xfId="55138"/>
    <cellStyle name="Note 5 9" xfId="55139"/>
    <cellStyle name="Note 5 9 2" xfId="55140"/>
    <cellStyle name="Note 5 9 3" xfId="55141"/>
    <cellStyle name="Note 5 9 3 2" xfId="55142"/>
    <cellStyle name="Note 5 9 3 3" xfId="55143"/>
    <cellStyle name="Note 5 9 3 4" xfId="55144"/>
    <cellStyle name="Note 5 9 4" xfId="55145"/>
    <cellStyle name="Note 5 9 5" xfId="55146"/>
    <cellStyle name="Note 5 9 6" xfId="55147"/>
    <cellStyle name="Note 6" xfId="55148"/>
    <cellStyle name="Note 6 2" xfId="55149"/>
    <cellStyle name="Note 6 2 2" xfId="55150"/>
    <cellStyle name="Note 6 2 3" xfId="55151"/>
    <cellStyle name="Note 6 3" xfId="55152"/>
    <cellStyle name="Note 6 3 2" xfId="55153"/>
    <cellStyle name="Note 6 4" xfId="55154"/>
    <cellStyle name="Note 6 4 2" xfId="55155"/>
    <cellStyle name="Note 6 5" xfId="55156"/>
    <cellStyle name="Note 6 6" xfId="55157"/>
    <cellStyle name="Note 6 6 2" xfId="55158"/>
    <cellStyle name="Note 6 7" xfId="55159"/>
    <cellStyle name="Note 6 8" xfId="55160"/>
    <cellStyle name="Note 7" xfId="55161"/>
    <cellStyle name="Note 7 2" xfId="55162"/>
    <cellStyle name="Note 7 2 2" xfId="55163"/>
    <cellStyle name="Note 7 2 3" xfId="55164"/>
    <cellStyle name="Note 7 3" xfId="55165"/>
    <cellStyle name="Note 7 3 2" xfId="55166"/>
    <cellStyle name="Note 7 4" xfId="55167"/>
    <cellStyle name="Note 7 5" xfId="55168"/>
    <cellStyle name="Note 8" xfId="55169"/>
    <cellStyle name="Note 8 2" xfId="55170"/>
    <cellStyle name="Note 8 2 2" xfId="55171"/>
    <cellStyle name="Note 8 2 3" xfId="55172"/>
    <cellStyle name="Note 8 3" xfId="55173"/>
    <cellStyle name="Note 8 3 2" xfId="55174"/>
    <cellStyle name="Note 8 4" xfId="55175"/>
    <cellStyle name="Note 8 5" xfId="55176"/>
    <cellStyle name="Note 9" xfId="55177"/>
    <cellStyle name="Note 9 2" xfId="55178"/>
    <cellStyle name="Note 9 2 2" xfId="55179"/>
    <cellStyle name="Note 9 2 3" xfId="55180"/>
    <cellStyle name="Note 9 3" xfId="55181"/>
    <cellStyle name="Note 9 3 2" xfId="55182"/>
    <cellStyle name="Note 9 4" xfId="55183"/>
    <cellStyle name="Note 9 5" xfId="55184"/>
    <cellStyle name="Note 9pt" xfId="55185"/>
    <cellStyle name="Note 9pt 2" xfId="55186"/>
    <cellStyle name="Note 9pt 3" xfId="55187"/>
    <cellStyle name="Notes" xfId="55188"/>
    <cellStyle name="Notes 2" xfId="55189"/>
    <cellStyle name="Numbers(2)" xfId="55190"/>
    <cellStyle name="Obično_ENG.30.04.2004" xfId="55191"/>
    <cellStyle name="Obliczenia" xfId="55192"/>
    <cellStyle name="Ôèíàíñîâûé_Tranche" xfId="55193"/>
    <cellStyle name="Of which" xfId="55194"/>
    <cellStyle name="ohneP" xfId="55195"/>
    <cellStyle name="Output 10" xfId="55196"/>
    <cellStyle name="Output 10 2" xfId="55197"/>
    <cellStyle name="Output 10 3" xfId="55198"/>
    <cellStyle name="Output 11" xfId="55199"/>
    <cellStyle name="Output 11 2" xfId="55200"/>
    <cellStyle name="Output 11 3" xfId="55201"/>
    <cellStyle name="Output 12" xfId="55202"/>
    <cellStyle name="Output 12 2" xfId="55203"/>
    <cellStyle name="Output 12 3" xfId="55204"/>
    <cellStyle name="Output 13" xfId="55205"/>
    <cellStyle name="Output 13 2" xfId="55206"/>
    <cellStyle name="Output 13 3" xfId="55207"/>
    <cellStyle name="Output 14" xfId="55208"/>
    <cellStyle name="Output 14 2" xfId="55209"/>
    <cellStyle name="Output 14 3" xfId="55210"/>
    <cellStyle name="Output 15" xfId="55211"/>
    <cellStyle name="Output 15 2" xfId="55212"/>
    <cellStyle name="Output 15 3" xfId="55213"/>
    <cellStyle name="Output 16" xfId="55214"/>
    <cellStyle name="Output 16 2" xfId="55215"/>
    <cellStyle name="Output 16 3" xfId="55216"/>
    <cellStyle name="Output 17" xfId="55217"/>
    <cellStyle name="Output 17 2" xfId="55218"/>
    <cellStyle name="Output 17 3" xfId="55219"/>
    <cellStyle name="Output 18" xfId="55220"/>
    <cellStyle name="Output 18 2" xfId="55221"/>
    <cellStyle name="Output 18 3" xfId="55222"/>
    <cellStyle name="Output 19" xfId="55223"/>
    <cellStyle name="Output 19 2" xfId="55224"/>
    <cellStyle name="Output 19 3" xfId="55225"/>
    <cellStyle name="Output 2" xfId="55226"/>
    <cellStyle name="Output 2 2" xfId="55227"/>
    <cellStyle name="Output 2 2 2" xfId="55228"/>
    <cellStyle name="Output 2 2 3" xfId="55229"/>
    <cellStyle name="Output 2 2 3 2" xfId="55230"/>
    <cellStyle name="Output 2 2 4" xfId="55231"/>
    <cellStyle name="Output 2 2 4 2" xfId="55232"/>
    <cellStyle name="Output 2 2 5" xfId="55233"/>
    <cellStyle name="Output 2 3" xfId="55234"/>
    <cellStyle name="Output 2 3 2" xfId="55235"/>
    <cellStyle name="Output 2 3 3" xfId="55236"/>
    <cellStyle name="Output 2 3 4" xfId="55237"/>
    <cellStyle name="Output 2 4" xfId="55238"/>
    <cellStyle name="Output 2 4 2" xfId="55239"/>
    <cellStyle name="Output 2 5" xfId="55240"/>
    <cellStyle name="Output 20" xfId="55241"/>
    <cellStyle name="Output 20 2" xfId="55242"/>
    <cellStyle name="Output 20 3" xfId="55243"/>
    <cellStyle name="Output 21" xfId="55244"/>
    <cellStyle name="Output 21 2" xfId="55245"/>
    <cellStyle name="Output 21 3" xfId="55246"/>
    <cellStyle name="Output 22" xfId="55247"/>
    <cellStyle name="Output 22 2" xfId="55248"/>
    <cellStyle name="Output 22 3" xfId="55249"/>
    <cellStyle name="Output 23" xfId="55250"/>
    <cellStyle name="Output 23 2" xfId="55251"/>
    <cellStyle name="Output 23 3" xfId="55252"/>
    <cellStyle name="Output 24" xfId="55253"/>
    <cellStyle name="Output 24 2" xfId="55254"/>
    <cellStyle name="Output 24 3" xfId="55255"/>
    <cellStyle name="Output 25" xfId="55256"/>
    <cellStyle name="Output 25 2" xfId="55257"/>
    <cellStyle name="Output 25 3" xfId="55258"/>
    <cellStyle name="Output 26" xfId="55259"/>
    <cellStyle name="Output 26 2" xfId="55260"/>
    <cellStyle name="Output 26 3" xfId="55261"/>
    <cellStyle name="Output 27" xfId="55262"/>
    <cellStyle name="Output 27 2" xfId="55263"/>
    <cellStyle name="Output 27 3" xfId="55264"/>
    <cellStyle name="Output 28" xfId="55265"/>
    <cellStyle name="Output 28 2" xfId="55266"/>
    <cellStyle name="Output 28 3" xfId="55267"/>
    <cellStyle name="Output 29" xfId="55268"/>
    <cellStyle name="Output 29 2" xfId="55269"/>
    <cellStyle name="Output 29 3" xfId="55270"/>
    <cellStyle name="Output 3" xfId="55271"/>
    <cellStyle name="Output 3 2" xfId="55272"/>
    <cellStyle name="Output 3 2 2" xfId="55273"/>
    <cellStyle name="Output 3 2 3" xfId="55274"/>
    <cellStyle name="Output 3 2 4" xfId="55275"/>
    <cellStyle name="Output 3 2 5" xfId="55276"/>
    <cellStyle name="Output 3 3" xfId="55277"/>
    <cellStyle name="Output 3 3 2" xfId="55278"/>
    <cellStyle name="Output 30" xfId="55279"/>
    <cellStyle name="Output 31" xfId="55280"/>
    <cellStyle name="Output 4" xfId="55281"/>
    <cellStyle name="Output 4 2" xfId="55282"/>
    <cellStyle name="Output 4 2 2" xfId="55283"/>
    <cellStyle name="Output 4 2 3" xfId="55284"/>
    <cellStyle name="Output 4 2 3 2" xfId="55285"/>
    <cellStyle name="Output 4 2 4" xfId="55286"/>
    <cellStyle name="Output 4 2 5" xfId="55287"/>
    <cellStyle name="Output 4 3" xfId="55288"/>
    <cellStyle name="Output 4 3 2" xfId="55289"/>
    <cellStyle name="Output 4 4" xfId="55290"/>
    <cellStyle name="Output 5" xfId="55291"/>
    <cellStyle name="Output 5 2" xfId="55292"/>
    <cellStyle name="Output 5 3" xfId="55293"/>
    <cellStyle name="Output 5 4" xfId="55294"/>
    <cellStyle name="Output 6" xfId="55295"/>
    <cellStyle name="Output 6 2" xfId="55296"/>
    <cellStyle name="Output 6 3" xfId="55297"/>
    <cellStyle name="Output 6 4" xfId="55298"/>
    <cellStyle name="Output 7" xfId="55299"/>
    <cellStyle name="Output 7 2" xfId="55300"/>
    <cellStyle name="Output 7 3" xfId="55301"/>
    <cellStyle name="Output 7 4" xfId="55302"/>
    <cellStyle name="Output 8" xfId="55303"/>
    <cellStyle name="Output 8 2" xfId="55304"/>
    <cellStyle name="Output 8 3" xfId="55305"/>
    <cellStyle name="Output 8 4" xfId="55306"/>
    <cellStyle name="Output 9" xfId="55307"/>
    <cellStyle name="Output 9 2" xfId="55308"/>
    <cellStyle name="Output 9 3" xfId="55309"/>
    <cellStyle name="Output 9 4" xfId="55310"/>
    <cellStyle name="P%" xfId="55311"/>
    <cellStyle name="P%*" xfId="55312"/>
    <cellStyle name="P%_vm_nov02" xfId="55313"/>
    <cellStyle name="P%Sum" xfId="55314"/>
    <cellStyle name="Page Header" xfId="55315"/>
    <cellStyle name="Page Header 2" xfId="55316"/>
    <cellStyle name="Page Number" xfId="55317"/>
    <cellStyle name="Panel" xfId="55318"/>
    <cellStyle name="Panel with Subpanel" xfId="55319"/>
    <cellStyle name="ParaBirimi [0]_2004_iller" xfId="55320"/>
    <cellStyle name="ParaBirimi_2004_iller" xfId="55321"/>
    <cellStyle name="Pénznem [0]_10mell99" xfId="55781"/>
    <cellStyle name="Pénznem_10mell99" xfId="55782"/>
    <cellStyle name="Percen - Style1" xfId="55322"/>
    <cellStyle name="Percen - Style1 2" xfId="55323"/>
    <cellStyle name="Percent [0]" xfId="55324"/>
    <cellStyle name="Percent [00]" xfId="55325"/>
    <cellStyle name="Percent [2]" xfId="55326"/>
    <cellStyle name="Percent [2] 2" xfId="55327"/>
    <cellStyle name="Percent 10" xfId="55328"/>
    <cellStyle name="Percent 10 2" xfId="55329"/>
    <cellStyle name="Percent 10 3" xfId="55330"/>
    <cellStyle name="Percent 11" xfId="55331"/>
    <cellStyle name="Percent 11 2" xfId="55332"/>
    <cellStyle name="Percent 12" xfId="55333"/>
    <cellStyle name="Percent 12 2" xfId="55334"/>
    <cellStyle name="Percent 13" xfId="55335"/>
    <cellStyle name="Percent 13 2" xfId="55336"/>
    <cellStyle name="Percent 14" xfId="55337"/>
    <cellStyle name="Percent 14 2" xfId="55338"/>
    <cellStyle name="Percent 15" xfId="55339"/>
    <cellStyle name="Percent 15 2" xfId="55340"/>
    <cellStyle name="Percent 16" xfId="55341"/>
    <cellStyle name="Percent 16 2" xfId="55342"/>
    <cellStyle name="Percent 17" xfId="55343"/>
    <cellStyle name="Percent 17 2" xfId="55344"/>
    <cellStyle name="Percent 18" xfId="55345"/>
    <cellStyle name="Percent 18 2" xfId="55346"/>
    <cellStyle name="Percent 19" xfId="55347"/>
    <cellStyle name="Percent 19 2" xfId="55348"/>
    <cellStyle name="Percent 2" xfId="55349"/>
    <cellStyle name="Percent 2 2" xfId="55350"/>
    <cellStyle name="Percent 2 2 2" xfId="55351"/>
    <cellStyle name="Percent 2 2 2 2" xfId="55352"/>
    <cellStyle name="Percent 2 2 2 2 2" xfId="55353"/>
    <cellStyle name="Percent 2 2 2 2 3" xfId="55354"/>
    <cellStyle name="Percent 2 2 2 3" xfId="55355"/>
    <cellStyle name="Percent 2 2 3" xfId="55356"/>
    <cellStyle name="Percent 2 2 3 2" xfId="55357"/>
    <cellStyle name="Percent 2 2 3 3" xfId="55358"/>
    <cellStyle name="Percent 2 2 3 4" xfId="55359"/>
    <cellStyle name="Percent 2 2 4" xfId="55360"/>
    <cellStyle name="Percent 2 2 5" xfId="55361"/>
    <cellStyle name="Percent 2 3" xfId="55362"/>
    <cellStyle name="Percent 2 3 2" xfId="55363"/>
    <cellStyle name="Percent 2 3 2 2" xfId="55364"/>
    <cellStyle name="Percent 2 3 2 3" xfId="55365"/>
    <cellStyle name="Percent 2 3 2 4" xfId="55366"/>
    <cellStyle name="Percent 2 3 3" xfId="55367"/>
    <cellStyle name="Percent 2 3 3 2" xfId="55368"/>
    <cellStyle name="Percent 2 3 3 3" xfId="55369"/>
    <cellStyle name="Percent 2 3 4" xfId="55370"/>
    <cellStyle name="Percent 2 4" xfId="55371"/>
    <cellStyle name="Percent 2 4 2" xfId="55372"/>
    <cellStyle name="Percent 2 4 2 2" xfId="55373"/>
    <cellStyle name="Percent 2 4 2 3" xfId="55374"/>
    <cellStyle name="Percent 2 4 2 4" xfId="55375"/>
    <cellStyle name="Percent 2 4 3" xfId="55376"/>
    <cellStyle name="Percent 2 5" xfId="55377"/>
    <cellStyle name="Percent 2 5 2" xfId="55378"/>
    <cellStyle name="Percent 2 5 3" xfId="55379"/>
    <cellStyle name="Percent 2 6" xfId="55380"/>
    <cellStyle name="Percent 2 6 2" xfId="55381"/>
    <cellStyle name="Percent 2 6 2 2" xfId="55382"/>
    <cellStyle name="Percent 2 6 2 3" xfId="55383"/>
    <cellStyle name="Percent 2 6 3" xfId="55384"/>
    <cellStyle name="Percent 2 7" xfId="55385"/>
    <cellStyle name="Percent 2 7 2" xfId="55386"/>
    <cellStyle name="Percent 20" xfId="55387"/>
    <cellStyle name="Percent 20 2" xfId="55388"/>
    <cellStyle name="Percent 21" xfId="55389"/>
    <cellStyle name="Percent 21 2" xfId="55390"/>
    <cellStyle name="Percent 22" xfId="55391"/>
    <cellStyle name="Percent 22 2" xfId="55392"/>
    <cellStyle name="Percent 23" xfId="55393"/>
    <cellStyle name="Percent 23 2" xfId="55394"/>
    <cellStyle name="Percent 24" xfId="55395"/>
    <cellStyle name="Percent 24 2" xfId="55396"/>
    <cellStyle name="Percent 25" xfId="55397"/>
    <cellStyle name="Percent 25 2" xfId="55398"/>
    <cellStyle name="Percent 26" xfId="55399"/>
    <cellStyle name="Percent 26 2" xfId="55400"/>
    <cellStyle name="Percent 27" xfId="55401"/>
    <cellStyle name="Percent 27 2" xfId="55402"/>
    <cellStyle name="Percent 28" xfId="55403"/>
    <cellStyle name="Percent 28 2" xfId="55404"/>
    <cellStyle name="Percent 29" xfId="55405"/>
    <cellStyle name="Percent 29 2" xfId="55406"/>
    <cellStyle name="Percent 3" xfId="55407"/>
    <cellStyle name="Percent 3 2" xfId="55408"/>
    <cellStyle name="Percent 3 2 2" xfId="55409"/>
    <cellStyle name="Percent 3 2 2 2" xfId="55410"/>
    <cellStyle name="Percent 3 2 2 3" xfId="55411"/>
    <cellStyle name="Percent 3 3" xfId="55412"/>
    <cellStyle name="Percent 3 4" xfId="55413"/>
    <cellStyle name="Percent 30" xfId="55414"/>
    <cellStyle name="Percent 30 2" xfId="55415"/>
    <cellStyle name="Percent 31" xfId="55416"/>
    <cellStyle name="Percent 31 2" xfId="55417"/>
    <cellStyle name="Percent 32" xfId="55418"/>
    <cellStyle name="Percent 32 2" xfId="55419"/>
    <cellStyle name="Percent 33" xfId="55420"/>
    <cellStyle name="Percent 33 2" xfId="55421"/>
    <cellStyle name="Percent 34" xfId="55422"/>
    <cellStyle name="Percent 34 2" xfId="55423"/>
    <cellStyle name="Percent 35" xfId="55424"/>
    <cellStyle name="Percent 4" xfId="55425"/>
    <cellStyle name="Percent 4 10" xfId="55426"/>
    <cellStyle name="Percent 4 11" xfId="55427"/>
    <cellStyle name="Percent 4 2" xfId="55428"/>
    <cellStyle name="Percent 4 2 2" xfId="55429"/>
    <cellStyle name="Percent 4 2 2 2" xfId="55430"/>
    <cellStyle name="Percent 4 2 2 2 2" xfId="55431"/>
    <cellStyle name="Percent 4 2 2 2 2 2" xfId="55432"/>
    <cellStyle name="Percent 4 2 2 2 2 3" xfId="55433"/>
    <cellStyle name="Percent 4 2 2 2 3" xfId="55434"/>
    <cellStyle name="Percent 4 2 2 3" xfId="55435"/>
    <cellStyle name="Percent 4 2 2 3 2" xfId="55436"/>
    <cellStyle name="Percent 4 2 2 3 3" xfId="55437"/>
    <cellStyle name="Percent 4 2 2 3 4" xfId="55438"/>
    <cellStyle name="Percent 4 2 2 4" xfId="55439"/>
    <cellStyle name="Percent 4 2 2 5" xfId="55440"/>
    <cellStyle name="Percent 4 2 2 6" xfId="55441"/>
    <cellStyle name="Percent 4 2 2 7" xfId="55442"/>
    <cellStyle name="Percent 4 2 3" xfId="55443"/>
    <cellStyle name="Percent 4 2 3 2" xfId="55444"/>
    <cellStyle name="Percent 4 2 3 3" xfId="55445"/>
    <cellStyle name="Percent 4 2 3 3 2" xfId="55446"/>
    <cellStyle name="Percent 4 2 3 3 3" xfId="55447"/>
    <cellStyle name="Percent 4 2 3 4" xfId="55448"/>
    <cellStyle name="Percent 4 2 3 4 2" xfId="55449"/>
    <cellStyle name="Percent 4 2 3 4 3" xfId="55450"/>
    <cellStyle name="Percent 4 2 3 5" xfId="55451"/>
    <cellStyle name="Percent 4 2 4" xfId="55452"/>
    <cellStyle name="Percent 4 2 4 2" xfId="55453"/>
    <cellStyle name="Percent 4 2 4 3" xfId="55454"/>
    <cellStyle name="Percent 4 2 4 4" xfId="55455"/>
    <cellStyle name="Percent 4 2 5" xfId="55456"/>
    <cellStyle name="Percent 4 2 5 2" xfId="55457"/>
    <cellStyle name="Percent 4 2 5 3" xfId="55458"/>
    <cellStyle name="Percent 4 2 5 4" xfId="55459"/>
    <cellStyle name="Percent 4 2 6" xfId="55460"/>
    <cellStyle name="Percent 4 2 7" xfId="55461"/>
    <cellStyle name="Percent 4 2 8" xfId="55462"/>
    <cellStyle name="Percent 4 2 9" xfId="55463"/>
    <cellStyle name="Percent 4 3" xfId="55464"/>
    <cellStyle name="Percent 4 3 2" xfId="55465"/>
    <cellStyle name="Percent 4 3 2 2" xfId="55466"/>
    <cellStyle name="Percent 4 3 2 3" xfId="55467"/>
    <cellStyle name="Percent 4 3 2 3 2" xfId="55468"/>
    <cellStyle name="Percent 4 3 2 3 3" xfId="55469"/>
    <cellStyle name="Percent 4 3 2 4" xfId="55470"/>
    <cellStyle name="Percent 4 3 2 4 2" xfId="55471"/>
    <cellStyle name="Percent 4 3 2 4 3" xfId="55472"/>
    <cellStyle name="Percent 4 3 2 5" xfId="55473"/>
    <cellStyle name="Percent 4 3 3" xfId="55474"/>
    <cellStyle name="Percent 4 3 3 2" xfId="55475"/>
    <cellStyle name="Percent 4 3 3 3" xfId="55476"/>
    <cellStyle name="Percent 4 3 3 4" xfId="55477"/>
    <cellStyle name="Percent 4 3 4" xfId="55478"/>
    <cellStyle name="Percent 4 3 5" xfId="55479"/>
    <cellStyle name="Percent 4 3 6" xfId="55480"/>
    <cellStyle name="Percent 4 3 7" xfId="55481"/>
    <cellStyle name="Percent 4 4" xfId="55482"/>
    <cellStyle name="Percent 4 4 2" xfId="55483"/>
    <cellStyle name="Percent 4 4 3" xfId="55484"/>
    <cellStyle name="Percent 4 4 3 2" xfId="55485"/>
    <cellStyle name="Percent 4 4 3 3" xfId="55486"/>
    <cellStyle name="Percent 4 4 4" xfId="55487"/>
    <cellStyle name="Percent 4 4 4 2" xfId="55488"/>
    <cellStyle name="Percent 4 4 4 3" xfId="55489"/>
    <cellStyle name="Percent 4 4 5" xfId="55490"/>
    <cellStyle name="Percent 4 5" xfId="55491"/>
    <cellStyle name="Percent 4 5 2" xfId="55492"/>
    <cellStyle name="Percent 4 5 2 2" xfId="55493"/>
    <cellStyle name="Percent 4 5 2 3" xfId="55494"/>
    <cellStyle name="Percent 4 5 3" xfId="55495"/>
    <cellStyle name="Percent 4 6" xfId="55496"/>
    <cellStyle name="Percent 4 6 2" xfId="55497"/>
    <cellStyle name="Percent 4 6 3" xfId="55498"/>
    <cellStyle name="Percent 4 6 4" xfId="55499"/>
    <cellStyle name="Percent 4 7" xfId="55500"/>
    <cellStyle name="Percent 4 7 2" xfId="55501"/>
    <cellStyle name="Percent 4 8" xfId="55502"/>
    <cellStyle name="Percent 4 9" xfId="55503"/>
    <cellStyle name="Percent 5" xfId="55504"/>
    <cellStyle name="Percent 5 2" xfId="55505"/>
    <cellStyle name="Percent 5 2 2" xfId="55506"/>
    <cellStyle name="Percent 5 2 2 2" xfId="55507"/>
    <cellStyle name="Percent 5 2 2 3" xfId="55508"/>
    <cellStyle name="Percent 5 2 2 3 2" xfId="55509"/>
    <cellStyle name="Percent 5 2 2 3 3" xfId="55510"/>
    <cellStyle name="Percent 5 2 2 4" xfId="55511"/>
    <cellStyle name="Percent 5 2 2 4 2" xfId="55512"/>
    <cellStyle name="Percent 5 2 2 4 3" xfId="55513"/>
    <cellStyle name="Percent 5 2 2 5" xfId="55514"/>
    <cellStyle name="Percent 5 2 3" xfId="55515"/>
    <cellStyle name="Percent 5 2 3 2" xfId="55516"/>
    <cellStyle name="Percent 5 2 3 3" xfId="55517"/>
    <cellStyle name="Percent 5 2 3 4" xfId="55518"/>
    <cellStyle name="Percent 5 2 4" xfId="55519"/>
    <cellStyle name="Percent 5 2 5" xfId="55520"/>
    <cellStyle name="Percent 5 2 6" xfId="55521"/>
    <cellStyle name="Percent 5 2 7" xfId="55522"/>
    <cellStyle name="Percent 5 2 8" xfId="55523"/>
    <cellStyle name="Percent 5 3" xfId="55524"/>
    <cellStyle name="Percent 5 3 2" xfId="55525"/>
    <cellStyle name="Percent 5 3 2 2" xfId="55526"/>
    <cellStyle name="Percent 5 3 2 3" xfId="55527"/>
    <cellStyle name="Percent 5 3 3" xfId="55528"/>
    <cellStyle name="Percent 5 4" xfId="55529"/>
    <cellStyle name="Percent 5 4 2" xfId="55530"/>
    <cellStyle name="Percent 5 4 2 2" xfId="55531"/>
    <cellStyle name="Percent 5 4 2 3" xfId="55532"/>
    <cellStyle name="Percent 5 4 3" xfId="55533"/>
    <cellStyle name="Percent 5 5" xfId="55534"/>
    <cellStyle name="Percent 5 5 2" xfId="55535"/>
    <cellStyle name="Percent 5 5 3" xfId="55536"/>
    <cellStyle name="Percent 5 5 4" xfId="55537"/>
    <cellStyle name="Percent 5 6" xfId="55538"/>
    <cellStyle name="Percent 5 7" xfId="55539"/>
    <cellStyle name="Percent 5 8" xfId="55540"/>
    <cellStyle name="Percent 5 9" xfId="55541"/>
    <cellStyle name="Percent 6" xfId="55542"/>
    <cellStyle name="Percent 6 10" xfId="55543"/>
    <cellStyle name="Percent 6 10 2" xfId="55544"/>
    <cellStyle name="Percent 6 10 3" xfId="55545"/>
    <cellStyle name="Percent 6 10 4" xfId="55546"/>
    <cellStyle name="Percent 6 11" xfId="55547"/>
    <cellStyle name="Percent 6 11 2" xfId="55548"/>
    <cellStyle name="Percent 6 11 3" xfId="55549"/>
    <cellStyle name="Percent 6 11 4" xfId="55550"/>
    <cellStyle name="Percent 6 12" xfId="55551"/>
    <cellStyle name="Percent 6 12 2" xfId="55552"/>
    <cellStyle name="Percent 6 12 3" xfId="55553"/>
    <cellStyle name="Percent 6 12 4" xfId="55554"/>
    <cellStyle name="Percent 6 13" xfId="55555"/>
    <cellStyle name="Percent 6 13 2" xfId="55556"/>
    <cellStyle name="Percent 6 13 3" xfId="55557"/>
    <cellStyle name="Percent 6 13 4" xfId="55558"/>
    <cellStyle name="Percent 6 14" xfId="55559"/>
    <cellStyle name="Percent 6 14 2" xfId="55560"/>
    <cellStyle name="Percent 6 14 3" xfId="55561"/>
    <cellStyle name="Percent 6 14 4" xfId="55562"/>
    <cellStyle name="Percent 6 15" xfId="55563"/>
    <cellStyle name="Percent 6 15 2" xfId="55564"/>
    <cellStyle name="Percent 6 15 3" xfId="55565"/>
    <cellStyle name="Percent 6 15 4" xfId="55566"/>
    <cellStyle name="Percent 6 16" xfId="55567"/>
    <cellStyle name="Percent 6 17" xfId="55568"/>
    <cellStyle name="Percent 6 2" xfId="55569"/>
    <cellStyle name="Percent 6 2 2" xfId="55570"/>
    <cellStyle name="Percent 6 2 2 2" xfId="55571"/>
    <cellStyle name="Percent 6 2 2 3" xfId="55572"/>
    <cellStyle name="Percent 6 2 2 4" xfId="55573"/>
    <cellStyle name="Percent 6 2 3" xfId="55574"/>
    <cellStyle name="Percent 6 2 3 2" xfId="55575"/>
    <cellStyle name="Percent 6 2 3 3" xfId="55576"/>
    <cellStyle name="Percent 6 2 4" xfId="55577"/>
    <cellStyle name="Percent 6 2 5" xfId="55578"/>
    <cellStyle name="Percent 6 2 6" xfId="55579"/>
    <cellStyle name="Percent 6 3" xfId="55580"/>
    <cellStyle name="Percent 6 3 2" xfId="55581"/>
    <cellStyle name="Percent 6 3 3" xfId="55582"/>
    <cellStyle name="Percent 6 3 4" xfId="55583"/>
    <cellStyle name="Percent 6 3 5" xfId="55584"/>
    <cellStyle name="Percent 6 3 6" xfId="55585"/>
    <cellStyle name="Percent 6 4" xfId="55586"/>
    <cellStyle name="Percent 6 4 2" xfId="55587"/>
    <cellStyle name="Percent 6 4 3" xfId="55588"/>
    <cellStyle name="Percent 6 4 4" xfId="55589"/>
    <cellStyle name="Percent 6 4 5" xfId="55590"/>
    <cellStyle name="Percent 6 5" xfId="55591"/>
    <cellStyle name="Percent 6 5 2" xfId="55592"/>
    <cellStyle name="Percent 6 5 3" xfId="55593"/>
    <cellStyle name="Percent 6 5 4" xfId="55594"/>
    <cellStyle name="Percent 6 6" xfId="55595"/>
    <cellStyle name="Percent 6 6 2" xfId="55596"/>
    <cellStyle name="Percent 6 6 3" xfId="55597"/>
    <cellStyle name="Percent 6 6 4" xfId="55598"/>
    <cellStyle name="Percent 6 7" xfId="55599"/>
    <cellStyle name="Percent 6 7 2" xfId="55600"/>
    <cellStyle name="Percent 6 7 3" xfId="55601"/>
    <cellStyle name="Percent 6 7 4" xfId="55602"/>
    <cellStyle name="Percent 6 8" xfId="55603"/>
    <cellStyle name="Percent 6 8 2" xfId="55604"/>
    <cellStyle name="Percent 6 8 3" xfId="55605"/>
    <cellStyle name="Percent 6 8 4" xfId="55606"/>
    <cellStyle name="Percent 6 9" xfId="55607"/>
    <cellStyle name="Percent 6 9 2" xfId="55608"/>
    <cellStyle name="Percent 6 9 3" xfId="55609"/>
    <cellStyle name="Percent 6 9 4" xfId="55610"/>
    <cellStyle name="Percent 7" xfId="55611"/>
    <cellStyle name="Percent 7 2" xfId="55612"/>
    <cellStyle name="Percent 7 2 2" xfId="55613"/>
    <cellStyle name="Percent 7 2 3" xfId="55614"/>
    <cellStyle name="Percent 7 3" xfId="55615"/>
    <cellStyle name="Percent 7 4" xfId="55616"/>
    <cellStyle name="Percent 7 4 2" xfId="55617"/>
    <cellStyle name="Percent 7 4 3" xfId="55618"/>
    <cellStyle name="Percent 7 5" xfId="55619"/>
    <cellStyle name="Percent 7 5 2" xfId="55620"/>
    <cellStyle name="Percent 7 5 3" xfId="55621"/>
    <cellStyle name="Percent 7 6" xfId="55622"/>
    <cellStyle name="Percent 7 6 2" xfId="55623"/>
    <cellStyle name="Percent 7 6 3" xfId="55624"/>
    <cellStyle name="Percent 7 7" xfId="55625"/>
    <cellStyle name="Percent 7 8" xfId="55626"/>
    <cellStyle name="Percent 7 9" xfId="55627"/>
    <cellStyle name="Percent 8" xfId="55628"/>
    <cellStyle name="Percent 8 2" xfId="55629"/>
    <cellStyle name="Percent 8 3" xfId="55630"/>
    <cellStyle name="Percent 8 3 2" xfId="55631"/>
    <cellStyle name="Percent 8 3 3" xfId="55632"/>
    <cellStyle name="Percent 8 4" xfId="55633"/>
    <cellStyle name="Percent 8 5" xfId="55634"/>
    <cellStyle name="Percent 9" xfId="55635"/>
    <cellStyle name="Percent 9 2" xfId="55636"/>
    <cellStyle name="Percent 9 2 2" xfId="55637"/>
    <cellStyle name="Percent 9 2 3" xfId="55638"/>
    <cellStyle name="Percent 9 2 4" xfId="55639"/>
    <cellStyle name="Percent 9 3" xfId="55640"/>
    <cellStyle name="Percent 9 4" xfId="55641"/>
    <cellStyle name="Percent 9 4 2" xfId="55642"/>
    <cellStyle name="Percent 9 4 3" xfId="55643"/>
    <cellStyle name="Percent 9 5" xfId="55644"/>
    <cellStyle name="Percent 9 6" xfId="55645"/>
    <cellStyle name="percentage difference" xfId="55646"/>
    <cellStyle name="percentage difference 2" xfId="55647"/>
    <cellStyle name="percentage difference 3" xfId="55648"/>
    <cellStyle name="percentage difference one decimal" xfId="55649"/>
    <cellStyle name="percentage difference one decimal 10" xfId="55650"/>
    <cellStyle name="percentage difference one decimal 11" xfId="55651"/>
    <cellStyle name="percentage difference one decimal 12" xfId="55652"/>
    <cellStyle name="percentage difference one decimal 13" xfId="55653"/>
    <cellStyle name="percentage difference one decimal 14" xfId="55654"/>
    <cellStyle name="percentage difference one decimal 15" xfId="55655"/>
    <cellStyle name="percentage difference one decimal 16" xfId="55656"/>
    <cellStyle name="percentage difference one decimal 17" xfId="55657"/>
    <cellStyle name="percentage difference one decimal 18" xfId="55658"/>
    <cellStyle name="percentage difference one decimal 19" xfId="55659"/>
    <cellStyle name="percentage difference one decimal 2" xfId="55660"/>
    <cellStyle name="percentage difference one decimal 20" xfId="55661"/>
    <cellStyle name="percentage difference one decimal 21" xfId="55662"/>
    <cellStyle name="percentage difference one decimal 22" xfId="55663"/>
    <cellStyle name="percentage difference one decimal 23" xfId="55664"/>
    <cellStyle name="percentage difference one decimal 24" xfId="55665"/>
    <cellStyle name="percentage difference one decimal 25" xfId="55666"/>
    <cellStyle name="percentage difference one decimal 26" xfId="55667"/>
    <cellStyle name="percentage difference one decimal 27" xfId="55668"/>
    <cellStyle name="percentage difference one decimal 28" xfId="55669"/>
    <cellStyle name="percentage difference one decimal 29" xfId="55670"/>
    <cellStyle name="percentage difference one decimal 3" xfId="55671"/>
    <cellStyle name="percentage difference one decimal 30" xfId="55672"/>
    <cellStyle name="percentage difference one decimal 31" xfId="55673"/>
    <cellStyle name="percentage difference one decimal 32" xfId="55674"/>
    <cellStyle name="percentage difference one decimal 33" xfId="55675"/>
    <cellStyle name="percentage difference one decimal 34" xfId="55676"/>
    <cellStyle name="percentage difference one decimal 35" xfId="55677"/>
    <cellStyle name="percentage difference one decimal 36" xfId="55678"/>
    <cellStyle name="percentage difference one decimal 37" xfId="55679"/>
    <cellStyle name="percentage difference one decimal 38" xfId="55680"/>
    <cellStyle name="percentage difference one decimal 39" xfId="55681"/>
    <cellStyle name="percentage difference one decimal 4" xfId="55682"/>
    <cellStyle name="percentage difference one decimal 40" xfId="55683"/>
    <cellStyle name="percentage difference one decimal 41" xfId="55684"/>
    <cellStyle name="percentage difference one decimal 42" xfId="55685"/>
    <cellStyle name="percentage difference one decimal 43" xfId="55686"/>
    <cellStyle name="percentage difference one decimal 44" xfId="55687"/>
    <cellStyle name="percentage difference one decimal 45" xfId="55688"/>
    <cellStyle name="percentage difference one decimal 46" xfId="55689"/>
    <cellStyle name="percentage difference one decimal 47" xfId="55690"/>
    <cellStyle name="percentage difference one decimal 5" xfId="55691"/>
    <cellStyle name="percentage difference one decimal 6" xfId="55692"/>
    <cellStyle name="percentage difference one decimal 7" xfId="55693"/>
    <cellStyle name="percentage difference one decimal 8" xfId="55694"/>
    <cellStyle name="percentage difference one decimal 9" xfId="55695"/>
    <cellStyle name="percentage difference zero decimal" xfId="55696"/>
    <cellStyle name="percentage difference zero decimal 10" xfId="55697"/>
    <cellStyle name="percentage difference zero decimal 11" xfId="55698"/>
    <cellStyle name="percentage difference zero decimal 12" xfId="55699"/>
    <cellStyle name="percentage difference zero decimal 13" xfId="55700"/>
    <cellStyle name="percentage difference zero decimal 14" xfId="55701"/>
    <cellStyle name="percentage difference zero decimal 15" xfId="55702"/>
    <cellStyle name="percentage difference zero decimal 16" xfId="55703"/>
    <cellStyle name="percentage difference zero decimal 17" xfId="55704"/>
    <cellStyle name="percentage difference zero decimal 18" xfId="55705"/>
    <cellStyle name="percentage difference zero decimal 19" xfId="55706"/>
    <cellStyle name="percentage difference zero decimal 2" xfId="55707"/>
    <cellStyle name="percentage difference zero decimal 20" xfId="55708"/>
    <cellStyle name="percentage difference zero decimal 21" xfId="55709"/>
    <cellStyle name="percentage difference zero decimal 22" xfId="55710"/>
    <cellStyle name="percentage difference zero decimal 23" xfId="55711"/>
    <cellStyle name="percentage difference zero decimal 24" xfId="55712"/>
    <cellStyle name="percentage difference zero decimal 25" xfId="55713"/>
    <cellStyle name="percentage difference zero decimal 26" xfId="55714"/>
    <cellStyle name="percentage difference zero decimal 27" xfId="55715"/>
    <cellStyle name="percentage difference zero decimal 28" xfId="55716"/>
    <cellStyle name="percentage difference zero decimal 29" xfId="55717"/>
    <cellStyle name="percentage difference zero decimal 3" xfId="55718"/>
    <cellStyle name="percentage difference zero decimal 30" xfId="55719"/>
    <cellStyle name="percentage difference zero decimal 31" xfId="55720"/>
    <cellStyle name="percentage difference zero decimal 32" xfId="55721"/>
    <cellStyle name="percentage difference zero decimal 33" xfId="55722"/>
    <cellStyle name="percentage difference zero decimal 34" xfId="55723"/>
    <cellStyle name="percentage difference zero decimal 35" xfId="55724"/>
    <cellStyle name="percentage difference zero decimal 36" xfId="55725"/>
    <cellStyle name="percentage difference zero decimal 37" xfId="55726"/>
    <cellStyle name="percentage difference zero decimal 38" xfId="55727"/>
    <cellStyle name="percentage difference zero decimal 39" xfId="55728"/>
    <cellStyle name="percentage difference zero decimal 4" xfId="55729"/>
    <cellStyle name="percentage difference zero decimal 40" xfId="55730"/>
    <cellStyle name="percentage difference zero decimal 41" xfId="55731"/>
    <cellStyle name="percentage difference zero decimal 42" xfId="55732"/>
    <cellStyle name="percentage difference zero decimal 43" xfId="55733"/>
    <cellStyle name="percentage difference zero decimal 44" xfId="55734"/>
    <cellStyle name="percentage difference zero decimal 45" xfId="55735"/>
    <cellStyle name="percentage difference zero decimal 46" xfId="55736"/>
    <cellStyle name="percentage difference zero decimal 47" xfId="55737"/>
    <cellStyle name="percentage difference zero decimal 5" xfId="55738"/>
    <cellStyle name="percentage difference zero decimal 6" xfId="55739"/>
    <cellStyle name="percentage difference zero decimal 7" xfId="55740"/>
    <cellStyle name="percentage difference zero decimal 8" xfId="55741"/>
    <cellStyle name="percentage difference zero decimal 9" xfId="55742"/>
    <cellStyle name="percentage difference_2005 June PPM Tables (corrections Sep 14 2005)" xfId="55743"/>
    <cellStyle name="Percentual" xfId="55744"/>
    <cellStyle name="Percentual 10" xfId="55745"/>
    <cellStyle name="Percentual 11" xfId="55746"/>
    <cellStyle name="Percentual 12" xfId="55747"/>
    <cellStyle name="Percentual 13" xfId="55748"/>
    <cellStyle name="Percentual 14" xfId="55749"/>
    <cellStyle name="Percentual 15" xfId="55750"/>
    <cellStyle name="Percentual 16" xfId="55751"/>
    <cellStyle name="Percentual 17" xfId="55752"/>
    <cellStyle name="Percentual 18" xfId="55753"/>
    <cellStyle name="Percentual 19" xfId="55754"/>
    <cellStyle name="Percentual 2" xfId="55755"/>
    <cellStyle name="Percentual 2 2" xfId="55756"/>
    <cellStyle name="Percentual 2 3" xfId="55757"/>
    <cellStyle name="Percentual 20" xfId="55758"/>
    <cellStyle name="Percentual 21" xfId="55759"/>
    <cellStyle name="Percentual 22" xfId="55760"/>
    <cellStyle name="Percentual 23" xfId="55761"/>
    <cellStyle name="Percentual 24" xfId="55762"/>
    <cellStyle name="Percentual 25" xfId="55763"/>
    <cellStyle name="Percentual 26" xfId="55764"/>
    <cellStyle name="Percentual 27" xfId="55765"/>
    <cellStyle name="Percentual 28" xfId="55766"/>
    <cellStyle name="Percentual 29" xfId="55767"/>
    <cellStyle name="Percentual 3" xfId="55768"/>
    <cellStyle name="Percentual 30" xfId="55769"/>
    <cellStyle name="Percentual 31" xfId="55770"/>
    <cellStyle name="Percentual 32" xfId="55771"/>
    <cellStyle name="Percentual 33" xfId="55772"/>
    <cellStyle name="Percentual 34" xfId="55773"/>
    <cellStyle name="Percentual 4" xfId="55774"/>
    <cellStyle name="Percentual 5" xfId="55775"/>
    <cellStyle name="Percentual 6" xfId="55776"/>
    <cellStyle name="Percentual 7" xfId="55777"/>
    <cellStyle name="Percentual 8" xfId="55778"/>
    <cellStyle name="Percentual 9" xfId="55779"/>
    <cellStyle name="Pevný" xfId="55780"/>
    <cellStyle name="Ponto" xfId="55783"/>
    <cellStyle name="Ponto 10" xfId="55784"/>
    <cellStyle name="Ponto 11" xfId="55785"/>
    <cellStyle name="Ponto 12" xfId="55786"/>
    <cellStyle name="Ponto 13" xfId="55787"/>
    <cellStyle name="Ponto 14" xfId="55788"/>
    <cellStyle name="Ponto 15" xfId="55789"/>
    <cellStyle name="Ponto 16" xfId="55790"/>
    <cellStyle name="Ponto 17" xfId="55791"/>
    <cellStyle name="Ponto 18" xfId="55792"/>
    <cellStyle name="Ponto 19" xfId="55793"/>
    <cellStyle name="Ponto 2" xfId="55794"/>
    <cellStyle name="Ponto 2 2" xfId="55795"/>
    <cellStyle name="Ponto 2 3" xfId="55796"/>
    <cellStyle name="Ponto 20" xfId="55797"/>
    <cellStyle name="Ponto 21" xfId="55798"/>
    <cellStyle name="Ponto 22" xfId="55799"/>
    <cellStyle name="Ponto 23" xfId="55800"/>
    <cellStyle name="Ponto 24" xfId="55801"/>
    <cellStyle name="Ponto 25" xfId="55802"/>
    <cellStyle name="Ponto 26" xfId="55803"/>
    <cellStyle name="Ponto 27" xfId="55804"/>
    <cellStyle name="Ponto 28" xfId="55805"/>
    <cellStyle name="Ponto 29" xfId="55806"/>
    <cellStyle name="Ponto 3" xfId="55807"/>
    <cellStyle name="Ponto 30" xfId="55808"/>
    <cellStyle name="Ponto 31" xfId="55809"/>
    <cellStyle name="Ponto 32" xfId="55810"/>
    <cellStyle name="Ponto 33" xfId="55811"/>
    <cellStyle name="Ponto 34" xfId="55812"/>
    <cellStyle name="Ponto 4" xfId="55813"/>
    <cellStyle name="Ponto 5" xfId="55814"/>
    <cellStyle name="Ponto 6" xfId="55815"/>
    <cellStyle name="Ponto 7" xfId="55816"/>
    <cellStyle name="Ponto 8" xfId="55817"/>
    <cellStyle name="Ponto 9" xfId="55818"/>
    <cellStyle name="Porcentagem 2" xfId="55819"/>
    <cellStyle name="Porcentagem 2 2" xfId="55820"/>
    <cellStyle name="Porcentagem 3" xfId="55821"/>
    <cellStyle name="Porcentagem 4" xfId="55822"/>
    <cellStyle name="Porcentagem 4 2" xfId="55823"/>
    <cellStyle name="Porcentagem_SEP1196" xfId="55824"/>
    <cellStyle name="Porcentaje" xfId="55825"/>
    <cellStyle name="Porcentaje 2" xfId="55826"/>
    <cellStyle name="Pourcentage 2_TOFE_2001_09__pour SEF juin08" xfId="55827"/>
    <cellStyle name="PrePop Currency (0)" xfId="55828"/>
    <cellStyle name="PrePop Currency (0) 2" xfId="55829"/>
    <cellStyle name="PrePop Currency (2)" xfId="55830"/>
    <cellStyle name="PrePop Currency (2) 2" xfId="55831"/>
    <cellStyle name="PrePop Units (0)" xfId="55832"/>
    <cellStyle name="PrePop Units (0) 2" xfId="55833"/>
    <cellStyle name="PrePop Units (1)" xfId="55834"/>
    <cellStyle name="PrePop Units (1) 2" xfId="55835"/>
    <cellStyle name="PrePop Units (2)" xfId="55836"/>
    <cellStyle name="PrePop Units (2) 2" xfId="55837"/>
    <cellStyle name="Presentation" xfId="55838"/>
    <cellStyle name="Presentation 2" xfId="55839"/>
    <cellStyle name="Presentation 3" xfId="55840"/>
    <cellStyle name="Presentation_WEOInput" xfId="55841"/>
    <cellStyle name="prev" xfId="55842"/>
    <cellStyle name="PSChar" xfId="55843"/>
    <cellStyle name="PSE_NAC" xfId="55844"/>
    <cellStyle name="PSE1stCol" xfId="55845"/>
    <cellStyle name="PSE1stColHead" xfId="55846"/>
    <cellStyle name="PSE1stColHead2" xfId="55847"/>
    <cellStyle name="PSE1stColHead3" xfId="55848"/>
    <cellStyle name="PSE1stColYear" xfId="55849"/>
    <cellStyle name="PSEHead1" xfId="55850"/>
    <cellStyle name="PSEHeadYear" xfId="55851"/>
    <cellStyle name="PSELastRow" xfId="55852"/>
    <cellStyle name="PSEMediumRow" xfId="55853"/>
    <cellStyle name="PSENotes" xfId="55854"/>
    <cellStyle name="PSENumber" xfId="55855"/>
    <cellStyle name="PSENumberTwoDigit" xfId="55856"/>
    <cellStyle name="PSEPercent" xfId="55857"/>
    <cellStyle name="PSEPercentOneDigit" xfId="55858"/>
    <cellStyle name="PSEPercentTwoDigit" xfId="55859"/>
    <cellStyle name="PSEPerUnit" xfId="55860"/>
    <cellStyle name="PSETableHeadline" xfId="55861"/>
    <cellStyle name="PSETreeParantheses" xfId="55862"/>
    <cellStyle name="PSETreeText" xfId="55863"/>
    <cellStyle name="PSEunit" xfId="55864"/>
    <cellStyle name="PSEunitYear" xfId="55865"/>
    <cellStyle name="PSHeading" xfId="55866"/>
    <cellStyle name="PSSpacer" xfId="55867"/>
    <cellStyle name="Publication" xfId="55868"/>
    <cellStyle name="Publication 2" xfId="55869"/>
    <cellStyle name="Punto" xfId="55870"/>
    <cellStyle name="Punto 2" xfId="55871"/>
    <cellStyle name="Punto0" xfId="55872"/>
    <cellStyle name="Punto0 2" xfId="55873"/>
    <cellStyle name="Red Text" xfId="55874"/>
    <cellStyle name="Red Text 2" xfId="55875"/>
    <cellStyle name="reduced" xfId="55876"/>
    <cellStyle name="Result" xfId="55877"/>
    <cellStyle name="Result2" xfId="55878"/>
    <cellStyle name="RM" xfId="55879"/>
    <cellStyle name="rodape" xfId="55880"/>
    <cellStyle name="rodape 10" xfId="55881"/>
    <cellStyle name="rodape 11" xfId="55882"/>
    <cellStyle name="rodape 12" xfId="55883"/>
    <cellStyle name="rodape 13" xfId="55884"/>
    <cellStyle name="rodape 14" xfId="55885"/>
    <cellStyle name="rodape 15" xfId="55886"/>
    <cellStyle name="rodape 16" xfId="55887"/>
    <cellStyle name="rodape 17" xfId="55888"/>
    <cellStyle name="rodape 18" xfId="55889"/>
    <cellStyle name="rodape 19" xfId="55890"/>
    <cellStyle name="rodape 2" xfId="55891"/>
    <cellStyle name="rodape 2 2" xfId="55892"/>
    <cellStyle name="rodape 2 3" xfId="55893"/>
    <cellStyle name="rodape 20" xfId="55894"/>
    <cellStyle name="rodape 21" xfId="55895"/>
    <cellStyle name="rodape 22" xfId="55896"/>
    <cellStyle name="rodape 23" xfId="55897"/>
    <cellStyle name="rodape 24" xfId="55898"/>
    <cellStyle name="rodape 25" xfId="55899"/>
    <cellStyle name="rodape 26" xfId="55900"/>
    <cellStyle name="rodape 27" xfId="55901"/>
    <cellStyle name="rodape 28" xfId="55902"/>
    <cellStyle name="rodape 29" xfId="55903"/>
    <cellStyle name="rodape 3" xfId="55904"/>
    <cellStyle name="rodape 30" xfId="55905"/>
    <cellStyle name="rodape 31" xfId="55906"/>
    <cellStyle name="rodape 32" xfId="55907"/>
    <cellStyle name="rodape 33" xfId="55908"/>
    <cellStyle name="rodape 4" xfId="55909"/>
    <cellStyle name="rodape 5" xfId="55910"/>
    <cellStyle name="rodape 6" xfId="55911"/>
    <cellStyle name="rodape 7" xfId="55912"/>
    <cellStyle name="rodape 8" xfId="55913"/>
    <cellStyle name="rodape 9" xfId="55914"/>
    <cellStyle name="Row Stub" xfId="55915"/>
    <cellStyle name="Row Stub Vertical Center" xfId="55916"/>
    <cellStyle name="Row Stub Vertical Center 2" xfId="55917"/>
    <cellStyle name="Row Stub Vertical Center 3" xfId="55918"/>
    <cellStyle name="S" xfId="55919"/>
    <cellStyle name="S*" xfId="55920"/>
    <cellStyle name="S_vm_nov02" xfId="55921"/>
    <cellStyle name="S_vm_nov02_3" xfId="55922"/>
    <cellStyle name="Salida" xfId="55923"/>
    <cellStyle name="Samtala" xfId="55924"/>
    <cellStyle name="Samtala - lokaniðurst." xfId="55925"/>
    <cellStyle name="Samtala - lokaniðurst. 2" xfId="55926"/>
    <cellStyle name="Samtala - undirstr" xfId="55927"/>
    <cellStyle name="Samtala - yfirstr." xfId="55928"/>
    <cellStyle name="SAPBEXaggData" xfId="55929"/>
    <cellStyle name="SAPBEXaggData 2" xfId="55930"/>
    <cellStyle name="SAPBEXaggData 3" xfId="55931"/>
    <cellStyle name="SAPBEXaggDataEmph" xfId="55932"/>
    <cellStyle name="SAPBEXaggDataEmph 2" xfId="55933"/>
    <cellStyle name="SAPBEXaggDataEmph 3" xfId="55934"/>
    <cellStyle name="SAPBEXaggItem" xfId="55935"/>
    <cellStyle name="SAPBEXaggItem 2" xfId="55936"/>
    <cellStyle name="SAPBEXaggItem 3" xfId="55937"/>
    <cellStyle name="SAPBEXaggItemX" xfId="55938"/>
    <cellStyle name="SAPBEXaggItemX 2" xfId="55939"/>
    <cellStyle name="SAPBEXaggItemX 2 2" xfId="55940"/>
    <cellStyle name="SAPBEXaggItemX 3" xfId="55941"/>
    <cellStyle name="SAPBEXchaText" xfId="55942"/>
    <cellStyle name="SAPBEXchaText 2" xfId="55943"/>
    <cellStyle name="SAPBEXchaText 3" xfId="55944"/>
    <cellStyle name="SAPBEXchaText 4" xfId="55945"/>
    <cellStyle name="SAPBEXchaText 5" xfId="55946"/>
    <cellStyle name="SAPBEXchaText_EIGNIR" xfId="55947"/>
    <cellStyle name="SAPBEXexcBad" xfId="55948"/>
    <cellStyle name="SAPBEXexcBad7" xfId="55949"/>
    <cellStyle name="SAPBEXexcBad7 2" xfId="55950"/>
    <cellStyle name="SAPBEXexcBad7 2 2" xfId="55951"/>
    <cellStyle name="SAPBEXexcBad7 3" xfId="55952"/>
    <cellStyle name="SAPBEXexcBad7 4" xfId="55953"/>
    <cellStyle name="SAPBEXexcBad8" xfId="55954"/>
    <cellStyle name="SAPBEXexcBad8 2" xfId="55955"/>
    <cellStyle name="SAPBEXexcBad8 2 2" xfId="55956"/>
    <cellStyle name="SAPBEXexcBad8 3" xfId="55957"/>
    <cellStyle name="SAPBEXexcBad8 4" xfId="55958"/>
    <cellStyle name="SAPBEXexcBad9" xfId="55959"/>
    <cellStyle name="SAPBEXexcBad9 2" xfId="55960"/>
    <cellStyle name="SAPBEXexcBad9 2 2" xfId="55961"/>
    <cellStyle name="SAPBEXexcBad9 3" xfId="55962"/>
    <cellStyle name="SAPBEXexcBad9 4" xfId="55963"/>
    <cellStyle name="SAPBEXexcCritical" xfId="55964"/>
    <cellStyle name="SAPBEXexcCritical 2" xfId="55965"/>
    <cellStyle name="SAPBEXexcCritical4" xfId="55966"/>
    <cellStyle name="SAPBEXexcCritical4 2" xfId="55967"/>
    <cellStyle name="SAPBEXexcCritical4 2 2" xfId="55968"/>
    <cellStyle name="SAPBEXexcCritical4 3" xfId="55969"/>
    <cellStyle name="SAPBEXexcCritical4 4" xfId="55970"/>
    <cellStyle name="SAPBEXexcCritical5" xfId="55971"/>
    <cellStyle name="SAPBEXexcCritical5 2" xfId="55972"/>
    <cellStyle name="SAPBEXexcCritical5 2 2" xfId="55973"/>
    <cellStyle name="SAPBEXexcCritical5 3" xfId="55974"/>
    <cellStyle name="SAPBEXexcCritical5 4" xfId="55975"/>
    <cellStyle name="SAPBEXexcCritical6" xfId="55976"/>
    <cellStyle name="SAPBEXexcCritical6 2" xfId="55977"/>
    <cellStyle name="SAPBEXexcCritical6 2 2" xfId="55978"/>
    <cellStyle name="SAPBEXexcCritical6 3" xfId="55979"/>
    <cellStyle name="SAPBEXexcCritical6 4" xfId="55980"/>
    <cellStyle name="SAPBEXexcGood" xfId="55981"/>
    <cellStyle name="SAPBEXexcGood1" xfId="55982"/>
    <cellStyle name="SAPBEXexcGood1 2" xfId="55983"/>
    <cellStyle name="SAPBEXexcGood1 2 2" xfId="55984"/>
    <cellStyle name="SAPBEXexcGood1 3" xfId="55985"/>
    <cellStyle name="SAPBEXexcGood1 4" xfId="55986"/>
    <cellStyle name="SAPBEXexcGood2" xfId="55987"/>
    <cellStyle name="SAPBEXexcGood2 2" xfId="55988"/>
    <cellStyle name="SAPBEXexcGood2 2 2" xfId="55989"/>
    <cellStyle name="SAPBEXexcGood2 3" xfId="55990"/>
    <cellStyle name="SAPBEXexcGood2 4" xfId="55991"/>
    <cellStyle name="SAPBEXexcGood3" xfId="55992"/>
    <cellStyle name="SAPBEXexcGood3 2" xfId="55993"/>
    <cellStyle name="SAPBEXexcGood3 2 2" xfId="55994"/>
    <cellStyle name="SAPBEXexcGood3 3" xfId="55995"/>
    <cellStyle name="SAPBEXexcGood3 4" xfId="55996"/>
    <cellStyle name="SAPBEXexcVeryBad" xfId="55997"/>
    <cellStyle name="SAPBEXfilterDrill" xfId="55998"/>
    <cellStyle name="SAPBEXfilterDrill 2" xfId="55999"/>
    <cellStyle name="SAPBEXfilterDrill 3" xfId="56000"/>
    <cellStyle name="SAPBEXfilterItem" xfId="56001"/>
    <cellStyle name="SAPBEXfilterItem 2" xfId="56002"/>
    <cellStyle name="SAPBEXfilterItem 3" xfId="56003"/>
    <cellStyle name="SAPBEXfilterItem 4" xfId="56004"/>
    <cellStyle name="SAPBEXfilterItem 5" xfId="56005"/>
    <cellStyle name="SAPBEXfilterText" xfId="56006"/>
    <cellStyle name="SAPBEXfilterText 2" xfId="56007"/>
    <cellStyle name="SAPBEXfilterText 2 2" xfId="56008"/>
    <cellStyle name="SAPBEXfilterText 3" xfId="56009"/>
    <cellStyle name="SAPBEXfilterText 3 2" xfId="56010"/>
    <cellStyle name="SAPBEXfilterText 4" xfId="56011"/>
    <cellStyle name="SAPBEXfilterText 5" xfId="56012"/>
    <cellStyle name="SAPBEXfilterText 6" xfId="56013"/>
    <cellStyle name="SAPBEXfilterText 7" xfId="56014"/>
    <cellStyle name="SAPBEXfilterText 8" xfId="56015"/>
    <cellStyle name="SAPBEXfilterText_EIGNIR" xfId="56016"/>
    <cellStyle name="SAPBEXformats" xfId="56017"/>
    <cellStyle name="SAPBEXformats 2" xfId="56018"/>
    <cellStyle name="SAPBEXformats 2 2" xfId="56019"/>
    <cellStyle name="SAPBEXformats 3" xfId="56020"/>
    <cellStyle name="SAPBEXformats 3 2" xfId="56021"/>
    <cellStyle name="SAPBEXformats 4" xfId="56022"/>
    <cellStyle name="SAPBEXformats 5" xfId="56023"/>
    <cellStyle name="SAPBEXformats_EIGNIR" xfId="56024"/>
    <cellStyle name="SAPBEXheaderData" xfId="56025"/>
    <cellStyle name="SAPBEXheaderItem" xfId="56026"/>
    <cellStyle name="SAPBEXheaderItem 2" xfId="56027"/>
    <cellStyle name="SAPBEXheaderItem 2 2" xfId="56028"/>
    <cellStyle name="SAPBEXheaderItem 3" xfId="56029"/>
    <cellStyle name="SAPBEXheaderItem 3 2" xfId="56030"/>
    <cellStyle name="SAPBEXheaderItem 4" xfId="56031"/>
    <cellStyle name="SAPBEXheaderItem 5" xfId="56032"/>
    <cellStyle name="SAPBEXheaderItem 6" xfId="56033"/>
    <cellStyle name="SAPBEXheaderItem 7" xfId="56034"/>
    <cellStyle name="SAPBEXheaderItem 8" xfId="56035"/>
    <cellStyle name="SAPBEXheaderItem_EIGNIR" xfId="56036"/>
    <cellStyle name="SAPBEXheaderText" xfId="56037"/>
    <cellStyle name="SAPBEXheaderText 2" xfId="56038"/>
    <cellStyle name="SAPBEXheaderText 2 2" xfId="56039"/>
    <cellStyle name="SAPBEXheaderText 3" xfId="56040"/>
    <cellStyle name="SAPBEXheaderText 3 2" xfId="56041"/>
    <cellStyle name="SAPBEXheaderText 4" xfId="56042"/>
    <cellStyle name="SAPBEXheaderText 5" xfId="56043"/>
    <cellStyle name="SAPBEXheaderText 6" xfId="56044"/>
    <cellStyle name="SAPBEXheaderText 7" xfId="56045"/>
    <cellStyle name="SAPBEXheaderText 8" xfId="56046"/>
    <cellStyle name="SAPBEXheaderText_EIGNIR" xfId="56047"/>
    <cellStyle name="SAPBEXHLevel0" xfId="56048"/>
    <cellStyle name="SAPBEXHLevel0 10" xfId="56049"/>
    <cellStyle name="SAPBEXHLevel0 11" xfId="56050"/>
    <cellStyle name="SAPBEXHLevel0 2" xfId="56051"/>
    <cellStyle name="SAPBEXHLevel0 2 2" xfId="56052"/>
    <cellStyle name="SAPBEXHLevel0 3" xfId="56053"/>
    <cellStyle name="SAPBEXHLevel0 3 2" xfId="56054"/>
    <cellStyle name="SAPBEXHLevel0 4" xfId="56055"/>
    <cellStyle name="SAPBEXHLevel0 5" xfId="56056"/>
    <cellStyle name="SAPBEXHLevel0 6" xfId="56057"/>
    <cellStyle name="SAPBEXHLevel0 7" xfId="56058"/>
    <cellStyle name="SAPBEXHLevel0 8" xfId="56059"/>
    <cellStyle name="SAPBEXHLevel0 9" xfId="56060"/>
    <cellStyle name="SAPBEXHLevel0_EIGNIR" xfId="56061"/>
    <cellStyle name="SAPBEXHLevel0X" xfId="56062"/>
    <cellStyle name="SAPBEXHLevel0X 10" xfId="56063"/>
    <cellStyle name="SAPBEXHLevel0X 11" xfId="56064"/>
    <cellStyle name="SAPBEXHLevel0X 2" xfId="56065"/>
    <cellStyle name="SAPBEXHLevel0X 2 2" xfId="56066"/>
    <cellStyle name="SAPBEXHLevel0X 3" xfId="56067"/>
    <cellStyle name="SAPBEXHLevel0X 3 2" xfId="56068"/>
    <cellStyle name="SAPBEXHLevel0X 4" xfId="56069"/>
    <cellStyle name="SAPBEXHLevel0X 5" xfId="56070"/>
    <cellStyle name="SAPBEXHLevel0X 6" xfId="56071"/>
    <cellStyle name="SAPBEXHLevel0X 7" xfId="56072"/>
    <cellStyle name="SAPBEXHLevel0X 8" xfId="56073"/>
    <cellStyle name="SAPBEXHLevel0X 9" xfId="56074"/>
    <cellStyle name="SAPBEXHLevel0X_EIGNIR" xfId="56075"/>
    <cellStyle name="SAPBEXHLevel1" xfId="56076"/>
    <cellStyle name="SAPBEXHLevel1 10" xfId="56077"/>
    <cellStyle name="SAPBEXHLevel1 11" xfId="56078"/>
    <cellStyle name="SAPBEXHLevel1 2" xfId="56079"/>
    <cellStyle name="SAPBEXHLevel1 2 2" xfId="56080"/>
    <cellStyle name="SAPBEXHLevel1 3" xfId="56081"/>
    <cellStyle name="SAPBEXHLevel1 3 2" xfId="56082"/>
    <cellStyle name="SAPBEXHLevel1 4" xfId="56083"/>
    <cellStyle name="SAPBEXHLevel1 5" xfId="56084"/>
    <cellStyle name="SAPBEXHLevel1 6" xfId="56085"/>
    <cellStyle name="SAPBEXHLevel1 7" xfId="56086"/>
    <cellStyle name="SAPBEXHLevel1 8" xfId="56087"/>
    <cellStyle name="SAPBEXHLevel1 9" xfId="56088"/>
    <cellStyle name="SAPBEXHLevel1_EIGNIR" xfId="56089"/>
    <cellStyle name="SAPBEXHLevel1X" xfId="56090"/>
    <cellStyle name="SAPBEXHLevel1X 10" xfId="56091"/>
    <cellStyle name="SAPBEXHLevel1X 11" xfId="56092"/>
    <cellStyle name="SAPBEXHLevel1X 2" xfId="56093"/>
    <cellStyle name="SAPBEXHLevel1X 2 2" xfId="56094"/>
    <cellStyle name="SAPBEXHLevel1X 3" xfId="56095"/>
    <cellStyle name="SAPBEXHLevel1X 3 2" xfId="56096"/>
    <cellStyle name="SAPBEXHLevel1X 4" xfId="56097"/>
    <cellStyle name="SAPBEXHLevel1X 5" xfId="56098"/>
    <cellStyle name="SAPBEXHLevel1X 6" xfId="56099"/>
    <cellStyle name="SAPBEXHLevel1X 7" xfId="56100"/>
    <cellStyle name="SAPBEXHLevel1X 8" xfId="56101"/>
    <cellStyle name="SAPBEXHLevel1X 9" xfId="56102"/>
    <cellStyle name="SAPBEXHLevel1X_EIGNIR" xfId="56103"/>
    <cellStyle name="SAPBEXHLevel2" xfId="56104"/>
    <cellStyle name="SAPBEXHLevel2 10" xfId="56105"/>
    <cellStyle name="SAPBEXHLevel2 11" xfId="56106"/>
    <cellStyle name="SAPBEXHLevel2 2" xfId="56107"/>
    <cellStyle name="SAPBEXHLevel2 2 2" xfId="56108"/>
    <cellStyle name="SAPBEXHLevel2 3" xfId="56109"/>
    <cellStyle name="SAPBEXHLevel2 3 2" xfId="56110"/>
    <cellStyle name="SAPBEXHLevel2 4" xfId="56111"/>
    <cellStyle name="SAPBEXHLevel2 5" xfId="56112"/>
    <cellStyle name="SAPBEXHLevel2 6" xfId="56113"/>
    <cellStyle name="SAPBEXHLevel2 7" xfId="56114"/>
    <cellStyle name="SAPBEXHLevel2 8" xfId="56115"/>
    <cellStyle name="SAPBEXHLevel2 9" xfId="56116"/>
    <cellStyle name="SAPBEXHLevel2_EIGNIR" xfId="56117"/>
    <cellStyle name="SAPBEXHLevel2X" xfId="56118"/>
    <cellStyle name="SAPBEXHLevel2X 10" xfId="56119"/>
    <cellStyle name="SAPBEXHLevel2X 11" xfId="56120"/>
    <cellStyle name="SAPBEXHLevel2X 2" xfId="56121"/>
    <cellStyle name="SAPBEXHLevel2X 2 2" xfId="56122"/>
    <cellStyle name="SAPBEXHLevel2X 3" xfId="56123"/>
    <cellStyle name="SAPBEXHLevel2X 3 2" xfId="56124"/>
    <cellStyle name="SAPBEXHLevel2X 4" xfId="56125"/>
    <cellStyle name="SAPBEXHLevel2X 5" xfId="56126"/>
    <cellStyle name="SAPBEXHLevel2X 6" xfId="56127"/>
    <cellStyle name="SAPBEXHLevel2X 7" xfId="56128"/>
    <cellStyle name="SAPBEXHLevel2X 8" xfId="56129"/>
    <cellStyle name="SAPBEXHLevel2X 9" xfId="56130"/>
    <cellStyle name="SAPBEXHLevel2X_EIGNIR" xfId="56131"/>
    <cellStyle name="SAPBEXHLevel3" xfId="56132"/>
    <cellStyle name="SAPBEXHLevel3 10" xfId="56133"/>
    <cellStyle name="SAPBEXHLevel3 11" xfId="56134"/>
    <cellStyle name="SAPBEXHLevel3 2" xfId="56135"/>
    <cellStyle name="SAPBEXHLevel3 2 2" xfId="56136"/>
    <cellStyle name="SAPBEXHLevel3 3" xfId="56137"/>
    <cellStyle name="SAPBEXHLevel3 3 2" xfId="56138"/>
    <cellStyle name="SAPBEXHLevel3 4" xfId="56139"/>
    <cellStyle name="SAPBEXHLevel3 5" xfId="56140"/>
    <cellStyle name="SAPBEXHLevel3 6" xfId="56141"/>
    <cellStyle name="SAPBEXHLevel3 7" xfId="56142"/>
    <cellStyle name="SAPBEXHLevel3 8" xfId="56143"/>
    <cellStyle name="SAPBEXHLevel3 9" xfId="56144"/>
    <cellStyle name="SAPBEXHLevel3_EIGNIR" xfId="56145"/>
    <cellStyle name="SAPBEXHLevel3X" xfId="56146"/>
    <cellStyle name="SAPBEXHLevel3X 10" xfId="56147"/>
    <cellStyle name="SAPBEXHLevel3X 11" xfId="56148"/>
    <cellStyle name="SAPBEXHLevel3X 2" xfId="56149"/>
    <cellStyle name="SAPBEXHLevel3X 2 2" xfId="56150"/>
    <cellStyle name="SAPBEXHLevel3X 3" xfId="56151"/>
    <cellStyle name="SAPBEXHLevel3X 3 2" xfId="56152"/>
    <cellStyle name="SAPBEXHLevel3X 4" xfId="56153"/>
    <cellStyle name="SAPBEXHLevel3X 5" xfId="56154"/>
    <cellStyle name="SAPBEXHLevel3X 6" xfId="56155"/>
    <cellStyle name="SAPBEXHLevel3X 7" xfId="56156"/>
    <cellStyle name="SAPBEXHLevel3X 8" xfId="56157"/>
    <cellStyle name="SAPBEXHLevel3X 9" xfId="56158"/>
    <cellStyle name="SAPBEXHLevel3X_EIGNIR" xfId="56159"/>
    <cellStyle name="SAPBEXinputData" xfId="56160"/>
    <cellStyle name="SAPBEXinputData 10" xfId="56161"/>
    <cellStyle name="SAPBEXinputData 2" xfId="56162"/>
    <cellStyle name="SAPBEXinputData 3" xfId="56163"/>
    <cellStyle name="SAPBEXinputData 4" xfId="56164"/>
    <cellStyle name="SAPBEXinputData 5" xfId="56165"/>
    <cellStyle name="SAPBEXinputData 6" xfId="56166"/>
    <cellStyle name="SAPBEXinputData 7" xfId="56167"/>
    <cellStyle name="SAPBEXinputData 8" xfId="56168"/>
    <cellStyle name="SAPBEXinputData 9" xfId="56169"/>
    <cellStyle name="SAPBEXresData" xfId="56170"/>
    <cellStyle name="SAPBEXresData 2" xfId="56171"/>
    <cellStyle name="SAPBEXresData 3" xfId="56172"/>
    <cellStyle name="SAPBEXresData 4" xfId="56173"/>
    <cellStyle name="SAPBEXresData 5" xfId="56174"/>
    <cellStyle name="SAPBEXresDataEmph" xfId="56175"/>
    <cellStyle name="SAPBEXresDataEmph 2" xfId="56176"/>
    <cellStyle name="SAPBEXresDataEmph 3" xfId="56177"/>
    <cellStyle name="SAPBEXresItem" xfId="56178"/>
    <cellStyle name="SAPBEXresItem 2" xfId="56179"/>
    <cellStyle name="SAPBEXresItem 3" xfId="56180"/>
    <cellStyle name="SAPBEXresItem 4" xfId="56181"/>
    <cellStyle name="SAPBEXresItem 5" xfId="56182"/>
    <cellStyle name="SAPBEXresItemX" xfId="56183"/>
    <cellStyle name="SAPBEXresItemX 2" xfId="56184"/>
    <cellStyle name="SAPBEXresItemX 2 2" xfId="56185"/>
    <cellStyle name="SAPBEXresItemX 3" xfId="56186"/>
    <cellStyle name="SAPBEXresItemX 4" xfId="56187"/>
    <cellStyle name="SAPBEXresItemX 5" xfId="56188"/>
    <cellStyle name="SAPBEXstdData" xfId="56189"/>
    <cellStyle name="SAPBEXstdData 2" xfId="56190"/>
    <cellStyle name="SAPBEXstdData 3" xfId="56191"/>
    <cellStyle name="SAPBEXstdData 4" xfId="56192"/>
    <cellStyle name="SAPBEXstdData 5" xfId="56193"/>
    <cellStyle name="SAPBEXstdDataEmph" xfId="56194"/>
    <cellStyle name="SAPBEXstdDataEmph 2" xfId="56195"/>
    <cellStyle name="SAPBEXstdDataEmph 3" xfId="56196"/>
    <cellStyle name="SAPBEXstdItem" xfId="56197"/>
    <cellStyle name="SAPBEXstdItem 2" xfId="56198"/>
    <cellStyle name="SAPBEXstdItem 2 2" xfId="56199"/>
    <cellStyle name="SAPBEXstdItem 3" xfId="56200"/>
    <cellStyle name="SAPBEXstdItem 3 2" xfId="56201"/>
    <cellStyle name="SAPBEXstdItem 4" xfId="56202"/>
    <cellStyle name="SAPBEXstdItem 5" xfId="56203"/>
    <cellStyle name="SAPBEXstdItem_EIGNIR" xfId="56204"/>
    <cellStyle name="SAPBEXstdItemX" xfId="56205"/>
    <cellStyle name="SAPBEXstdItemX 2" xfId="56206"/>
    <cellStyle name="SAPBEXstdItemX 2 2" xfId="56207"/>
    <cellStyle name="SAPBEXstdItemX 3" xfId="56208"/>
    <cellStyle name="SAPBEXstdItemX 3 2" xfId="56209"/>
    <cellStyle name="SAPBEXstdItemX 4" xfId="56210"/>
    <cellStyle name="SAPBEXstdItemX 5" xfId="56211"/>
    <cellStyle name="SAPBEXstdItemX_EIGNIR" xfId="56212"/>
    <cellStyle name="SAPBEXsubData" xfId="56213"/>
    <cellStyle name="SAPBEXsubDataEmph" xfId="56214"/>
    <cellStyle name="SAPBEXsubItem" xfId="56215"/>
    <cellStyle name="SAPBEXtitle" xfId="56216"/>
    <cellStyle name="SAPBEXtitle 2" xfId="56217"/>
    <cellStyle name="SAPBEXtitle 2 2" xfId="56218"/>
    <cellStyle name="SAPBEXtitle 3" xfId="56219"/>
    <cellStyle name="SAPBEXtitle 3 2" xfId="56220"/>
    <cellStyle name="SAPBEXtitle 4" xfId="56221"/>
    <cellStyle name="SAPBEXtitle 5" xfId="56222"/>
    <cellStyle name="SAPBEXtitle 6" xfId="56223"/>
    <cellStyle name="SAPBEXtitle 7" xfId="56224"/>
    <cellStyle name="SAPBEXtitle 8" xfId="56225"/>
    <cellStyle name="SAPBEXtitle_EIGNIR" xfId="56226"/>
    <cellStyle name="SAPBEXundefined" xfId="56227"/>
    <cellStyle name="SAPBEXundefined 2" xfId="56228"/>
    <cellStyle name="SAPBEXundefined 3" xfId="56229"/>
    <cellStyle name="Satisfaisant" xfId="56230"/>
    <cellStyle name="sbt2" xfId="56231"/>
    <cellStyle name="sbt2 2" xfId="56232"/>
    <cellStyle name="sbt2 3" xfId="56233"/>
    <cellStyle name="semestre" xfId="56234"/>
    <cellStyle name="semestre 2" xfId="56235"/>
    <cellStyle name="semestre 2 2" xfId="56236"/>
    <cellStyle name="semestre 3" xfId="56237"/>
    <cellStyle name="Sep. milhar [0]" xfId="56238"/>
    <cellStyle name="Sep. milhar [0] 10" xfId="56239"/>
    <cellStyle name="Sep. milhar [0] 11" xfId="56240"/>
    <cellStyle name="Sep. milhar [0] 12" xfId="56241"/>
    <cellStyle name="Sep. milhar [0] 13" xfId="56242"/>
    <cellStyle name="Sep. milhar [0] 14" xfId="56243"/>
    <cellStyle name="Sep. milhar [0] 15" xfId="56244"/>
    <cellStyle name="Sep. milhar [0] 16" xfId="56245"/>
    <cellStyle name="Sep. milhar [0] 17" xfId="56246"/>
    <cellStyle name="Sep. milhar [0] 18" xfId="56247"/>
    <cellStyle name="Sep. milhar [0] 19" xfId="56248"/>
    <cellStyle name="Sep. milhar [0] 2" xfId="56249"/>
    <cellStyle name="Sep. milhar [0] 2 2" xfId="56250"/>
    <cellStyle name="Sep. milhar [0] 2 3" xfId="56251"/>
    <cellStyle name="Sep. milhar [0] 20" xfId="56252"/>
    <cellStyle name="Sep. milhar [0] 21" xfId="56253"/>
    <cellStyle name="Sep. milhar [0] 22" xfId="56254"/>
    <cellStyle name="Sep. milhar [0] 23" xfId="56255"/>
    <cellStyle name="Sep. milhar [0] 24" xfId="56256"/>
    <cellStyle name="Sep. milhar [0] 25" xfId="56257"/>
    <cellStyle name="Sep. milhar [0] 26" xfId="56258"/>
    <cellStyle name="Sep. milhar [0] 27" xfId="56259"/>
    <cellStyle name="Sep. milhar [0] 28" xfId="56260"/>
    <cellStyle name="Sep. milhar [0] 29" xfId="56261"/>
    <cellStyle name="Sep. milhar [0] 3" xfId="56262"/>
    <cellStyle name="Sep. milhar [0] 30" xfId="56263"/>
    <cellStyle name="Sep. milhar [0] 31" xfId="56264"/>
    <cellStyle name="Sep. milhar [0] 32" xfId="56265"/>
    <cellStyle name="Sep. milhar [0] 33" xfId="56266"/>
    <cellStyle name="Sep. milhar [0] 34" xfId="56267"/>
    <cellStyle name="Sep. milhar [0] 4" xfId="56268"/>
    <cellStyle name="Sep. milhar [0] 5" xfId="56269"/>
    <cellStyle name="Sep. milhar [0] 6" xfId="56270"/>
    <cellStyle name="Sep. milhar [0] 7" xfId="56271"/>
    <cellStyle name="Sep. milhar [0] 8" xfId="56272"/>
    <cellStyle name="Sep. milhar [0] 9" xfId="56273"/>
    <cellStyle name="Sep. milhar [2]" xfId="56274"/>
    <cellStyle name="Sep. milhar [2] 10" xfId="56275"/>
    <cellStyle name="Sep. milhar [2] 11" xfId="56276"/>
    <cellStyle name="Sep. milhar [2] 12" xfId="56277"/>
    <cellStyle name="Sep. milhar [2] 13" xfId="56278"/>
    <cellStyle name="Sep. milhar [2] 14" xfId="56279"/>
    <cellStyle name="Sep. milhar [2] 15" xfId="56280"/>
    <cellStyle name="Sep. milhar [2] 16" xfId="56281"/>
    <cellStyle name="Sep. milhar [2] 17" xfId="56282"/>
    <cellStyle name="Sep. milhar [2] 18" xfId="56283"/>
    <cellStyle name="Sep. milhar [2] 19" xfId="56284"/>
    <cellStyle name="Sep. milhar [2] 2" xfId="56285"/>
    <cellStyle name="Sep. milhar [2] 2 2" xfId="56286"/>
    <cellStyle name="Sep. milhar [2] 2 3" xfId="56287"/>
    <cellStyle name="Sep. milhar [2] 20" xfId="56288"/>
    <cellStyle name="Sep. milhar [2] 21" xfId="56289"/>
    <cellStyle name="Sep. milhar [2] 22" xfId="56290"/>
    <cellStyle name="Sep. milhar [2] 23" xfId="56291"/>
    <cellStyle name="Sep. milhar [2] 24" xfId="56292"/>
    <cellStyle name="Sep. milhar [2] 25" xfId="56293"/>
    <cellStyle name="Sep. milhar [2] 26" xfId="56294"/>
    <cellStyle name="Sep. milhar [2] 27" xfId="56295"/>
    <cellStyle name="Sep. milhar [2] 28" xfId="56296"/>
    <cellStyle name="Sep. milhar [2] 29" xfId="56297"/>
    <cellStyle name="Sep. milhar [2] 3" xfId="56298"/>
    <cellStyle name="Sep. milhar [2] 30" xfId="56299"/>
    <cellStyle name="Sep. milhar [2] 31" xfId="56300"/>
    <cellStyle name="Sep. milhar [2] 32" xfId="56301"/>
    <cellStyle name="Sep. milhar [2] 33" xfId="56302"/>
    <cellStyle name="Sep. milhar [2] 34" xfId="56303"/>
    <cellStyle name="Sep. milhar [2] 4" xfId="56304"/>
    <cellStyle name="Sep. milhar [2] 5" xfId="56305"/>
    <cellStyle name="Sep. milhar [2] 6" xfId="56306"/>
    <cellStyle name="Sep. milhar [2] 7" xfId="56307"/>
    <cellStyle name="Sep. milhar [2] 8" xfId="56308"/>
    <cellStyle name="Sep. milhar [2] 9" xfId="56309"/>
    <cellStyle name="Separador de m" xfId="56310"/>
    <cellStyle name="Separador de m 10" xfId="56311"/>
    <cellStyle name="Separador de m 10 2" xfId="56312"/>
    <cellStyle name="Separador de m 11" xfId="56313"/>
    <cellStyle name="Separador de m 11 2" xfId="56314"/>
    <cellStyle name="Separador de m 12" xfId="56315"/>
    <cellStyle name="Separador de m 12 2" xfId="56316"/>
    <cellStyle name="Separador de m 13" xfId="56317"/>
    <cellStyle name="Separador de m 13 2" xfId="56318"/>
    <cellStyle name="Separador de m 14" xfId="56319"/>
    <cellStyle name="Separador de m 14 2" xfId="56320"/>
    <cellStyle name="Separador de m 15" xfId="56321"/>
    <cellStyle name="Separador de m 15 2" xfId="56322"/>
    <cellStyle name="Separador de m 16" xfId="56323"/>
    <cellStyle name="Separador de m 16 2" xfId="56324"/>
    <cellStyle name="Separador de m 17" xfId="56325"/>
    <cellStyle name="Separador de m 17 2" xfId="56326"/>
    <cellStyle name="Separador de m 18" xfId="56327"/>
    <cellStyle name="Separador de m 18 2" xfId="56328"/>
    <cellStyle name="Separador de m 19" xfId="56329"/>
    <cellStyle name="Separador de m 19 2" xfId="56330"/>
    <cellStyle name="Separador de m 2" xfId="56331"/>
    <cellStyle name="Separador de m 2 2" xfId="56332"/>
    <cellStyle name="Separador de m 2 2 2" xfId="56333"/>
    <cellStyle name="Separador de m 2 3" xfId="56334"/>
    <cellStyle name="Separador de m 2 3 2" xfId="56335"/>
    <cellStyle name="Separador de m 2 4" xfId="56336"/>
    <cellStyle name="Separador de m 20" xfId="56337"/>
    <cellStyle name="Separador de m 20 2" xfId="56338"/>
    <cellStyle name="Separador de m 21" xfId="56339"/>
    <cellStyle name="Separador de m 21 2" xfId="56340"/>
    <cellStyle name="Separador de m 22" xfId="56341"/>
    <cellStyle name="Separador de m 22 2" xfId="56342"/>
    <cellStyle name="Separador de m 23" xfId="56343"/>
    <cellStyle name="Separador de m 23 2" xfId="56344"/>
    <cellStyle name="Separador de m 24" xfId="56345"/>
    <cellStyle name="Separador de m 24 2" xfId="56346"/>
    <cellStyle name="Separador de m 25" xfId="56347"/>
    <cellStyle name="Separador de m 25 2" xfId="56348"/>
    <cellStyle name="Separador de m 26" xfId="56349"/>
    <cellStyle name="Separador de m 26 2" xfId="56350"/>
    <cellStyle name="Separador de m 27" xfId="56351"/>
    <cellStyle name="Separador de m 27 2" xfId="56352"/>
    <cellStyle name="Separador de m 28" xfId="56353"/>
    <cellStyle name="Separador de m 28 2" xfId="56354"/>
    <cellStyle name="Separador de m 29" xfId="56355"/>
    <cellStyle name="Separador de m 29 2" xfId="56356"/>
    <cellStyle name="Separador de m 3" xfId="56357"/>
    <cellStyle name="Separador de m 3 2" xfId="56358"/>
    <cellStyle name="Separador de m 30" xfId="56359"/>
    <cellStyle name="Separador de m 30 2" xfId="56360"/>
    <cellStyle name="Separador de m 31" xfId="56361"/>
    <cellStyle name="Separador de m 31 2" xfId="56362"/>
    <cellStyle name="Separador de m 32" xfId="56363"/>
    <cellStyle name="Separador de m 32 2" xfId="56364"/>
    <cellStyle name="Separador de m 33" xfId="56365"/>
    <cellStyle name="Separador de m 33 2" xfId="56366"/>
    <cellStyle name="Separador de m 34" xfId="56367"/>
    <cellStyle name="Separador de m 34 2" xfId="56368"/>
    <cellStyle name="Separador de m 35" xfId="56369"/>
    <cellStyle name="Separador de m 4" xfId="56370"/>
    <cellStyle name="Separador de m 4 2" xfId="56371"/>
    <cellStyle name="Separador de m 5" xfId="56372"/>
    <cellStyle name="Separador de m 5 2" xfId="56373"/>
    <cellStyle name="Separador de m 6" xfId="56374"/>
    <cellStyle name="Separador de m 6 2" xfId="56375"/>
    <cellStyle name="Separador de m 7" xfId="56376"/>
    <cellStyle name="Separador de m 7 2" xfId="56377"/>
    <cellStyle name="Separador de m 8" xfId="56378"/>
    <cellStyle name="Separador de m 8 2" xfId="56379"/>
    <cellStyle name="Separador de m 9" xfId="56380"/>
    <cellStyle name="Separador de m 9 2" xfId="56381"/>
    <cellStyle name="Separador de milhares [0]_%PIB" xfId="56382"/>
    <cellStyle name="Separador de milhares 2" xfId="56383"/>
    <cellStyle name="Separador de milhares 2 2" xfId="56384"/>
    <cellStyle name="Separador de milhares 3" xfId="56385"/>
    <cellStyle name="Separador de milhares 4" xfId="56386"/>
    <cellStyle name="Separador de milhares 4 2" xfId="56387"/>
    <cellStyle name="Separador de milhares 5" xfId="56388"/>
    <cellStyle name="Separador de milhares 5 2" xfId="56389"/>
    <cellStyle name="Separador de milhares_%PIB" xfId="56390"/>
    <cellStyle name="Sheet Title" xfId="56391"/>
    <cellStyle name="Sheet Title 2" xfId="56392"/>
    <cellStyle name="Ská" xfId="56393"/>
    <cellStyle name="Snorm" xfId="56394"/>
    <cellStyle name="socxn" xfId="56395"/>
    <cellStyle name="Sortie" xfId="56396"/>
    <cellStyle name="ss1" xfId="56397"/>
    <cellStyle name="ss1 2" xfId="56398"/>
    <cellStyle name="ss10" xfId="56399"/>
    <cellStyle name="ss10 2" xfId="56400"/>
    <cellStyle name="ss10 3" xfId="56401"/>
    <cellStyle name="ss11" xfId="56402"/>
    <cellStyle name="ss11 2" xfId="56403"/>
    <cellStyle name="ss11 3" xfId="56404"/>
    <cellStyle name="ss12" xfId="56405"/>
    <cellStyle name="ss12 2" xfId="56406"/>
    <cellStyle name="ss12 3" xfId="56407"/>
    <cellStyle name="ss13" xfId="56408"/>
    <cellStyle name="ss13 2" xfId="56409"/>
    <cellStyle name="ss13 3" xfId="56410"/>
    <cellStyle name="ss14" xfId="56411"/>
    <cellStyle name="ss14 2" xfId="56412"/>
    <cellStyle name="ss14 3" xfId="56413"/>
    <cellStyle name="ss15" xfId="56414"/>
    <cellStyle name="ss15 2" xfId="56415"/>
    <cellStyle name="ss16" xfId="56416"/>
    <cellStyle name="ss16 2" xfId="56417"/>
    <cellStyle name="ss17" xfId="56418"/>
    <cellStyle name="ss17 2" xfId="56419"/>
    <cellStyle name="ss17 3" xfId="56420"/>
    <cellStyle name="ss18" xfId="56421"/>
    <cellStyle name="ss18 2" xfId="56422"/>
    <cellStyle name="ss18 3" xfId="56423"/>
    <cellStyle name="ss19" xfId="56424"/>
    <cellStyle name="ss19 2" xfId="56425"/>
    <cellStyle name="ss19 3" xfId="56426"/>
    <cellStyle name="ss2" xfId="56427"/>
    <cellStyle name="ss20" xfId="56428"/>
    <cellStyle name="ss20 2" xfId="56429"/>
    <cellStyle name="ss20 3" xfId="56430"/>
    <cellStyle name="ss21" xfId="56431"/>
    <cellStyle name="ss21 2" xfId="56432"/>
    <cellStyle name="ss21 3" xfId="56433"/>
    <cellStyle name="ss22" xfId="56434"/>
    <cellStyle name="ss22 2" xfId="56435"/>
    <cellStyle name="ss22 3" xfId="56436"/>
    <cellStyle name="ss23" xfId="56437"/>
    <cellStyle name="ss23 2" xfId="56438"/>
    <cellStyle name="ss24" xfId="56439"/>
    <cellStyle name="ss24 2" xfId="56440"/>
    <cellStyle name="ss25" xfId="56441"/>
    <cellStyle name="ss25 2" xfId="56442"/>
    <cellStyle name="ss26" xfId="56443"/>
    <cellStyle name="ss26 2" xfId="56444"/>
    <cellStyle name="ss27" xfId="56445"/>
    <cellStyle name="ss28" xfId="56446"/>
    <cellStyle name="ss3" xfId="56447"/>
    <cellStyle name="ss4" xfId="56448"/>
    <cellStyle name="ss5" xfId="56449"/>
    <cellStyle name="ss6" xfId="56450"/>
    <cellStyle name="ss6 2" xfId="56451"/>
    <cellStyle name="ss7" xfId="56452"/>
    <cellStyle name="ss8" xfId="56453"/>
    <cellStyle name="ss8 2" xfId="56454"/>
    <cellStyle name="ss9" xfId="56455"/>
    <cellStyle name="ss9 2" xfId="56456"/>
    <cellStyle name="ss9 3" xfId="56457"/>
    <cellStyle name="SSum" xfId="56458"/>
    <cellStyle name="Standaard_Kadaster prijzen per provincie" xfId="56459"/>
    <cellStyle name="Standard 2_MASTER FILE XLS 2012 pensions chapter Ageing report tables graphs" xfId="56460"/>
    <cellStyle name="Standard_Bold" xfId="56461"/>
    <cellStyle name="Stub Heading" xfId="56462"/>
    <cellStyle name="Stub Heading 2" xfId="56463"/>
    <cellStyle name="Stub Heading Thick Border" xfId="56464"/>
    <cellStyle name="Stub Heading Thick Border 2" xfId="56465"/>
    <cellStyle name="Stub Heading Thick Border 2 2" xfId="56466"/>
    <cellStyle name="Stub Heading Thick Border 3" xfId="56467"/>
    <cellStyle name="Stub Heading Thick Border 3 2" xfId="56468"/>
    <cellStyle name="Stub Heading Thick Border 4" xfId="56469"/>
    <cellStyle name="STYL1 - Style1" xfId="56470"/>
    <cellStyle name="STYL1 - Style1 2" xfId="56471"/>
    <cellStyle name="Style 1" xfId="56472"/>
    <cellStyle name="Style 1 2" xfId="56473"/>
    <cellStyle name="Style 1 2 2" xfId="56474"/>
    <cellStyle name="Style 1 2 3" xfId="56475"/>
    <cellStyle name="Style 1 2 4" xfId="56476"/>
    <cellStyle name="Style 1 2 5" xfId="56477"/>
    <cellStyle name="Style 1 3" xfId="56478"/>
    <cellStyle name="Style 1 3 2" xfId="56479"/>
    <cellStyle name="Style 1 4" xfId="56480"/>
    <cellStyle name="Style 1 4 2" xfId="56481"/>
    <cellStyle name="Style 1 5" xfId="56482"/>
    <cellStyle name="Style 1_WEOInput" xfId="56483"/>
    <cellStyle name="Style 21" xfId="56484"/>
    <cellStyle name="Style 21 2" xfId="56485"/>
    <cellStyle name="Style 21 3" xfId="56486"/>
    <cellStyle name="Style 21 4" xfId="56487"/>
    <cellStyle name="Style 21 5" xfId="56488"/>
    <cellStyle name="Style 21 6" xfId="56489"/>
    <cellStyle name="Style 21 7" xfId="56490"/>
    <cellStyle name="Style 21 7 2" xfId="56491"/>
    <cellStyle name="Style 21 7 3" xfId="56492"/>
    <cellStyle name="Style 21 8" xfId="56493"/>
    <cellStyle name="Style 21 8 2" xfId="56494"/>
    <cellStyle name="Style 21 9" xfId="56495"/>
    <cellStyle name="Style 22" xfId="56496"/>
    <cellStyle name="Style 23" xfId="56497"/>
    <cellStyle name="Style 24" xfId="56498"/>
    <cellStyle name="Style 25" xfId="56499"/>
    <cellStyle name="Style 26" xfId="56500"/>
    <cellStyle name="Style 35" xfId="56501"/>
    <cellStyle name="Style1" xfId="56502"/>
    <cellStyle name="Subpanel" xfId="56503"/>
    <cellStyle name="Subpanel with Panel" xfId="56504"/>
    <cellStyle name="subt1" xfId="56505"/>
    <cellStyle name="sum" xfId="56506"/>
    <cellStyle name="Suma" xfId="56507"/>
    <cellStyle name="tabele1" xfId="56508"/>
    <cellStyle name="Table Head" xfId="56509"/>
    <cellStyle name="Table Head Aligned" xfId="56510"/>
    <cellStyle name="Table Head Blue" xfId="56511"/>
    <cellStyle name="Table Head Green" xfId="56512"/>
    <cellStyle name="Table Title" xfId="56513"/>
    <cellStyle name="Table Units" xfId="56514"/>
    <cellStyle name="Tekst objaśnienia" xfId="56515"/>
    <cellStyle name="Tekst ostrzeżenia" xfId="56516"/>
    <cellStyle name="tête chapitre" xfId="56517"/>
    <cellStyle name="Text" xfId="56518"/>
    <cellStyle name="Text 2" xfId="56519"/>
    <cellStyle name="Text Indent A" xfId="56520"/>
    <cellStyle name="Text Indent B" xfId="56521"/>
    <cellStyle name="Text Indent C" xfId="56522"/>
    <cellStyle name="Text Indent C 2" xfId="56523"/>
    <cellStyle name="Text_Comp_aut" xfId="56524"/>
    <cellStyle name="Texte explicatif" xfId="56525"/>
    <cellStyle name="Texto de advertencia" xfId="56526"/>
    <cellStyle name="Texto explicativo" xfId="56527"/>
    <cellStyle name="Texto, derecha" xfId="56528"/>
    <cellStyle name="þ_x001d_ð‡_x000c_éþ÷_x000c_âþU_x0001__x001f__x000f_&quot;_x0007__x0001__x0001_" xfId="57277"/>
    <cellStyle name="þ_x001d_ð‡_x000c_éþ÷_x000c_âþU_x0001__x001f__x000f_&quot;_x000f__x0001__x0001_" xfId="57278"/>
    <cellStyle name="Tilbod" xfId="56529"/>
    <cellStyle name="Tilbod 2" xfId="56530"/>
    <cellStyle name="Tilbod_EIGNIR" xfId="56531"/>
    <cellStyle name="Time" xfId="56532"/>
    <cellStyle name="Title 10" xfId="56533"/>
    <cellStyle name="Title 11" xfId="56534"/>
    <cellStyle name="Title 12" xfId="56535"/>
    <cellStyle name="Title 13" xfId="56536"/>
    <cellStyle name="Title 14" xfId="56537"/>
    <cellStyle name="Title 15" xfId="56538"/>
    <cellStyle name="Title 16" xfId="56539"/>
    <cellStyle name="Title 17" xfId="56540"/>
    <cellStyle name="Title 18" xfId="56541"/>
    <cellStyle name="Title 19" xfId="56542"/>
    <cellStyle name="Title 2" xfId="56543"/>
    <cellStyle name="Title 2 2" xfId="56544"/>
    <cellStyle name="Title 2 2 2" xfId="56545"/>
    <cellStyle name="Title 2 2 3" xfId="56546"/>
    <cellStyle name="Title 2 2 3 2" xfId="56547"/>
    <cellStyle name="Title 2 2 4" xfId="56548"/>
    <cellStyle name="Title 2 2 4 2" xfId="56549"/>
    <cellStyle name="Title 2 2 5" xfId="56550"/>
    <cellStyle name="Title 2 3" xfId="56551"/>
    <cellStyle name="Title 2 3 2" xfId="56552"/>
    <cellStyle name="Title 2 3 3" xfId="56553"/>
    <cellStyle name="Title 2 4" xfId="56554"/>
    <cellStyle name="Title 20" xfId="56555"/>
    <cellStyle name="Title 21" xfId="56556"/>
    <cellStyle name="Title 22" xfId="56557"/>
    <cellStyle name="Title 23" xfId="56558"/>
    <cellStyle name="Title 24" xfId="56559"/>
    <cellStyle name="Title 25" xfId="56560"/>
    <cellStyle name="Title 26" xfId="56561"/>
    <cellStyle name="Title 27" xfId="56562"/>
    <cellStyle name="Title 28" xfId="56563"/>
    <cellStyle name="Title 29" xfId="56564"/>
    <cellStyle name="Title 3" xfId="56565"/>
    <cellStyle name="Title 3 2" xfId="56566"/>
    <cellStyle name="Title 3 3" xfId="56567"/>
    <cellStyle name="Title 4" xfId="56568"/>
    <cellStyle name="Title 4 2" xfId="56569"/>
    <cellStyle name="Title 4 2 2" xfId="56570"/>
    <cellStyle name="Title 4 3" xfId="56571"/>
    <cellStyle name="Title 5" xfId="56572"/>
    <cellStyle name="Title 5 2" xfId="56573"/>
    <cellStyle name="Title 6" xfId="56574"/>
    <cellStyle name="Title 6 2" xfId="56575"/>
    <cellStyle name="Title 7" xfId="56576"/>
    <cellStyle name="Title 7 2" xfId="56577"/>
    <cellStyle name="Title 8" xfId="56578"/>
    <cellStyle name="Title 8 2" xfId="56579"/>
    <cellStyle name="Title 9" xfId="56580"/>
    <cellStyle name="Title 9 2" xfId="56581"/>
    <cellStyle name="Title Thick Border" xfId="56582"/>
    <cellStyle name="Title Thick Border 2" xfId="56583"/>
    <cellStyle name="Title Thick Border 2 2" xfId="56584"/>
    <cellStyle name="Title Thick Border 3" xfId="56585"/>
    <cellStyle name="Title Thick Border 3 2" xfId="56586"/>
    <cellStyle name="Title Thick Border 4" xfId="56587"/>
    <cellStyle name="Title Thick Border 4 2" xfId="56588"/>
    <cellStyle name="Title Thick Border 5" xfId="56589"/>
    <cellStyle name="titre" xfId="56590"/>
    <cellStyle name="Titre 1" xfId="56591"/>
    <cellStyle name="Titre 1" xfId="56592"/>
    <cellStyle name="Titre 2" xfId="56593"/>
    <cellStyle name="Titre 3" xfId="56594"/>
    <cellStyle name="Titre 4" xfId="56595"/>
    <cellStyle name="Titulo" xfId="56596"/>
    <cellStyle name="Título" xfId="56705"/>
    <cellStyle name="Título 1" xfId="56706"/>
    <cellStyle name="Título 1 1" xfId="56707"/>
    <cellStyle name="Título 1 1 1" xfId="56708"/>
    <cellStyle name="Título 1 1 2" xfId="56709"/>
    <cellStyle name="Título 1 1 3" xfId="56710"/>
    <cellStyle name="Título 1 2 2" xfId="56711"/>
    <cellStyle name="Título 1 3" xfId="56712"/>
    <cellStyle name="Titulo 10" xfId="56597"/>
    <cellStyle name="Título 10" xfId="56713"/>
    <cellStyle name="Titulo 11" xfId="56598"/>
    <cellStyle name="Título 11" xfId="56714"/>
    <cellStyle name="Titulo 12" xfId="56599"/>
    <cellStyle name="Título 12" xfId="56715"/>
    <cellStyle name="Titulo 13" xfId="56600"/>
    <cellStyle name="Título 13" xfId="56716"/>
    <cellStyle name="Titulo 14" xfId="56601"/>
    <cellStyle name="Título 14" xfId="56717"/>
    <cellStyle name="Titulo 15" xfId="56602"/>
    <cellStyle name="Título 15" xfId="56718"/>
    <cellStyle name="Titulo 16" xfId="56603"/>
    <cellStyle name="Título 16" xfId="56719"/>
    <cellStyle name="Titulo 17" xfId="56604"/>
    <cellStyle name="Título 17" xfId="56720"/>
    <cellStyle name="Titulo 18" xfId="56605"/>
    <cellStyle name="Título 18" xfId="56721"/>
    <cellStyle name="Titulo 19" xfId="56606"/>
    <cellStyle name="Título 19" xfId="56722"/>
    <cellStyle name="Titulo 2" xfId="56607"/>
    <cellStyle name="Título 2" xfId="56723"/>
    <cellStyle name="Titulo 2 2" xfId="56608"/>
    <cellStyle name="Titulo 2 3" xfId="56609"/>
    <cellStyle name="Titulo 20" xfId="56610"/>
    <cellStyle name="Título 20" xfId="56724"/>
    <cellStyle name="Titulo 21" xfId="56611"/>
    <cellStyle name="Título 21" xfId="56725"/>
    <cellStyle name="Titulo 22" xfId="56612"/>
    <cellStyle name="Título 22" xfId="56726"/>
    <cellStyle name="Titulo 23" xfId="56613"/>
    <cellStyle name="Título 23" xfId="56727"/>
    <cellStyle name="Titulo 24" xfId="56614"/>
    <cellStyle name="Título 24" xfId="56728"/>
    <cellStyle name="Titulo 25" xfId="56615"/>
    <cellStyle name="Título 25" xfId="56729"/>
    <cellStyle name="Titulo 26" xfId="56616"/>
    <cellStyle name="Título 26" xfId="56730"/>
    <cellStyle name="Titulo 27" xfId="56617"/>
    <cellStyle name="Título 27" xfId="56731"/>
    <cellStyle name="Titulo 28" xfId="56618"/>
    <cellStyle name="Título 28" xfId="56732"/>
    <cellStyle name="Titulo 29" xfId="56619"/>
    <cellStyle name="Título 29" xfId="56733"/>
    <cellStyle name="Titulo 3" xfId="56620"/>
    <cellStyle name="Título 3" xfId="56734"/>
    <cellStyle name="Titulo 30" xfId="56621"/>
    <cellStyle name="Título 30" xfId="56735"/>
    <cellStyle name="Titulo 31" xfId="56622"/>
    <cellStyle name="Título 31" xfId="56736"/>
    <cellStyle name="Titulo 32" xfId="56623"/>
    <cellStyle name="Título 32" xfId="56737"/>
    <cellStyle name="Titulo 33" xfId="56624"/>
    <cellStyle name="Título 33" xfId="56738"/>
    <cellStyle name="Titulo 34" xfId="56625"/>
    <cellStyle name="Título 34" xfId="56739"/>
    <cellStyle name="Título 35" xfId="56740"/>
    <cellStyle name="Título 36" xfId="56741"/>
    <cellStyle name="Título 37" xfId="56742"/>
    <cellStyle name="Titulo 4" xfId="56626"/>
    <cellStyle name="Título 4" xfId="56743"/>
    <cellStyle name="Titulo 5" xfId="56627"/>
    <cellStyle name="Título 5 2" xfId="56744"/>
    <cellStyle name="Título 5 3" xfId="56745"/>
    <cellStyle name="Título 5 4" xfId="56746"/>
    <cellStyle name="Titulo 6" xfId="56628"/>
    <cellStyle name="Título 6" xfId="56747"/>
    <cellStyle name="Titulo 7" xfId="56629"/>
    <cellStyle name="Título 7" xfId="56748"/>
    <cellStyle name="Titulo 8" xfId="56630"/>
    <cellStyle name="Título 8" xfId="56749"/>
    <cellStyle name="Titulo 9" xfId="56631"/>
    <cellStyle name="Título 9" xfId="56750"/>
    <cellStyle name="Titulo_Sugestão_quadros_extragrupo (3)" xfId="56632"/>
    <cellStyle name="Titulo1" xfId="56633"/>
    <cellStyle name="Titulo1 10" xfId="56634"/>
    <cellStyle name="Titulo1 11" xfId="56635"/>
    <cellStyle name="Titulo1 12" xfId="56636"/>
    <cellStyle name="Titulo1 13" xfId="56637"/>
    <cellStyle name="Titulo1 14" xfId="56638"/>
    <cellStyle name="Titulo1 15" xfId="56639"/>
    <cellStyle name="Titulo1 16" xfId="56640"/>
    <cellStyle name="Titulo1 17" xfId="56641"/>
    <cellStyle name="Titulo1 18" xfId="56642"/>
    <cellStyle name="Titulo1 19" xfId="56643"/>
    <cellStyle name="Titulo1 2" xfId="56644"/>
    <cellStyle name="Titulo1 2 2" xfId="56645"/>
    <cellStyle name="Titulo1 2 3" xfId="56646"/>
    <cellStyle name="Titulo1 20" xfId="56647"/>
    <cellStyle name="Titulo1 21" xfId="56648"/>
    <cellStyle name="Titulo1 22" xfId="56649"/>
    <cellStyle name="Titulo1 23" xfId="56650"/>
    <cellStyle name="Titulo1 24" xfId="56651"/>
    <cellStyle name="Titulo1 25" xfId="56652"/>
    <cellStyle name="Titulo1 26" xfId="56653"/>
    <cellStyle name="Titulo1 27" xfId="56654"/>
    <cellStyle name="Titulo1 28" xfId="56655"/>
    <cellStyle name="Titulo1 29" xfId="56656"/>
    <cellStyle name="Titulo1 3" xfId="56657"/>
    <cellStyle name="Titulo1 30" xfId="56658"/>
    <cellStyle name="Titulo1 31" xfId="56659"/>
    <cellStyle name="Titulo1 32" xfId="56660"/>
    <cellStyle name="Titulo1 33" xfId="56661"/>
    <cellStyle name="Titulo1 34" xfId="56662"/>
    <cellStyle name="Titulo1 4" xfId="56663"/>
    <cellStyle name="Titulo1 5" xfId="56664"/>
    <cellStyle name="Titulo1 6" xfId="56665"/>
    <cellStyle name="Titulo1 7" xfId="56666"/>
    <cellStyle name="Titulo1 8" xfId="56667"/>
    <cellStyle name="Titulo1 9" xfId="56668"/>
    <cellStyle name="Titulo2" xfId="56669"/>
    <cellStyle name="Titulo2 10" xfId="56670"/>
    <cellStyle name="Titulo2 11" xfId="56671"/>
    <cellStyle name="Titulo2 12" xfId="56672"/>
    <cellStyle name="Titulo2 13" xfId="56673"/>
    <cellStyle name="Titulo2 14" xfId="56674"/>
    <cellStyle name="Titulo2 15" xfId="56675"/>
    <cellStyle name="Titulo2 16" xfId="56676"/>
    <cellStyle name="Titulo2 17" xfId="56677"/>
    <cellStyle name="Titulo2 18" xfId="56678"/>
    <cellStyle name="Titulo2 19" xfId="56679"/>
    <cellStyle name="Titulo2 2" xfId="56680"/>
    <cellStyle name="Titulo2 2 2" xfId="56681"/>
    <cellStyle name="Titulo2 2 3" xfId="56682"/>
    <cellStyle name="Titulo2 20" xfId="56683"/>
    <cellStyle name="Titulo2 21" xfId="56684"/>
    <cellStyle name="Titulo2 22" xfId="56685"/>
    <cellStyle name="Titulo2 23" xfId="56686"/>
    <cellStyle name="Titulo2 24" xfId="56687"/>
    <cellStyle name="Titulo2 25" xfId="56688"/>
    <cellStyle name="Titulo2 26" xfId="56689"/>
    <cellStyle name="Titulo2 27" xfId="56690"/>
    <cellStyle name="Titulo2 28" xfId="56691"/>
    <cellStyle name="Titulo2 29" xfId="56692"/>
    <cellStyle name="Titulo2 3" xfId="56693"/>
    <cellStyle name="Titulo2 30" xfId="56694"/>
    <cellStyle name="Titulo2 31" xfId="56695"/>
    <cellStyle name="Titulo2 32" xfId="56696"/>
    <cellStyle name="Titulo2 33" xfId="56697"/>
    <cellStyle name="Titulo2 34" xfId="56698"/>
    <cellStyle name="Titulo2 4" xfId="56699"/>
    <cellStyle name="Titulo2 5" xfId="56700"/>
    <cellStyle name="Titulo2 6" xfId="56701"/>
    <cellStyle name="Titulo2 7" xfId="56702"/>
    <cellStyle name="Titulo2 8" xfId="56703"/>
    <cellStyle name="Titulo2 9" xfId="56704"/>
    <cellStyle name="TopGrey" xfId="56751"/>
    <cellStyle name="TopGrey 2" xfId="56752"/>
    <cellStyle name="Total 10" xfId="56753"/>
    <cellStyle name="Total 10 2" xfId="56754"/>
    <cellStyle name="Total 10 3" xfId="56755"/>
    <cellStyle name="Total 11" xfId="56756"/>
    <cellStyle name="Total 11 2" xfId="56757"/>
    <cellStyle name="Total 11 3" xfId="56758"/>
    <cellStyle name="Total 12" xfId="56759"/>
    <cellStyle name="Total 12 2" xfId="56760"/>
    <cellStyle name="Total 12 3" xfId="56761"/>
    <cellStyle name="Total 13" xfId="56762"/>
    <cellStyle name="Total 13 2" xfId="56763"/>
    <cellStyle name="Total 13 3" xfId="56764"/>
    <cellStyle name="Total 14" xfId="56765"/>
    <cellStyle name="Total 14 2" xfId="56766"/>
    <cellStyle name="Total 14 3" xfId="56767"/>
    <cellStyle name="Total 15" xfId="56768"/>
    <cellStyle name="Total 15 2" xfId="56769"/>
    <cellStyle name="Total 15 3" xfId="56770"/>
    <cellStyle name="Total 16" xfId="56771"/>
    <cellStyle name="Total 16 2" xfId="56772"/>
    <cellStyle name="Total 16 3" xfId="56773"/>
    <cellStyle name="Total 17" xfId="56774"/>
    <cellStyle name="Total 17 2" xfId="56775"/>
    <cellStyle name="Total 17 3" xfId="56776"/>
    <cellStyle name="Total 18" xfId="56777"/>
    <cellStyle name="Total 18 2" xfId="56778"/>
    <cellStyle name="Total 18 3" xfId="56779"/>
    <cellStyle name="Total 19" xfId="56780"/>
    <cellStyle name="Total 19 2" xfId="56781"/>
    <cellStyle name="Total 19 3" xfId="56782"/>
    <cellStyle name="Total 2" xfId="56783"/>
    <cellStyle name="Total 2 2" xfId="56784"/>
    <cellStyle name="Total 2 2 2" xfId="56785"/>
    <cellStyle name="Total 2 2 2 2" xfId="56786"/>
    <cellStyle name="Total 2 2 2 3" xfId="56787"/>
    <cellStyle name="Total 2 2 2 4" xfId="56788"/>
    <cellStyle name="Total 2 2 2 5" xfId="56789"/>
    <cellStyle name="Total 2 2 3" xfId="56790"/>
    <cellStyle name="Total 2 2 3 2" xfId="56791"/>
    <cellStyle name="Total 2 2 4" xfId="56792"/>
    <cellStyle name="Total 2 2 5" xfId="56793"/>
    <cellStyle name="Total 2 3" xfId="56794"/>
    <cellStyle name="Total 2 3 2" xfId="56795"/>
    <cellStyle name="Total 2 3 2 2" xfId="56796"/>
    <cellStyle name="Total 2 3 3" xfId="56797"/>
    <cellStyle name="Total 2 3 4" xfId="56798"/>
    <cellStyle name="Total 2 3 5" xfId="56799"/>
    <cellStyle name="Total 2 4" xfId="56800"/>
    <cellStyle name="Total 2 4 2" xfId="56801"/>
    <cellStyle name="Total 2 5" xfId="56802"/>
    <cellStyle name="Total 2 5 2" xfId="56803"/>
    <cellStyle name="Total 20" xfId="56804"/>
    <cellStyle name="Total 20 2" xfId="56805"/>
    <cellStyle name="Total 20 3" xfId="56806"/>
    <cellStyle name="Total 21" xfId="56807"/>
    <cellStyle name="Total 21 2" xfId="56808"/>
    <cellStyle name="Total 21 3" xfId="56809"/>
    <cellStyle name="Total 22" xfId="56810"/>
    <cellStyle name="Total 22 2" xfId="56811"/>
    <cellStyle name="Total 22 3" xfId="56812"/>
    <cellStyle name="Total 23" xfId="56813"/>
    <cellStyle name="Total 23 2" xfId="56814"/>
    <cellStyle name="Total 23 3" xfId="56815"/>
    <cellStyle name="Total 24" xfId="56816"/>
    <cellStyle name="Total 24 2" xfId="56817"/>
    <cellStyle name="Total 24 3" xfId="56818"/>
    <cellStyle name="Total 25" xfId="56819"/>
    <cellStyle name="Total 25 2" xfId="56820"/>
    <cellStyle name="Total 25 3" xfId="56821"/>
    <cellStyle name="Total 26" xfId="56822"/>
    <cellStyle name="Total 26 2" xfId="56823"/>
    <cellStyle name="Total 26 3" xfId="56824"/>
    <cellStyle name="Total 27" xfId="56825"/>
    <cellStyle name="Total 27 2" xfId="56826"/>
    <cellStyle name="Total 27 3" xfId="56827"/>
    <cellStyle name="Total 28" xfId="56828"/>
    <cellStyle name="Total 28 2" xfId="56829"/>
    <cellStyle name="Total 28 3" xfId="56830"/>
    <cellStyle name="Total 29" xfId="56831"/>
    <cellStyle name="Total 29 2" xfId="56832"/>
    <cellStyle name="Total 29 3" xfId="56833"/>
    <cellStyle name="Total 3" xfId="56834"/>
    <cellStyle name="Total 3 2" xfId="56835"/>
    <cellStyle name="Total 3 2 2" xfId="56836"/>
    <cellStyle name="Total 3 2 2 2" xfId="56837"/>
    <cellStyle name="Total 3 2 3" xfId="56838"/>
    <cellStyle name="Total 3 2 4" xfId="56839"/>
    <cellStyle name="Total 3 2 5" xfId="56840"/>
    <cellStyle name="Total 3 2 6" xfId="56841"/>
    <cellStyle name="Total 3 3" xfId="56842"/>
    <cellStyle name="Total 3 3 2" xfId="56843"/>
    <cellStyle name="Total 3 3 3" xfId="56844"/>
    <cellStyle name="Total 3 3 4" xfId="56845"/>
    <cellStyle name="Total 3 4" xfId="56846"/>
    <cellStyle name="Total 30" xfId="56847"/>
    <cellStyle name="Total 30 2" xfId="56848"/>
    <cellStyle name="Total 31" xfId="56849"/>
    <cellStyle name="Total 31 2" xfId="56850"/>
    <cellStyle name="Total 32" xfId="56851"/>
    <cellStyle name="Total 32 2" xfId="56852"/>
    <cellStyle name="Total 33" xfId="56853"/>
    <cellStyle name="Total 33 2" xfId="56854"/>
    <cellStyle name="Total 34" xfId="56855"/>
    <cellStyle name="Total 34 2" xfId="56856"/>
    <cellStyle name="Total 4" xfId="56857"/>
    <cellStyle name="Total 4 2" xfId="56858"/>
    <cellStyle name="Total 4 2 2" xfId="56859"/>
    <cellStyle name="Total 4 2 2 2" xfId="56860"/>
    <cellStyle name="Total 4 2 2 3" xfId="56861"/>
    <cellStyle name="Total 4 2 2 4" xfId="56862"/>
    <cellStyle name="Total 4 2 3" xfId="56863"/>
    <cellStyle name="Total 4 2 4" xfId="56864"/>
    <cellStyle name="Total 4 2 5" xfId="56865"/>
    <cellStyle name="Total 4 3" xfId="56866"/>
    <cellStyle name="Total 4 3 2" xfId="56867"/>
    <cellStyle name="Total 4 3 3" xfId="56868"/>
    <cellStyle name="Total 4 3 4" xfId="56869"/>
    <cellStyle name="Total 4 4" xfId="56870"/>
    <cellStyle name="Total 4 4 2" xfId="56871"/>
    <cellStyle name="Total 5" xfId="56872"/>
    <cellStyle name="Total 5 2" xfId="56873"/>
    <cellStyle name="Total 5 3" xfId="56874"/>
    <cellStyle name="Total 5 4" xfId="56875"/>
    <cellStyle name="Total 5 5" xfId="56876"/>
    <cellStyle name="Total 6" xfId="56877"/>
    <cellStyle name="Total 6 2" xfId="56878"/>
    <cellStyle name="Total 6 3" xfId="56879"/>
    <cellStyle name="Total 6 4" xfId="56880"/>
    <cellStyle name="Total 6 5" xfId="56881"/>
    <cellStyle name="Total 7" xfId="56882"/>
    <cellStyle name="Total 7 2" xfId="56883"/>
    <cellStyle name="Total 7 3" xfId="56884"/>
    <cellStyle name="Total 7 4" xfId="56885"/>
    <cellStyle name="Total 7 5" xfId="56886"/>
    <cellStyle name="Total 8" xfId="56887"/>
    <cellStyle name="Total 8 2" xfId="56888"/>
    <cellStyle name="Total 8 3" xfId="56889"/>
    <cellStyle name="Total 8 4" xfId="56890"/>
    <cellStyle name="Total 8 5" xfId="56891"/>
    <cellStyle name="Total 9" xfId="56892"/>
    <cellStyle name="Total 9 2" xfId="56893"/>
    <cellStyle name="Total 9 3" xfId="56894"/>
    <cellStyle name="Total 9 4" xfId="56895"/>
    <cellStyle name="Total 9 5" xfId="56896"/>
    <cellStyle name="Tusenskille_note15" xfId="56897"/>
    <cellStyle name="Tusental (0)_Bank D" xfId="56898"/>
    <cellStyle name="Txt" xfId="56899"/>
    <cellStyle name="Tytuł" xfId="56900"/>
    <cellStyle name="Undefiniert" xfId="56901"/>
    <cellStyle name="USD" xfId="56902"/>
    <cellStyle name="USD 2" xfId="56903"/>
    <cellStyle name="USD Paren" xfId="56904"/>
    <cellStyle name="USD_Black Box 10 UNLOCKED" xfId="56905"/>
    <cellStyle name="Uwaga" xfId="56906"/>
    <cellStyle name="V¡rgula" xfId="56907"/>
    <cellStyle name="V¡rgula 10" xfId="56908"/>
    <cellStyle name="V¡rgula 11" xfId="56909"/>
    <cellStyle name="V¡rgula 12" xfId="56910"/>
    <cellStyle name="V¡rgula 13" xfId="56911"/>
    <cellStyle name="V¡rgula 14" xfId="56912"/>
    <cellStyle name="V¡rgula 15" xfId="56913"/>
    <cellStyle name="V¡rgula 16" xfId="56914"/>
    <cellStyle name="V¡rgula 17" xfId="56915"/>
    <cellStyle name="V¡rgula 18" xfId="56916"/>
    <cellStyle name="V¡rgula 19" xfId="56917"/>
    <cellStyle name="V¡rgula 2" xfId="56918"/>
    <cellStyle name="V¡rgula 2 2" xfId="56919"/>
    <cellStyle name="V¡rgula 2 3" xfId="56920"/>
    <cellStyle name="V¡rgula 20" xfId="56921"/>
    <cellStyle name="V¡rgula 21" xfId="56922"/>
    <cellStyle name="V¡rgula 22" xfId="56923"/>
    <cellStyle name="V¡rgula 23" xfId="56924"/>
    <cellStyle name="V¡rgula 24" xfId="56925"/>
    <cellStyle name="V¡rgula 25" xfId="56926"/>
    <cellStyle name="V¡rgula 26" xfId="56927"/>
    <cellStyle name="V¡rgula 27" xfId="56928"/>
    <cellStyle name="V¡rgula 28" xfId="56929"/>
    <cellStyle name="V¡rgula 29" xfId="56930"/>
    <cellStyle name="V¡rgula 3" xfId="56931"/>
    <cellStyle name="V¡rgula 30" xfId="56932"/>
    <cellStyle name="V¡rgula 31" xfId="56933"/>
    <cellStyle name="V¡rgula 32" xfId="56934"/>
    <cellStyle name="V¡rgula 33" xfId="56935"/>
    <cellStyle name="V¡rgula 34" xfId="56936"/>
    <cellStyle name="V¡rgula 4" xfId="56937"/>
    <cellStyle name="V¡rgula 5" xfId="56938"/>
    <cellStyle name="V¡rgula 6" xfId="56939"/>
    <cellStyle name="V¡rgula 7" xfId="56940"/>
    <cellStyle name="V¡rgula 8" xfId="56941"/>
    <cellStyle name="V¡rgula 9" xfId="56942"/>
    <cellStyle name="V¡rgula0" xfId="56943"/>
    <cellStyle name="V¡rgula0 10" xfId="56944"/>
    <cellStyle name="V¡rgula0 10 2" xfId="56945"/>
    <cellStyle name="V¡rgula0 11" xfId="56946"/>
    <cellStyle name="V¡rgula0 11 2" xfId="56947"/>
    <cellStyle name="V¡rgula0 12" xfId="56948"/>
    <cellStyle name="V¡rgula0 12 2" xfId="56949"/>
    <cellStyle name="V¡rgula0 13" xfId="56950"/>
    <cellStyle name="V¡rgula0 13 2" xfId="56951"/>
    <cellStyle name="V¡rgula0 14" xfId="56952"/>
    <cellStyle name="V¡rgula0 14 2" xfId="56953"/>
    <cellStyle name="V¡rgula0 15" xfId="56954"/>
    <cellStyle name="V¡rgula0 15 2" xfId="56955"/>
    <cellStyle name="V¡rgula0 16" xfId="56956"/>
    <cellStyle name="V¡rgula0 16 2" xfId="56957"/>
    <cellStyle name="V¡rgula0 17" xfId="56958"/>
    <cellStyle name="V¡rgula0 17 2" xfId="56959"/>
    <cellStyle name="V¡rgula0 18" xfId="56960"/>
    <cellStyle name="V¡rgula0 18 2" xfId="56961"/>
    <cellStyle name="V¡rgula0 19" xfId="56962"/>
    <cellStyle name="V¡rgula0 19 2" xfId="56963"/>
    <cellStyle name="V¡rgula0 2" xfId="56964"/>
    <cellStyle name="V¡rgula0 2 2" xfId="56965"/>
    <cellStyle name="V¡rgula0 2 2 2" xfId="56966"/>
    <cellStyle name="V¡rgula0 2 3" xfId="56967"/>
    <cellStyle name="V¡rgula0 2 3 2" xfId="56968"/>
    <cellStyle name="V¡rgula0 2 4" xfId="56969"/>
    <cellStyle name="V¡rgula0 20" xfId="56970"/>
    <cellStyle name="V¡rgula0 20 2" xfId="56971"/>
    <cellStyle name="V¡rgula0 21" xfId="56972"/>
    <cellStyle name="V¡rgula0 21 2" xfId="56973"/>
    <cellStyle name="V¡rgula0 22" xfId="56974"/>
    <cellStyle name="V¡rgula0 22 2" xfId="56975"/>
    <cellStyle name="V¡rgula0 23" xfId="56976"/>
    <cellStyle name="V¡rgula0 23 2" xfId="56977"/>
    <cellStyle name="V¡rgula0 24" xfId="56978"/>
    <cellStyle name="V¡rgula0 24 2" xfId="56979"/>
    <cellStyle name="V¡rgula0 25" xfId="56980"/>
    <cellStyle name="V¡rgula0 25 2" xfId="56981"/>
    <cellStyle name="V¡rgula0 26" xfId="56982"/>
    <cellStyle name="V¡rgula0 26 2" xfId="56983"/>
    <cellStyle name="V¡rgula0 27" xfId="56984"/>
    <cellStyle name="V¡rgula0 27 2" xfId="56985"/>
    <cellStyle name="V¡rgula0 28" xfId="56986"/>
    <cellStyle name="V¡rgula0 28 2" xfId="56987"/>
    <cellStyle name="V¡rgula0 29" xfId="56988"/>
    <cellStyle name="V¡rgula0 29 2" xfId="56989"/>
    <cellStyle name="V¡rgula0 3" xfId="56990"/>
    <cellStyle name="V¡rgula0 3 2" xfId="56991"/>
    <cellStyle name="V¡rgula0 30" xfId="56992"/>
    <cellStyle name="V¡rgula0 30 2" xfId="56993"/>
    <cellStyle name="V¡rgula0 31" xfId="56994"/>
    <cellStyle name="V¡rgula0 31 2" xfId="56995"/>
    <cellStyle name="V¡rgula0 32" xfId="56996"/>
    <cellStyle name="V¡rgula0 32 2" xfId="56997"/>
    <cellStyle name="V¡rgula0 33" xfId="56998"/>
    <cellStyle name="V¡rgula0 33 2" xfId="56999"/>
    <cellStyle name="V¡rgula0 34" xfId="57000"/>
    <cellStyle name="V¡rgula0 34 2" xfId="57001"/>
    <cellStyle name="V¡rgula0 35" xfId="57002"/>
    <cellStyle name="V¡rgula0 4" xfId="57003"/>
    <cellStyle name="V¡rgula0 4 2" xfId="57004"/>
    <cellStyle name="V¡rgula0 5" xfId="57005"/>
    <cellStyle name="V¡rgula0 5 2" xfId="57006"/>
    <cellStyle name="V¡rgula0 6" xfId="57007"/>
    <cellStyle name="V¡rgula0 6 2" xfId="57008"/>
    <cellStyle name="V¡rgula0 7" xfId="57009"/>
    <cellStyle name="V¡rgula0 7 2" xfId="57010"/>
    <cellStyle name="V¡rgula0 8" xfId="57011"/>
    <cellStyle name="V¡rgula0 8 2" xfId="57012"/>
    <cellStyle name="V¡rgula0 9" xfId="57013"/>
    <cellStyle name="V¡rgula0 9 2" xfId="57014"/>
    <cellStyle name="vaca" xfId="57015"/>
    <cellStyle name="Valuta (0)_Bank D" xfId="57016"/>
    <cellStyle name="Valuta [0]_Betaalbaarheid_a" xfId="57017"/>
    <cellStyle name="Valuta_Betaalbaarheid_a" xfId="57018"/>
    <cellStyle name="Vérification" xfId="57019"/>
    <cellStyle name="Vírgul - Estilo1" xfId="57022"/>
    <cellStyle name="Vírgul - Estilo1 2" xfId="57023"/>
    <cellStyle name="Vírgul - Estilo1 2 2" xfId="57024"/>
    <cellStyle name="Vírgul - Estilo1 2 3" xfId="57025"/>
    <cellStyle name="Vírgul - Estilo1 3" xfId="57026"/>
    <cellStyle name="Virgül [0]_08-01" xfId="57020"/>
    <cellStyle name="Virgül_08-01" xfId="57021"/>
    <cellStyle name="Vírgula" xfId="57027"/>
    <cellStyle name="Vírgula 10" xfId="57028"/>
    <cellStyle name="Vírgula 10 2" xfId="57029"/>
    <cellStyle name="Vírgula 11" xfId="57030"/>
    <cellStyle name="Vírgula 11 2" xfId="57031"/>
    <cellStyle name="Vírgula 12" xfId="57032"/>
    <cellStyle name="Vírgula 12 2" xfId="57033"/>
    <cellStyle name="Vírgula 13" xfId="57034"/>
    <cellStyle name="Vírgula 13 2" xfId="57035"/>
    <cellStyle name="Vírgula 14" xfId="57036"/>
    <cellStyle name="Vírgula 14 2" xfId="57037"/>
    <cellStyle name="Vírgula 15" xfId="57038"/>
    <cellStyle name="Vírgula 15 2" xfId="57039"/>
    <cellStyle name="Vírgula 16" xfId="57040"/>
    <cellStyle name="Vírgula 16 2" xfId="57041"/>
    <cellStyle name="Vírgula 17" xfId="57042"/>
    <cellStyle name="Vírgula 17 2" xfId="57043"/>
    <cellStyle name="Vírgula 18" xfId="57044"/>
    <cellStyle name="Vírgula 18 2" xfId="57045"/>
    <cellStyle name="Vírgula 19" xfId="57046"/>
    <cellStyle name="Vírgula 19 2" xfId="57047"/>
    <cellStyle name="Vírgula 2" xfId="57048"/>
    <cellStyle name="Vírgula 2 2" xfId="57049"/>
    <cellStyle name="Vírgula 2 2 2" xfId="57050"/>
    <cellStyle name="Vírgula 2 3" xfId="57051"/>
    <cellStyle name="Vírgula 2 3 2" xfId="57052"/>
    <cellStyle name="Vírgula 2 4" xfId="57053"/>
    <cellStyle name="Vírgula 20" xfId="57054"/>
    <cellStyle name="Vírgula 20 2" xfId="57055"/>
    <cellStyle name="Vírgula 21" xfId="57056"/>
    <cellStyle name="Vírgula 21 2" xfId="57057"/>
    <cellStyle name="Vírgula 22" xfId="57058"/>
    <cellStyle name="Vírgula 22 2" xfId="57059"/>
    <cellStyle name="Vírgula 23" xfId="57060"/>
    <cellStyle name="Vírgula 23 2" xfId="57061"/>
    <cellStyle name="Vírgula 24" xfId="57062"/>
    <cellStyle name="Vírgula 24 2" xfId="57063"/>
    <cellStyle name="Vírgula 25" xfId="57064"/>
    <cellStyle name="Vírgula 25 2" xfId="57065"/>
    <cellStyle name="Vírgula 26" xfId="57066"/>
    <cellStyle name="Vírgula 26 2" xfId="57067"/>
    <cellStyle name="Vírgula 27" xfId="57068"/>
    <cellStyle name="Vírgula 27 2" xfId="57069"/>
    <cellStyle name="Vírgula 28" xfId="57070"/>
    <cellStyle name="Vírgula 28 2" xfId="57071"/>
    <cellStyle name="Vírgula 29" xfId="57072"/>
    <cellStyle name="Vírgula 29 2" xfId="57073"/>
    <cellStyle name="Vírgula 3" xfId="57074"/>
    <cellStyle name="Vírgula 3 2" xfId="57075"/>
    <cellStyle name="Vírgula 30" xfId="57076"/>
    <cellStyle name="Vírgula 30 2" xfId="57077"/>
    <cellStyle name="Vírgula 31" xfId="57078"/>
    <cellStyle name="Vírgula 31 2" xfId="57079"/>
    <cellStyle name="Vírgula 32" xfId="57080"/>
    <cellStyle name="Vírgula 32 2" xfId="57081"/>
    <cellStyle name="Vírgula 33" xfId="57082"/>
    <cellStyle name="Vírgula 33 2" xfId="57083"/>
    <cellStyle name="Vírgula 34" xfId="57084"/>
    <cellStyle name="Vírgula 34 2" xfId="57085"/>
    <cellStyle name="Vírgula 4" xfId="57086"/>
    <cellStyle name="Vírgula 4 2" xfId="57087"/>
    <cellStyle name="Vírgula 5" xfId="57088"/>
    <cellStyle name="Vírgula 5 2" xfId="57089"/>
    <cellStyle name="Vírgula 6" xfId="57090"/>
    <cellStyle name="Vírgula 6 2" xfId="57091"/>
    <cellStyle name="Vírgula 7" xfId="57092"/>
    <cellStyle name="Vírgula 7 2" xfId="57093"/>
    <cellStyle name="Vírgula 8" xfId="57094"/>
    <cellStyle name="Vírgula 8 2" xfId="57095"/>
    <cellStyle name="Vírgula 9" xfId="57096"/>
    <cellStyle name="Vírgula 9 2" xfId="57097"/>
    <cellStyle name="Vírgula0" xfId="57098"/>
    <cellStyle name="Vírgula0 10" xfId="57099"/>
    <cellStyle name="Vírgula0 10 2" xfId="57100"/>
    <cellStyle name="Vírgula0 11" xfId="57101"/>
    <cellStyle name="Vírgula0 11 2" xfId="57102"/>
    <cellStyle name="Vírgula0 12" xfId="57103"/>
    <cellStyle name="Vírgula0 12 2" xfId="57104"/>
    <cellStyle name="Vírgula0 13" xfId="57105"/>
    <cellStyle name="Vírgula0 13 2" xfId="57106"/>
    <cellStyle name="Vírgula0 14" xfId="57107"/>
    <cellStyle name="Vírgula0 14 2" xfId="57108"/>
    <cellStyle name="Vírgula0 15" xfId="57109"/>
    <cellStyle name="Vírgula0 15 2" xfId="57110"/>
    <cellStyle name="Vírgula0 16" xfId="57111"/>
    <cellStyle name="Vírgula0 16 2" xfId="57112"/>
    <cellStyle name="Vírgula0 17" xfId="57113"/>
    <cellStyle name="Vírgula0 17 2" xfId="57114"/>
    <cellStyle name="Vírgula0 18" xfId="57115"/>
    <cellStyle name="Vírgula0 18 2" xfId="57116"/>
    <cellStyle name="Vírgula0 19" xfId="57117"/>
    <cellStyle name="Vírgula0 19 2" xfId="57118"/>
    <cellStyle name="Vírgula0 2" xfId="57119"/>
    <cellStyle name="Vírgula0 2 2" xfId="57120"/>
    <cellStyle name="Vírgula0 2 2 2" xfId="57121"/>
    <cellStyle name="Vírgula0 2 3" xfId="57122"/>
    <cellStyle name="Vírgula0 2 3 2" xfId="57123"/>
    <cellStyle name="Vírgula0 2 4" xfId="57124"/>
    <cellStyle name="Vírgula0 20" xfId="57125"/>
    <cellStyle name="Vírgula0 20 2" xfId="57126"/>
    <cellStyle name="Vírgula0 21" xfId="57127"/>
    <cellStyle name="Vírgula0 21 2" xfId="57128"/>
    <cellStyle name="Vírgula0 22" xfId="57129"/>
    <cellStyle name="Vírgula0 22 2" xfId="57130"/>
    <cellStyle name="Vírgula0 23" xfId="57131"/>
    <cellStyle name="Vírgula0 23 2" xfId="57132"/>
    <cellStyle name="Vírgula0 24" xfId="57133"/>
    <cellStyle name="Vírgula0 24 2" xfId="57134"/>
    <cellStyle name="Vírgula0 25" xfId="57135"/>
    <cellStyle name="Vírgula0 25 2" xfId="57136"/>
    <cellStyle name="Vírgula0 26" xfId="57137"/>
    <cellStyle name="Vírgula0 26 2" xfId="57138"/>
    <cellStyle name="Vírgula0 27" xfId="57139"/>
    <cellStyle name="Vírgula0 27 2" xfId="57140"/>
    <cellStyle name="Vírgula0 28" xfId="57141"/>
    <cellStyle name="Vírgula0 28 2" xfId="57142"/>
    <cellStyle name="Vírgula0 29" xfId="57143"/>
    <cellStyle name="Vírgula0 29 2" xfId="57144"/>
    <cellStyle name="Vírgula0 3" xfId="57145"/>
    <cellStyle name="Vírgula0 3 2" xfId="57146"/>
    <cellStyle name="Vírgula0 30" xfId="57147"/>
    <cellStyle name="Vírgula0 30 2" xfId="57148"/>
    <cellStyle name="Vírgula0 31" xfId="57149"/>
    <cellStyle name="Vírgula0 31 2" xfId="57150"/>
    <cellStyle name="Vírgula0 32" xfId="57151"/>
    <cellStyle name="Vírgula0 32 2" xfId="57152"/>
    <cellStyle name="Vírgula0 33" xfId="57153"/>
    <cellStyle name="Vírgula0 33 2" xfId="57154"/>
    <cellStyle name="Vírgula0 34" xfId="57155"/>
    <cellStyle name="Vírgula0 34 2" xfId="57156"/>
    <cellStyle name="Vírgula0 4" xfId="57157"/>
    <cellStyle name="Vírgula0 4 2" xfId="57158"/>
    <cellStyle name="Vírgula0 5" xfId="57159"/>
    <cellStyle name="Vírgula0 5 2" xfId="57160"/>
    <cellStyle name="Vírgula0 6" xfId="57161"/>
    <cellStyle name="Vírgula0 6 2" xfId="57162"/>
    <cellStyle name="Vírgula0 7" xfId="57163"/>
    <cellStyle name="Vírgula0 7 2" xfId="57164"/>
    <cellStyle name="Vírgula0 8" xfId="57165"/>
    <cellStyle name="Vírgula0 8 2" xfId="57166"/>
    <cellStyle name="Vírgula0 9" xfId="57167"/>
    <cellStyle name="Vírgula0 9 2" xfId="57168"/>
    <cellStyle name="Währung" xfId="57169"/>
    <cellStyle name="Währung [0]_CoAsDCol" xfId="57170"/>
    <cellStyle name="Währung €" xfId="57171"/>
    <cellStyle name="Währung DM" xfId="57172"/>
    <cellStyle name="Währung_CoAsDCol" xfId="57173"/>
    <cellStyle name="Warning Text 10" xfId="57174"/>
    <cellStyle name="Warning Text 11" xfId="57175"/>
    <cellStyle name="Warning Text 12" xfId="57176"/>
    <cellStyle name="Warning Text 13" xfId="57177"/>
    <cellStyle name="Warning Text 14" xfId="57178"/>
    <cellStyle name="Warning Text 15" xfId="57179"/>
    <cellStyle name="Warning Text 16" xfId="57180"/>
    <cellStyle name="Warning Text 17" xfId="57181"/>
    <cellStyle name="Warning Text 18" xfId="57182"/>
    <cellStyle name="Warning Text 19" xfId="57183"/>
    <cellStyle name="Warning Text 2" xfId="57184"/>
    <cellStyle name="Warning Text 2 2" xfId="57185"/>
    <cellStyle name="Warning Text 2 2 2" xfId="57186"/>
    <cellStyle name="Warning Text 2 2 3" xfId="57187"/>
    <cellStyle name="Warning Text 2 2 4" xfId="57188"/>
    <cellStyle name="Warning Text 2 3" xfId="57189"/>
    <cellStyle name="Warning Text 2 3 2" xfId="57190"/>
    <cellStyle name="Warning Text 2 3 3" xfId="57191"/>
    <cellStyle name="Warning Text 2 4" xfId="57192"/>
    <cellStyle name="Warning Text 20" xfId="57193"/>
    <cellStyle name="Warning Text 21" xfId="57194"/>
    <cellStyle name="Warning Text 22" xfId="57195"/>
    <cellStyle name="Warning Text 23" xfId="57196"/>
    <cellStyle name="Warning Text 24" xfId="57197"/>
    <cellStyle name="Warning Text 25" xfId="57198"/>
    <cellStyle name="Warning Text 26" xfId="57199"/>
    <cellStyle name="Warning Text 27" xfId="57200"/>
    <cellStyle name="Warning Text 28" xfId="57201"/>
    <cellStyle name="Warning Text 29" xfId="57202"/>
    <cellStyle name="Warning Text 3" xfId="57203"/>
    <cellStyle name="Warning Text 3 2" xfId="57204"/>
    <cellStyle name="Warning Text 3 3" xfId="57205"/>
    <cellStyle name="Warning Text 30" xfId="57206"/>
    <cellStyle name="Warning Text 31" xfId="57207"/>
    <cellStyle name="Warning Text 4" xfId="57208"/>
    <cellStyle name="Warning Text 4 2" xfId="57209"/>
    <cellStyle name="Warning Text 4 2 2" xfId="57210"/>
    <cellStyle name="Warning Text 4 3" xfId="57211"/>
    <cellStyle name="Warning Text 4 3 2" xfId="57212"/>
    <cellStyle name="Warning Text 5" xfId="57213"/>
    <cellStyle name="Warning Text 5 2" xfId="57214"/>
    <cellStyle name="Warning Text 6" xfId="57215"/>
    <cellStyle name="Warning Text 6 2" xfId="57216"/>
    <cellStyle name="Warning Text 7" xfId="57217"/>
    <cellStyle name="Warning Text 7 2" xfId="57218"/>
    <cellStyle name="Warning Text 8" xfId="57219"/>
    <cellStyle name="Warning Text 8 2" xfId="57220"/>
    <cellStyle name="Warning Text 9" xfId="57221"/>
    <cellStyle name="Warning Text 9 2" xfId="57222"/>
    <cellStyle name="WebAnchor1" xfId="57223"/>
    <cellStyle name="WebAnchor1 2" xfId="57224"/>
    <cellStyle name="WebAnchor2" xfId="57225"/>
    <cellStyle name="WebAnchor2 2" xfId="57226"/>
    <cellStyle name="WebAnchor3" xfId="57227"/>
    <cellStyle name="WebAnchor3 2" xfId="57228"/>
    <cellStyle name="WebAnchor4" xfId="57229"/>
    <cellStyle name="WebAnchor4 2" xfId="57230"/>
    <cellStyle name="WebAnchor5" xfId="57231"/>
    <cellStyle name="WebAnchor5 2" xfId="57232"/>
    <cellStyle name="WebAnchor6" xfId="57233"/>
    <cellStyle name="WebAnchor6 2" xfId="57234"/>
    <cellStyle name="WebAnchor7" xfId="57235"/>
    <cellStyle name="WebAnchor7 2" xfId="57236"/>
    <cellStyle name="WebBold" xfId="57237"/>
    <cellStyle name="WebBold 2" xfId="57238"/>
    <cellStyle name="WebDate" xfId="57239"/>
    <cellStyle name="WebDate 2" xfId="57240"/>
    <cellStyle name="Webexclude" xfId="57241"/>
    <cellStyle name="WebExclude 2" xfId="57242"/>
    <cellStyle name="WebFN" xfId="57243"/>
    <cellStyle name="WebFN 2" xfId="57244"/>
    <cellStyle name="WebFN1" xfId="57245"/>
    <cellStyle name="WebFN1 2" xfId="57246"/>
    <cellStyle name="WebFN1 2 2" xfId="57247"/>
    <cellStyle name="WebFN1 3" xfId="57248"/>
    <cellStyle name="WebFN2" xfId="57249"/>
    <cellStyle name="WebFN3" xfId="57250"/>
    <cellStyle name="WebFN3 2" xfId="57251"/>
    <cellStyle name="WebFN4" xfId="57252"/>
    <cellStyle name="WebHR" xfId="57253"/>
    <cellStyle name="WebHR 2" xfId="57254"/>
    <cellStyle name="WebHR 2 2" xfId="57255"/>
    <cellStyle name="WebHR 3" xfId="57256"/>
    <cellStyle name="WebIndent1" xfId="57257"/>
    <cellStyle name="WebIndent1 2" xfId="57258"/>
    <cellStyle name="WebIndent1wFN3" xfId="57259"/>
    <cellStyle name="WebIndent1wFN3 2" xfId="57260"/>
    <cellStyle name="WebIndent2" xfId="57261"/>
    <cellStyle name="WebIndent2 2" xfId="57262"/>
    <cellStyle name="WebNoBR" xfId="57263"/>
    <cellStyle name="WebNoBR 2" xfId="57264"/>
    <cellStyle name="WebNoBR_WEOInput" xfId="57265"/>
    <cellStyle name="Wrapped" xfId="57266"/>
    <cellStyle name="y" xfId="57267"/>
    <cellStyle name="year" xfId="57268"/>
    <cellStyle name="Yfirskrift" xfId="57269"/>
    <cellStyle name="Yfirskrift - millistærð" xfId="57270"/>
    <cellStyle name="Yfirskrift 2" xfId="57271"/>
    <cellStyle name="Yfirskrift_EIGNIR" xfId="57272"/>
    <cellStyle name="Záhlaví 1" xfId="57273"/>
    <cellStyle name="Záhlaví 2" xfId="57274"/>
    <cellStyle name="zero" xfId="57275"/>
    <cellStyle name="Złe" xfId="57276"/>
    <cellStyle name="Βασικό_budget0304budgetsept04" xfId="57279"/>
    <cellStyle name="Εισαγωγή" xfId="57280"/>
    <cellStyle name="Εισαγωγή 2" xfId="57281"/>
    <cellStyle name="Εισαγωγή 2 2" xfId="57282"/>
    <cellStyle name="Εισαγωγή 3" xfId="57283"/>
    <cellStyle name="Έλεγχος κελιού" xfId="57284"/>
    <cellStyle name="Έμφαση1" xfId="57285"/>
    <cellStyle name="Έμφαση2" xfId="57286"/>
    <cellStyle name="Έμφαση3" xfId="57287"/>
    <cellStyle name="Έμφαση4" xfId="57288"/>
    <cellStyle name="Έμφαση5" xfId="57289"/>
    <cellStyle name="Έμφαση6" xfId="57290"/>
    <cellStyle name="Έξοδος" xfId="57291"/>
    <cellStyle name="Έξοδος 2" xfId="57292"/>
    <cellStyle name="Έξοδος 2 2" xfId="57293"/>
    <cellStyle name="Έξοδος 3" xfId="57294"/>
    <cellStyle name="Επεξηγηματικό κείμενο" xfId="57295"/>
    <cellStyle name="Επικεφαλίδα 1" xfId="57296"/>
    <cellStyle name="Επικεφαλίδα 2" xfId="57297"/>
    <cellStyle name="Επικεφαλίδα 3" xfId="57298"/>
    <cellStyle name="Επικεφαλίδα 4" xfId="57299"/>
    <cellStyle name="Κακό" xfId="57300"/>
    <cellStyle name="Καλό" xfId="57301"/>
    <cellStyle name="Κόμμα [0]_Φύλλο1" xfId="57302"/>
    <cellStyle name="Κόμμα_Φύλλο1" xfId="57303"/>
    <cellStyle name="Ουδέτερο" xfId="57304"/>
    <cellStyle name="Προειδοποιητικό κείμενο" xfId="57305"/>
    <cellStyle name="Σημείωση" xfId="57306"/>
    <cellStyle name="Σημείωση 2" xfId="57307"/>
    <cellStyle name="Σημείωση 2 2" xfId="57308"/>
    <cellStyle name="Σημείωση 3" xfId="57309"/>
    <cellStyle name="Συνδεδεμένο κελί" xfId="57310"/>
    <cellStyle name="Σύνολο" xfId="57311"/>
    <cellStyle name="Σύνολο 2" xfId="57312"/>
    <cellStyle name="Σύνολο 2 2" xfId="57313"/>
    <cellStyle name="Σύνολο 3" xfId="57314"/>
    <cellStyle name="Τίτλος" xfId="57315"/>
    <cellStyle name="Υπολογισμός" xfId="57316"/>
    <cellStyle name="Υπολογισμός 2" xfId="57317"/>
    <cellStyle name="Υπολογισμός 2 2" xfId="57318"/>
    <cellStyle name="Υπολογισμός 3" xfId="57319"/>
    <cellStyle name="Акцент1" xfId="57320"/>
    <cellStyle name="Акцент1 2" xfId="57321"/>
    <cellStyle name="Акцент2" xfId="57322"/>
    <cellStyle name="Акцент2 2" xfId="57323"/>
    <cellStyle name="Акцент3" xfId="57324"/>
    <cellStyle name="Акцент3 2" xfId="57325"/>
    <cellStyle name="Акцент4" xfId="57326"/>
    <cellStyle name="Акцент4 2" xfId="57327"/>
    <cellStyle name="Акцент5" xfId="57328"/>
    <cellStyle name="Акцент6" xfId="57329"/>
    <cellStyle name="Акцент6 2" xfId="57330"/>
    <cellStyle name="Ввод " xfId="57331"/>
    <cellStyle name="Ввод  2" xfId="57332"/>
    <cellStyle name="Ввод  2 2" xfId="57333"/>
    <cellStyle name="Ввод  2 2 2" xfId="57334"/>
    <cellStyle name="Ввод  3" xfId="57335"/>
    <cellStyle name="Ввод  3 2" xfId="57336"/>
    <cellStyle name="Вывод" xfId="57337"/>
    <cellStyle name="Вывод 2" xfId="57338"/>
    <cellStyle name="Вывод 2 2" xfId="57339"/>
    <cellStyle name="Вывод 2 2 2" xfId="57340"/>
    <cellStyle name="Вывод 3" xfId="57341"/>
    <cellStyle name="Вывод 3 2" xfId="57342"/>
    <cellStyle name="Вычисление" xfId="57343"/>
    <cellStyle name="Вычисление 2" xfId="57344"/>
    <cellStyle name="Вычисление 2 2" xfId="57345"/>
    <cellStyle name="Вычисление 2 2 2" xfId="57346"/>
    <cellStyle name="Вычисление 3" xfId="57347"/>
    <cellStyle name="Вычисление 3 2" xfId="57348"/>
    <cellStyle name="ДАТА" xfId="57349"/>
    <cellStyle name="ДАТА 2" xfId="57350"/>
    <cellStyle name="ДАТА 3" xfId="57351"/>
    <cellStyle name="ДАТА_Comp_aut" xfId="57352"/>
    <cellStyle name="Денежный [0]_453" xfId="57353"/>
    <cellStyle name="Денежный_453" xfId="57354"/>
    <cellStyle name="Заголовок 1" xfId="57355"/>
    <cellStyle name="Заголовок 1 2" xfId="57356"/>
    <cellStyle name="Заголовок 2" xfId="57357"/>
    <cellStyle name="Заголовок 2 2" xfId="57358"/>
    <cellStyle name="Заголовок 3" xfId="57359"/>
    <cellStyle name="Заголовок 3 2" xfId="57360"/>
    <cellStyle name="Заголовок 4" xfId="57361"/>
    <cellStyle name="Заголовок 4 2" xfId="57362"/>
    <cellStyle name="ЗАГОЛОВОК1" xfId="57363"/>
    <cellStyle name="ЗАГОЛОВОК1 2" xfId="57364"/>
    <cellStyle name="ЗАГОЛОВОК2" xfId="57365"/>
    <cellStyle name="ЗАГОЛОВОК2 2" xfId="57366"/>
    <cellStyle name="Итог" xfId="57367"/>
    <cellStyle name="Итог 2" xfId="57368"/>
    <cellStyle name="Итог 2 2" xfId="57369"/>
    <cellStyle name="Итог 3" xfId="57370"/>
    <cellStyle name="ИТОГОВЫЙ" xfId="57371"/>
    <cellStyle name="ИТОГОВЫЙ 2" xfId="57372"/>
    <cellStyle name="ИТОГОВЫЙ 2 2" xfId="57373"/>
    <cellStyle name="ИТОГОВЫЙ 3" xfId="57374"/>
    <cellStyle name="ИТОГОВЫЙ 3 2" xfId="57375"/>
    <cellStyle name="ИТОГОВЫЙ 4" xfId="57376"/>
    <cellStyle name="ИТОГОВЫЙ_Comp_aut" xfId="57377"/>
    <cellStyle name="Контрольная ячейка" xfId="57378"/>
    <cellStyle name="Название" xfId="57379"/>
    <cellStyle name="Название 2" xfId="57380"/>
    <cellStyle name="Нейтральный" xfId="57381"/>
    <cellStyle name="Нейтральный 2" xfId="57382"/>
    <cellStyle name="Обычный_02-682" xfId="57383"/>
    <cellStyle name="Открывавшаяся гиперссылка_Table_B_1999_2000_2001" xfId="57384"/>
    <cellStyle name="Плохой" xfId="57385"/>
    <cellStyle name="Плохой 2" xfId="57386"/>
    <cellStyle name="Пояснение" xfId="57387"/>
    <cellStyle name="Примечание" xfId="57388"/>
    <cellStyle name="Примечание 2" xfId="57389"/>
    <cellStyle name="Примечание 2 2" xfId="57390"/>
    <cellStyle name="Примечание 2 2 2" xfId="57391"/>
    <cellStyle name="Примечание 3" xfId="57392"/>
    <cellStyle name="Примечание 3 2" xfId="57393"/>
    <cellStyle name="Примечание 3 2 2" xfId="57394"/>
    <cellStyle name="Примечание 4" xfId="57395"/>
    <cellStyle name="Примечание 4 2" xfId="57396"/>
    <cellStyle name="ПРОЦЕНТНЫЙ_BOPENGC" xfId="57397"/>
    <cellStyle name="Связанная ячейка" xfId="57398"/>
    <cellStyle name="Связанная ячейка 2" xfId="57399"/>
    <cellStyle name="ТЕКСТ" xfId="57400"/>
    <cellStyle name="ТЕКСТ 2" xfId="57401"/>
    <cellStyle name="Текст предупреждения" xfId="57402"/>
    <cellStyle name="ТЕКСТ_Comp_aut" xfId="57403"/>
    <cellStyle name="Тысячи [0]_Dk98" xfId="57404"/>
    <cellStyle name="Тысячи_Dk98" xfId="57405"/>
    <cellStyle name="УровеньСтолб_1_Структура державного боргу" xfId="57406"/>
    <cellStyle name="УровеньСтрок_1_Структура державного боргу" xfId="57407"/>
    <cellStyle name="ФИКСИРОВАННЫЙ" xfId="57408"/>
    <cellStyle name="ФИКСИРОВАННЫЙ 2" xfId="57409"/>
    <cellStyle name="ФИКСИРОВАННЫЙ 3" xfId="57410"/>
    <cellStyle name="Финансовый [0]_453" xfId="57411"/>
    <cellStyle name="Финансовый_1 квартал-уточ.платежі" xfId="57412"/>
    <cellStyle name="Хороший" xfId="57413"/>
    <cellStyle name="Хороший 2" xfId="57414"/>
    <cellStyle name="콤마 [0]_Sheet1" xfId="57415"/>
    <cellStyle name="콤마_설비작업" xfId="57416"/>
    <cellStyle name="표준_3.소득(2007)" xfId="57417"/>
    <cellStyle name="千分位[0]" xfId="57418"/>
    <cellStyle name="標準_SOCX_JPN97" xfId="57419"/>
    <cellStyle name="貨幣 [0]" xfId="574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76" Type="http://schemas.openxmlformats.org/officeDocument/2006/relationships/externalLink" Target="externalLinks/externalLink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externalLink" Target="externalLinks/externalLink58.xml"/><Relationship Id="rId74" Type="http://schemas.openxmlformats.org/officeDocument/2006/relationships/externalLink" Target="externalLinks/externalLink6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LIQUID\1998\Review\SCEN-97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oliveira\AppData\Local\Microsoft\Windows\Temporary%20Internet%20Files\Content.Outlook\7OBUYTYV\Documents%20and%20Settings\MHOUNKPATIN\Bureau\if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anciens%20fichiers\NIS\Statcour\NIS\NIS%20ECONOMIQUE\NIS%20juin%202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Real\Short-Term%20Indicators\BRA_Retail%20Sales%20(under%20constructio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BOP9703_stre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Fiscal%20Monitor\2011-09_Fall%20monitor\Final%20Figures%20&amp;%20Tables\Figure%209&amp;10_fiscal%20indicators%20index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EN\Current\Framework%20Program\SenC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Svava\Atvinnuh&#250;sn&#230;&#240;i\Hagstofan\Fyrirt&#230;ki%20og%20velta_Hagstof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NCFP\Recursos\Proyrena\Anual\2002\Alt4_Proy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NGA%20local\scenario%20III\STA-ins\NGCP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AEMU%20Mission\WAEMU_HUB_SRTablestoMgm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iyackovlev\My%20Documents\African%20Department\WAEMU\AFR%20REO%20Appendix%20Tables%20(Fall%202009,%20WAEMU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TSANGARIDES\Local%20Settings\Temporary%20Internet%20Files\OLK1EA\WAEMU_Questionnaire_OCT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VUT\ArtIV00\SE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CTsangarides\My%20Documents\AFRWF\ResearchIMF\ResearchCFA\PvdBpaper\erase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RAFTS\ST\RK\Requests\Christoph\debt%20restructuring%20comparison%20countries%20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K%20flows\capflowdataJan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BDAT\LEVELEK\KKF\AMFR\CSAJBOK\ATOM\TEMP\HV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My%20Documents\ifsct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UB\LVA\REP\SR99JUN\LVchart699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IN_Markit%20SovereignCDS_01061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Short-Term%20Indicators\BRA_Indust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BRA_GDP%20(New%20Version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Staff%20Documents\Staff%20Reports\2009%20Article%20IV%20Consultation\Panel%20charts\Activit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SV\VULNERABILITIES\VULNERABILITIES%202005-09\working-files\Master%20Cross%20Country%20MS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1S\APD1\DATA\WEO\consens\consensu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XXXDATAQUEST%202003%20s&#228;&#228;ti&#246;t%20ja%20kassa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ocuments%20and%20Settings/alieberman/Local%20Settings/Temporary%20Internet%20Files/OLK197/IFSMissingSeries%20(2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SID/EDUCAT/EAG/IND/1997/DATA/ENGLISH/E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uments%20and%20Settings\naustriaco\Local%20Settings\Temp\Tofe.2003PROTOTYPEFRIDA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AFR\CFA\WAEMU\WAEMU_2002\WAEMU_Questionnaire_OCT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olombia\WEO\GEEColombiaOct20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OMB_Online\Data\dkama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mes\hagdeild\Peningam&#225;l\Myndir%20&#237;%20vinnslu\2011\PM%202011%232\Fari&#240;%20&#237;%20umbrot\Myndir%20&#237;%20Peningam&#225;l%20IV%20Innlend%20eftirspurn%20og%20framlei&#240;sla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dvelazquez\Local%20Settings\Temporary%20Internet%20Files\OLKE3\DXY%20Noncommercial%20Position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WIN\TEMP\resourcesdraft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F2%20(New%20F2)\Fiscal%20Monitor\Table%2011%20-%20CAPB%20adjustment%20path%20-%20january%20'10%20WEO%20-%20for%20board,%20after%20last%20comment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AE\BRA\Staff%20Documents\Various%20Selected%20Economic%20Indicators\SEI%20For%20Front%20Office\BRA_REO%20submission%20templ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CDS_History_IMF_Custom_1109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HOUNKPATIN\Bureau\if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FP\PD\CDS_History_IMF_Custom_1109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fr\DATA\SEN\Current\Support%20files\High%20Frequency%20Data%20Templat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OutputContri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NWB/POpul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LIQUID\1998\Review\SCEN-97B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2\LTU\WEO\WEO%20Summer%202005\wrs946%20(2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!work\July00\D4\Pacific%20Islands\Vtfi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PLAZO\IMAE\PR\INF1-ALEX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HV%20T&#246;lur%20&#237;%20myndir%20IV%20Vinnumarka&#240;u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Financial\RealInterestRa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oliveira\AppData\Local\Microsoft\Windows\Temporary%20Internet%20Files\Content.Outlook\7OBUYTYV\Documents%20and%20Settings\MHOUNKPATIN\Local%20Settings\Temporary%20Internet%20Files\Content.IE5\86FE2L7T\MHOUNKPATIN\Bureau\if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_26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4\bd\BD\Synth&#232;se\ENTRE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Growth\GrowthD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ios\helgagud\Svava\Atvinnuh&#250;sn&#230;&#240;i\Markus_Vinnuskjal_111datavinnsla_okt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mati\Desktop\Oil%20Price%20Dat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Mozambique%20Enhanc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MHOUNKPATIN\Bureau\if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4. Outstanding Fund Credit by Region 1/</v>
          </cell>
        </row>
        <row r="11">
          <cell r="B11">
            <v>1985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PRIPROD"/>
      <sheetName val="#REF"/>
      <sheetName val="TOGO-BPM5-96-98(2)"/>
      <sheetName val="pluies (2)"/>
      <sheetName val="Sheet1"/>
      <sheetName val="ifs"/>
      <sheetName val="PRODUCTO"/>
      <sheetName val="BALANCE DES PAIEMENTS"/>
      <sheetName val="_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DES PAIEMENTS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O"/>
      <sheetName val="BALANCE DES PAIEMENTS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Haver_In_M"/>
      <sheetName val="Haver_In_Q"/>
      <sheetName val="MoM"/>
      <sheetName val="YoY"/>
      <sheetName val="Sheet1"/>
      <sheetName val="Chart1"/>
    </sheetNames>
    <sheetDataSet>
      <sheetData sheetId="0"/>
      <sheetData sheetId="1"/>
      <sheetData sheetId="2">
        <row r="2">
          <cell r="A2" t="str">
            <v>Q1-100 *Q</v>
          </cell>
          <cell r="B2" t="str">
            <v>S223SRV@EMERGELA</v>
          </cell>
          <cell r="C2" t="str">
            <v>S223SRAV@EMERGELA</v>
          </cell>
          <cell r="D2" t="str">
            <v>C223SRV@EMERGELA</v>
          </cell>
          <cell r="E2" t="str">
            <v>C223SRAV@EMERGELA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outsheet figure 9"/>
      <sheetName val="outsheet figure 10"/>
      <sheetName val="chart data"/>
      <sheetName val="Total_Analysis_AE"/>
      <sheetName val="Total_Analysis_EM"/>
      <sheetName val="GFN_AE_FPcalc"/>
      <sheetName val="GFN_EM_FPcalc"/>
      <sheetName val="Total_Analysis_AE_old"/>
      <sheetName val="Total_Analysis_EM_old"/>
      <sheetName val="Traffic Lights_AE"/>
      <sheetName val="Traffic Lights_EM"/>
      <sheetName val="DMX_CDS5y"/>
      <sheetName val="chart_cds"/>
      <sheetName val="Figure 7"/>
      <sheetName val="Figure 8"/>
      <sheetName val="outsheet figure 8_old"/>
      <sheetName val="Figure 9&amp;10_fiscal indicators i"/>
      <sheetName val="Figure%209&amp;10_fiscal%20indicato"/>
    </sheetNames>
    <definedNames>
      <definedName name="_IFR2" refersTo="#REF!"/>
      <definedName name="_IFR22" refersTo="#REF!"/>
      <definedName name="_IFR23" refersTo="#REF!"/>
      <definedName name="bspline2" refersTo="#REF!"/>
      <definedName name="bspline3" refersTo="#REF!"/>
      <definedName name="DFSpline" refersTo="#REF!"/>
      <definedName name="DFSpline2" refersTo="#REF!"/>
      <definedName name="DFSpline3" refersTo="#REF!"/>
      <definedName name="gotomain" refersTo="#REF!"/>
      <definedName name="gotomain2" refersTo="#REF!"/>
      <definedName name="gotomain3" refersTo="#REF!"/>
      <definedName name="k" refersTo="#REF!"/>
    </definedNames>
    <sheetDataSet>
      <sheetData sheetId="0"/>
      <sheetData sheetId="1"/>
      <sheetData sheetId="2"/>
      <sheetData sheetId="3"/>
      <sheetData sheetId="4">
        <row r="6">
          <cell r="AB6">
            <v>1996</v>
          </cell>
        </row>
      </sheetData>
      <sheetData sheetId="5">
        <row r="5">
          <cell r="AG5">
            <v>2001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N13">
            <v>1.2730421301179968</v>
          </cell>
          <cell r="O13">
            <v>1.2938319704545931</v>
          </cell>
          <cell r="P13">
            <v>1.3312927967467638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N14">
            <v>7.3236344020133126</v>
          </cell>
          <cell r="O14">
            <v>6.953559905970331</v>
          </cell>
          <cell r="P14">
            <v>6.5344953913780071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N15">
            <v>1.2567235002695887</v>
          </cell>
          <cell r="O15">
            <v>1.3325781163327917</v>
          </cell>
          <cell r="P15">
            <v>1.3312774317107516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N16">
            <v>7.4430613865879955</v>
          </cell>
          <cell r="O16">
            <v>6.5797727268881214</v>
          </cell>
          <cell r="P16">
            <v>6.6185300200005992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N17">
            <v>732.36344020133129</v>
          </cell>
          <cell r="O17">
            <v>695.35599059703316</v>
          </cell>
          <cell r="P17">
            <v>653.44953913780068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N18">
            <v>744.30613865879957</v>
          </cell>
          <cell r="O18">
            <v>657.97727268881215</v>
          </cell>
          <cell r="P18">
            <v>661.85300200005997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N19">
            <v>932.32951393444694</v>
          </cell>
          <cell r="O19">
            <v>899.67381148156494</v>
          </cell>
          <cell r="P19">
            <v>869.93266449164662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N20">
            <v>935.38701584742842</v>
          </cell>
          <cell r="O20">
            <v>876.80611462944489</v>
          </cell>
          <cell r="P20">
            <v>881.10996467269081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N23">
            <v>3.7324343814486549</v>
          </cell>
          <cell r="O23">
            <v>1.8580322202046711</v>
          </cell>
          <cell r="P23">
            <v>1.6284722222222223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N24">
            <v>5.1806526184082031</v>
          </cell>
          <cell r="O24">
            <v>2.068359375</v>
          </cell>
          <cell r="P24">
            <v>1.45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N25">
            <v>4.1300230026245117</v>
          </cell>
          <cell r="O25">
            <v>2.0740928649902344</v>
          </cell>
          <cell r="P25">
            <v>1.45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N26">
            <v>3.4690619047619049</v>
          </cell>
          <cell r="O26">
            <v>1.8163433074951172</v>
          </cell>
          <cell r="P26">
            <v>1.6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N27">
            <v>2.15</v>
          </cell>
          <cell r="O27">
            <v>1.4733333333333332</v>
          </cell>
          <cell r="P27">
            <v>2.0138888888888888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N28">
            <v>4.1344166666666666</v>
          </cell>
          <cell r="O28">
            <v>3.3574999999999999</v>
          </cell>
          <cell r="P28">
            <v>3.05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N29">
            <v>4.5333333333333341</v>
          </cell>
          <cell r="O29">
            <v>3.41</v>
          </cell>
          <cell r="P29">
            <v>2.9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N30">
            <v>4.41</v>
          </cell>
          <cell r="O30">
            <v>3.45</v>
          </cell>
          <cell r="P30">
            <v>2.95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N31">
            <v>4.2643333333333331</v>
          </cell>
          <cell r="O31">
            <v>3.4</v>
          </cell>
          <cell r="P31">
            <v>3.08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N32">
            <v>3.33</v>
          </cell>
          <cell r="O32">
            <v>3.17</v>
          </cell>
          <cell r="P32">
            <v>3.27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N13">
            <v>321.89903527695753</v>
          </cell>
          <cell r="O13">
            <v>389</v>
          </cell>
          <cell r="P13" t="e">
            <v>#REF!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 xml:space="preserve">      Taxes on international trade</v>
          </cell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N14">
            <v>84.3</v>
          </cell>
          <cell r="O14">
            <v>91</v>
          </cell>
          <cell r="P14" t="e">
            <v>#REF!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         Exports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 xml:space="preserve">         Imports</v>
          </cell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N16">
            <v>84.3</v>
          </cell>
          <cell r="O16">
            <v>91</v>
          </cell>
          <cell r="P16" t="e">
            <v>#REF!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 xml:space="preserve">    Non-tax revenue</v>
          </cell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N17">
            <v>25.9</v>
          </cell>
          <cell r="O17">
            <v>34.700000000000003</v>
          </cell>
          <cell r="P17">
            <v>29.8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A18" t="str">
            <v>Grants</v>
          </cell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N18">
            <v>61.7</v>
          </cell>
          <cell r="O18">
            <v>69.900000000000006</v>
          </cell>
          <cell r="P18">
            <v>104.36585365853658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 xml:space="preserve">  Budgetary</v>
          </cell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N19">
            <v>0</v>
          </cell>
          <cell r="O19">
            <v>1.9</v>
          </cell>
          <cell r="P19">
            <v>29.365853658536583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 xml:space="preserve">  Project</v>
          </cell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N20">
            <v>61.7</v>
          </cell>
          <cell r="O20">
            <v>68</v>
          </cell>
          <cell r="P20">
            <v>75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Total expenditures and net lending</v>
          </cell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N21">
            <v>733</v>
          </cell>
          <cell r="O21">
            <v>718.66</v>
          </cell>
          <cell r="P21">
            <v>883.62591468517064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Current expenditures</v>
          </cell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N22">
            <v>516.6</v>
          </cell>
          <cell r="O22">
            <v>462.4</v>
          </cell>
          <cell r="P22">
            <v>509.80200000000002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 xml:space="preserve">      Wages and salaries</v>
          </cell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N23">
            <v>177.3</v>
          </cell>
          <cell r="O23">
            <v>199.4</v>
          </cell>
          <cell r="P23">
            <v>207.4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 xml:space="preserve">      Goods and services</v>
          </cell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N24">
            <v>130.30000000000001</v>
          </cell>
          <cell r="O24" t="str">
            <v>…</v>
          </cell>
          <cell r="P24">
            <v>132.5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 xml:space="preserve">      Transfers and subsidies</v>
          </cell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N25">
            <v>178.5</v>
          </cell>
          <cell r="O25">
            <v>109.3</v>
          </cell>
          <cell r="P25">
            <v>131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 xml:space="preserve">      Interest payments</v>
          </cell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N26">
            <v>30.3</v>
          </cell>
          <cell r="O26">
            <v>38.1</v>
          </cell>
          <cell r="P26">
            <v>38.902000000000001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 xml:space="preserve">         Domestic</v>
          </cell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N27">
            <v>6.6</v>
          </cell>
          <cell r="O27">
            <v>4.2</v>
          </cell>
          <cell r="P27">
            <v>8.3019999999999996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 xml:space="preserve">         External</v>
          </cell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N28">
            <v>23.7</v>
          </cell>
          <cell r="O28">
            <v>33.9</v>
          </cell>
          <cell r="P28">
            <v>30.6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 xml:space="preserve">  Capital expenditure</v>
          </cell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N29">
            <v>217.2</v>
          </cell>
          <cell r="O29">
            <v>275.66000000000003</v>
          </cell>
          <cell r="P29">
            <v>318.10000000000002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 xml:space="preserve">    Budget financing</v>
          </cell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N30">
            <v>118.5</v>
          </cell>
          <cell r="O30">
            <v>148.19999999999999</v>
          </cell>
          <cell r="P30">
            <v>168.1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 xml:space="preserve">    External financing</v>
          </cell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N31">
            <v>98.7</v>
          </cell>
          <cell r="O31">
            <v>127.46</v>
          </cell>
          <cell r="P31">
            <v>150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 xml:space="preserve">      Grants</v>
          </cell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N32">
            <v>61.7</v>
          </cell>
          <cell r="O32">
            <v>68</v>
          </cell>
          <cell r="P32">
            <v>75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 xml:space="preserve">      Loans</v>
          </cell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N33">
            <v>37</v>
          </cell>
          <cell r="O33">
            <v>59.46</v>
          </cell>
          <cell r="P33">
            <v>75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 xml:space="preserve">  Net lending</v>
          </cell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N34">
            <v>-4.5999999999999996</v>
          </cell>
          <cell r="O34">
            <v>-0.30000000000000071</v>
          </cell>
          <cell r="P34">
            <v>8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 xml:space="preserve">  Correspondent accounts</v>
          </cell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N35">
            <v>-6.3</v>
          </cell>
          <cell r="O35">
            <v>-15.2</v>
          </cell>
          <cell r="P35">
            <v>10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 xml:space="preserve">  Special accounts</v>
          </cell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N36">
            <v>10.1</v>
          </cell>
          <cell r="O36">
            <v>-3.9</v>
          </cell>
          <cell r="P36">
            <v>-2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A37" t="str">
            <v xml:space="preserve">  Restructuring operations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15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 t="str">
            <v xml:space="preserve">  Other expenditure not yet allocated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24.723914685170591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Basic fiscal balance</v>
          </cell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N39">
            <v>-25.9</v>
          </cell>
          <cell r="O39">
            <v>78.8</v>
          </cell>
          <cell r="P39">
            <v>10.64408531482934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Overall balance, commitments basis</v>
          </cell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N40">
            <v>-68.599999999999994</v>
          </cell>
          <cell r="O40">
            <v>13.24</v>
          </cell>
          <cell r="P40">
            <v>-50.990061026634066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 xml:space="preserve"> Change in domestic arrears</v>
          </cell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 xml:space="preserve"> Change in external arrears</v>
          </cell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Overall balance, cash basis</v>
          </cell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N43">
            <v>-68.599999999999994</v>
          </cell>
          <cell r="O43">
            <v>13.24</v>
          </cell>
          <cell r="P43">
            <v>-50.990061026634066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Financing (net)</v>
          </cell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N44">
            <v>68.599999999999994</v>
          </cell>
          <cell r="O44">
            <v>-13.24</v>
          </cell>
          <cell r="P44">
            <v>50.990061026634066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 xml:space="preserve">  External (net)</v>
          </cell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N45">
            <v>54.9</v>
          </cell>
          <cell r="O45">
            <v>66.92</v>
          </cell>
          <cell r="P45">
            <v>50.223914685170591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 xml:space="preserve">    Projects</v>
          </cell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N46">
            <v>42.7</v>
          </cell>
          <cell r="O46">
            <v>67.459999999999994</v>
          </cell>
          <cell r="P46">
            <v>91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 xml:space="preserve">    Loans</v>
          </cell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N47">
            <v>60.6</v>
          </cell>
          <cell r="O47">
            <v>42.16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A48" t="str">
            <v xml:space="preserve"> Amortization</v>
          </cell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N48">
            <v>-64.2</v>
          </cell>
          <cell r="O48">
            <v>-79.400000000000006</v>
          </cell>
          <cell r="P48">
            <v>-65.5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 xml:space="preserve"> Debt relief</v>
          </cell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N49">
            <v>15.8</v>
          </cell>
          <cell r="O49">
            <v>36.700000000000003</v>
          </cell>
          <cell r="P49">
            <v>24.723914685170591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A50" t="str">
            <v xml:space="preserve">     o/w PPTE hors FMI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N50">
            <v>12.675749226495366</v>
          </cell>
          <cell r="O50">
            <v>25</v>
          </cell>
          <cell r="P50">
            <v>20.3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A51" t="str">
            <v xml:space="preserve">  Domestic (net)</v>
          </cell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N51">
            <v>17.399999999999999</v>
          </cell>
          <cell r="O51">
            <v>-76.530999999999992</v>
          </cell>
          <cell r="P51">
            <v>-19.097999999999999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 xml:space="preserve">    Banking system (net)</v>
          </cell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N52">
            <v>21.8</v>
          </cell>
          <cell r="O52">
            <v>-74.3</v>
          </cell>
          <cell r="P52">
            <v>-2.4979999999999993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A53" t="str">
            <v xml:space="preserve">       Central Bank</v>
          </cell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N53">
            <v>19.899999999999999</v>
          </cell>
          <cell r="O53">
            <v>-32.200000000000003</v>
          </cell>
          <cell r="P53">
            <v>-11.4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A54" t="str">
            <v xml:space="preserve">       Commercial Banks</v>
          </cell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N54">
            <v>-0.3</v>
          </cell>
          <cell r="O54">
            <v>-42.1</v>
          </cell>
          <cell r="P54">
            <v>8.9019999999999992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A55" t="str">
            <v xml:space="preserve">    Non Banking system </v>
          </cell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N55">
            <v>-4.4000000000000004</v>
          </cell>
          <cell r="O55">
            <v>-2.2309999999999981</v>
          </cell>
          <cell r="P55">
            <v>-16.600000000000001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 xml:space="preserve">        of which: diversiture receipts</v>
          </cell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N56">
            <v>-44.1</v>
          </cell>
          <cell r="O56">
            <v>1.1000000000000001</v>
          </cell>
          <cell r="P56">
            <v>1.1000000000000001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 xml:space="preserve"> Error and omissions</v>
          </cell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N57">
            <v>-3.699999999999978</v>
          </cell>
          <cell r="O57">
            <v>-3.6</v>
          </cell>
          <cell r="P57">
            <v>-0.04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A58" t="str">
            <v>Remaining financing gap (+)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-2.90000000000048E-2</v>
          </cell>
          <cell r="P58">
            <v>19.904146341463473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A60" t="str">
            <v>Domestically financed education spending</v>
          </cell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  <cell r="N60">
            <v>120.75</v>
          </cell>
          <cell r="O60">
            <v>124.16900000000001</v>
          </cell>
        </row>
        <row r="61">
          <cell r="A61" t="str">
            <v>Domestically financed health spending</v>
          </cell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  <cell r="N61">
            <v>42.21</v>
          </cell>
          <cell r="O61">
            <v>41.12</v>
          </cell>
        </row>
        <row r="62">
          <cell r="A62" t="str">
            <v>Defense expenditures</v>
          </cell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  <cell r="N62">
            <v>50.5</v>
          </cell>
          <cell r="O62">
            <v>51.6</v>
          </cell>
        </row>
        <row r="64">
          <cell r="B64" t="str">
            <v>Tableau des financements programes</v>
          </cell>
        </row>
        <row r="65">
          <cell r="B65" t="str">
            <v xml:space="preserve">  Dons</v>
          </cell>
        </row>
        <row r="66">
          <cell r="B66" t="str">
            <v xml:space="preserve">  Prêts (y compris FMI)</v>
          </cell>
        </row>
        <row r="68">
          <cell r="B68" t="str">
            <v>For Consistency Checks:</v>
          </cell>
        </row>
        <row r="69">
          <cell r="B69" t="str">
            <v>External non-IMF interest</v>
          </cell>
        </row>
        <row r="70">
          <cell r="B70" t="str">
            <v>External non-IMF amortization</v>
          </cell>
        </row>
        <row r="71">
          <cell r="B71" t="str">
            <v>IMF interest</v>
          </cell>
        </row>
        <row r="72">
          <cell r="B72" t="str">
            <v>IMF purchases</v>
          </cell>
        </row>
        <row r="73">
          <cell r="B73" t="str">
            <v>IMF repurchases</v>
          </cell>
        </row>
        <row r="74">
          <cell r="B74" t="str">
            <v>Variation des arrieres exterieurs</v>
          </cell>
        </row>
        <row r="75">
          <cell r="B75" t="str">
            <v>Variation des arrieres interieurs</v>
          </cell>
        </row>
        <row r="76">
          <cell r="B76" t="str">
            <v xml:space="preserve">Financing of the remaining  gap </v>
          </cell>
        </row>
        <row r="77">
          <cell r="B77" t="str">
            <v>IMF</v>
          </cell>
        </row>
        <row r="78">
          <cell r="B78" t="str">
            <v>Other multilaterals</v>
          </cell>
        </row>
        <row r="79">
          <cell r="B79" t="str">
            <v>Bilateral - Non Paris Club</v>
          </cell>
        </row>
        <row r="80">
          <cell r="B80" t="str">
            <v>Bilateral -Paris Club</v>
          </cell>
        </row>
        <row r="81">
          <cell r="B81" t="str">
            <v>Others</v>
          </cell>
        </row>
        <row r="83">
          <cell r="B83" t="str">
            <v xml:space="preserve">  Allégements de dette extérieure</v>
          </cell>
        </row>
        <row r="85">
          <cell r="B85" t="str">
            <v xml:space="preserve">    Système bancaire </v>
          </cell>
        </row>
        <row r="86">
          <cell r="B86" t="str">
            <v xml:space="preserve">     BEAC</v>
          </cell>
        </row>
        <row r="87">
          <cell r="B87" t="str">
            <v xml:space="preserve">        of which FMI (net) </v>
          </cell>
        </row>
        <row r="88">
          <cell r="B88" t="str">
            <v xml:space="preserve">      Banques commerciales</v>
          </cell>
        </row>
        <row r="90">
          <cell r="B90" t="str">
            <v xml:space="preserve">    Non-bancaire</v>
          </cell>
        </row>
        <row r="93">
          <cell r="B93" t="str">
            <v>Military expenditure</v>
          </cell>
        </row>
        <row r="94">
          <cell r="B94" t="str">
            <v>Domestic financing</v>
          </cell>
        </row>
        <row r="95">
          <cell r="B95" t="str">
            <v>Principal repayments</v>
          </cell>
        </row>
        <row r="96">
          <cell r="B96" t="str">
            <v>Bond issues and securitization</v>
          </cell>
        </row>
        <row r="97">
          <cell r="B97" t="str">
            <v>Privatization proceeds</v>
          </cell>
        </row>
        <row r="98">
          <cell r="B98" t="str">
            <v>Restructuration expenditure</v>
          </cell>
        </row>
        <row r="99">
          <cell r="B99" t="str">
            <v>Net Changes in arrears</v>
          </cell>
        </row>
        <row r="101">
          <cell r="B101" t="str">
            <v>Cash payments (-)</v>
          </cell>
        </row>
        <row r="102">
          <cell r="B102" t="str">
            <v>Bond issues and cancellations</v>
          </cell>
        </row>
        <row r="103">
          <cell r="B103" t="str">
            <v>Accumulation</v>
          </cell>
        </row>
      </sheetData>
      <sheetData sheetId="11" refreshError="1">
        <row r="13">
          <cell r="A13" t="str">
            <v>CFAF/SDR (average)</v>
          </cell>
          <cell r="B13" t="str">
            <v xml:space="preserve">  CFAF/DTS (moyenne)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N13">
            <v>932.32951393444694</v>
          </cell>
          <cell r="O13">
            <v>899.67381148156494</v>
          </cell>
          <cell r="P13">
            <v>869.93266449164662</v>
          </cell>
          <cell r="Q13">
            <v>870.13511833004304</v>
          </cell>
          <cell r="R13">
            <v>869.24706319454924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A14" t="str">
            <v>CFAF/SDR (e.o.p.)</v>
          </cell>
          <cell r="B14" t="str">
            <v xml:space="preserve">  CFAF/DTS (fin de période)</v>
          </cell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N14">
            <v>935.38701584742842</v>
          </cell>
          <cell r="O14">
            <v>876.80611462944489</v>
          </cell>
          <cell r="P14">
            <v>881.10996467269081</v>
          </cell>
          <cell r="Q14">
            <v>880.65967131274158</v>
          </cell>
          <cell r="R14">
            <v>879.74920152014727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6">
          <cell r="A16" t="str">
            <v>National account data</v>
          </cell>
          <cell r="B16" t="str">
            <v>PIB nominal</v>
          </cell>
        </row>
        <row r="17">
          <cell r="A17" t="str">
            <v>Nominal GDP</v>
          </cell>
          <cell r="B17" t="str">
            <v xml:space="preserve">  (Taux de croissance)</v>
          </cell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N17">
            <v>3379.6776481175584</v>
          </cell>
          <cell r="O17">
            <v>3549.6144085144274</v>
          </cell>
          <cell r="P17">
            <v>3881.0782295088306</v>
          </cell>
          <cell r="Q17">
            <v>4188.4106318049153</v>
          </cell>
          <cell r="R17">
            <v>4519.6222577082463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A18" t="str">
            <v>Real GDP (base=?)</v>
          </cell>
          <cell r="B18" t="str">
            <v>PIB nominal du secteur secondaire</v>
          </cell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N18">
            <v>2189.7892395100348</v>
          </cell>
          <cell r="O18">
            <v>2241.4455890639215</v>
          </cell>
          <cell r="P18">
            <v>2390.1980261766785</v>
          </cell>
          <cell r="Q18">
            <v>2522.894317806888</v>
          </cell>
          <cell r="R18">
            <v>2670.0349757263898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A19" t="str">
            <v>CPI annual average change</v>
          </cell>
          <cell r="B19" t="str">
            <v xml:space="preserve">  (Taux de croissance)</v>
          </cell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N19">
            <v>2.9625489100056024</v>
          </cell>
          <cell r="O19">
            <v>2.2102674434350655</v>
          </cell>
          <cell r="P19">
            <v>1.9999999999999796</v>
          </cell>
          <cell r="Q19">
            <v>1.7999999999999794</v>
          </cell>
          <cell r="R19">
            <v>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Nominal Consumption</v>
          </cell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N20">
            <v>3090.530788089558</v>
          </cell>
          <cell r="O20">
            <v>3225.0858230922281</v>
          </cell>
          <cell r="P20">
            <v>3504.7544213436058</v>
          </cell>
          <cell r="Q20">
            <v>3714.7456030506855</v>
          </cell>
          <cell r="R20">
            <v>3996.6150813755603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 xml:space="preserve">   Government</v>
          </cell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N21">
            <v>2600.4307880895581</v>
          </cell>
          <cell r="O21">
            <v>2819.8858230922283</v>
          </cell>
          <cell r="P21">
            <v>3019.6734426723133</v>
          </cell>
          <cell r="Q21">
            <v>3204.3384426132134</v>
          </cell>
          <cell r="R21">
            <v>3439.0653779545619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Private</v>
          </cell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N22">
            <v>490.1</v>
          </cell>
          <cell r="O22">
            <v>405.2</v>
          </cell>
          <cell r="P22">
            <v>485.08097867129266</v>
          </cell>
          <cell r="Q22">
            <v>510.40716043747221</v>
          </cell>
          <cell r="R22">
            <v>557.54970342099853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PIB réel (base 1990)</v>
          </cell>
        </row>
        <row r="24">
          <cell r="A24" t="str">
            <v>Balance of payments</v>
          </cell>
          <cell r="B24" t="str">
            <v xml:space="preserve">  (Taux de croissance)</v>
          </cell>
        </row>
        <row r="25">
          <cell r="A25" t="str">
            <v>Exports of goods (f.o.b. value)</v>
          </cell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N25">
            <v>735.21039844000006</v>
          </cell>
          <cell r="O25">
            <v>765.21493731317821</v>
          </cell>
          <cell r="P25">
            <v>777.12250181992977</v>
          </cell>
          <cell r="Q25">
            <v>840.69477223889089</v>
          </cell>
          <cell r="R25">
            <v>893.46477342644175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A26" t="str">
            <v>Imports of goods (f.o.b. value)</v>
          </cell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N26">
            <v>-1046.9635384119997</v>
          </cell>
          <cell r="O26">
            <v>-1085.1935512360801</v>
          </cell>
          <cell r="P26">
            <v>-1170.1974891441607</v>
          </cell>
          <cell r="Q26">
            <v>-1227.1407639274828</v>
          </cell>
          <cell r="R26">
            <v>-1305.3645677372358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A27" t="str">
            <v>Imports of goods (c.i.f. value)</v>
          </cell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N27">
            <v>-1046.9635384119997</v>
          </cell>
          <cell r="O27">
            <v>-1085.1935512360801</v>
          </cell>
          <cell r="P27">
            <v>-1170.1974891441607</v>
          </cell>
          <cell r="Q27">
            <v>-1227.1407639274828</v>
          </cell>
          <cell r="R27">
            <v>-1305.3645677372358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A28" t="str">
            <v xml:space="preserve">  Petroleum products cif</v>
          </cell>
          <cell r="B28" t="str">
            <v xml:space="preserve">     Exports, f.o.b.</v>
          </cell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N28">
            <v>-204.55300241199998</v>
          </cell>
          <cell r="O28">
            <v>-189.7073728</v>
          </cell>
          <cell r="P28">
            <v>-185.71449371350269</v>
          </cell>
          <cell r="Q28">
            <v>-175.44422007856005</v>
          </cell>
          <cell r="R28">
            <v>-179.73409025827226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A29" t="str">
            <v>Imports (volume, 1995=100)</v>
          </cell>
          <cell r="B29" t="str">
            <v>Importations (valeurs)</v>
          </cell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N29">
            <v>154.25894507821039</v>
          </cell>
          <cell r="O29">
            <v>160.04827447705102</v>
          </cell>
          <cell r="P29">
            <v>172.5686071344177</v>
          </cell>
          <cell r="Q29">
            <v>180.54098104954406</v>
          </cell>
          <cell r="R29">
            <v>189.92257035502104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A30" t="str">
            <v xml:space="preserve">  Petroleum products</v>
          </cell>
          <cell r="B30" t="str">
            <v xml:space="preserve">  Produits pétroliers</v>
          </cell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N30">
            <v>156.82270879221335</v>
          </cell>
          <cell r="O30">
            <v>164.86150167300755</v>
          </cell>
          <cell r="P30">
            <v>173.10457675665793</v>
          </cell>
          <cell r="Q30">
            <v>181.7598055944909</v>
          </cell>
          <cell r="R30">
            <v>190.84779587421536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31">
          <cell r="A31" t="str">
            <v xml:space="preserve">  PIP</v>
          </cell>
          <cell r="B31" t="str">
            <v xml:space="preserve">  PIP</v>
          </cell>
        </row>
        <row r="32">
          <cell r="A32" t="str">
            <v xml:space="preserve">  Others</v>
          </cell>
          <cell r="B32" t="str">
            <v xml:space="preserve">  Autres</v>
          </cell>
        </row>
        <row r="34">
          <cell r="A34" t="str">
            <v>Domestic debt and financing</v>
          </cell>
          <cell r="B34" t="str">
            <v>Importations (volume)</v>
          </cell>
        </row>
        <row r="35">
          <cell r="A35" t="str">
            <v>Domestic debt service</v>
          </cell>
          <cell r="B35" t="str">
            <v xml:space="preserve">  Produits pétroliers</v>
          </cell>
        </row>
        <row r="36">
          <cell r="A36" t="str">
            <v xml:space="preserve">  BEAC</v>
          </cell>
          <cell r="B36" t="str">
            <v xml:space="preserve">  PIP</v>
          </cell>
        </row>
        <row r="37">
          <cell r="A37" t="str">
            <v xml:space="preserve">    Principal</v>
          </cell>
          <cell r="B37" t="str">
            <v xml:space="preserve">  Autres</v>
          </cell>
        </row>
        <row r="38">
          <cell r="A38" t="str">
            <v xml:space="preserve">      IMF</v>
          </cell>
        </row>
        <row r="39">
          <cell r="A39" t="str">
            <v xml:space="preserve">      Loans</v>
          </cell>
          <cell r="B39" t="str">
            <v>Dette service int.</v>
          </cell>
        </row>
        <row r="40">
          <cell r="A40" t="str">
            <v xml:space="preserve">    Interest</v>
          </cell>
          <cell r="B40" t="str">
            <v xml:space="preserve">  BEAC</v>
          </cell>
        </row>
        <row r="41">
          <cell r="A41" t="str">
            <v xml:space="preserve">      Advances</v>
          </cell>
          <cell r="B41" t="str">
            <v xml:space="preserve">    Principal</v>
          </cell>
        </row>
        <row r="42">
          <cell r="A42" t="str">
            <v xml:space="preserve">      IMF</v>
          </cell>
          <cell r="B42" t="str">
            <v xml:space="preserve">      FMI</v>
          </cell>
        </row>
        <row r="43">
          <cell r="A43" t="str">
            <v xml:space="preserve">      Loans</v>
          </cell>
          <cell r="B43" t="str">
            <v xml:space="preserve">      Prêts</v>
          </cell>
        </row>
        <row r="44">
          <cell r="A44" t="str">
            <v xml:space="preserve">      Deposits</v>
          </cell>
          <cell r="B44" t="str">
            <v xml:space="preserve">    Intérêts</v>
          </cell>
        </row>
        <row r="45">
          <cell r="A45" t="str">
            <v xml:space="preserve">  Commercial bank</v>
          </cell>
          <cell r="B45" t="str">
            <v xml:space="preserve">      Avances</v>
          </cell>
        </row>
        <row r="46">
          <cell r="A46" t="str">
            <v xml:space="preserve">    Principal</v>
          </cell>
          <cell r="B46" t="str">
            <v xml:space="preserve">      FMI</v>
          </cell>
        </row>
        <row r="47">
          <cell r="A47" t="str">
            <v xml:space="preserve">    Interest</v>
          </cell>
          <cell r="B47" t="str">
            <v xml:space="preserve">      Prêts</v>
          </cell>
        </row>
        <row r="48">
          <cell r="A48" t="str">
            <v>Banking system financing, annual change</v>
          </cell>
          <cell r="B48" t="str">
            <v xml:space="preserve">      Dépôts</v>
          </cell>
        </row>
        <row r="49">
          <cell r="A49" t="str">
            <v xml:space="preserve">  Central bank annual change (net)</v>
          </cell>
          <cell r="B49" t="str">
            <v xml:space="preserve">  Banque commerciale</v>
          </cell>
        </row>
        <row r="50">
          <cell r="A50" t="str">
            <v xml:space="preserve">    Credits, annual change</v>
          </cell>
          <cell r="B50" t="str">
            <v xml:space="preserve">    Principal</v>
          </cell>
        </row>
        <row r="51">
          <cell r="A51" t="str">
            <v xml:space="preserve">      Advance, annual change</v>
          </cell>
          <cell r="B51" t="str">
            <v xml:space="preserve">    Intérêts</v>
          </cell>
        </row>
        <row r="52">
          <cell r="A52" t="str">
            <v xml:space="preserve">      Other loans, annual change</v>
          </cell>
        </row>
        <row r="53">
          <cell r="A53" t="str">
            <v xml:space="preserve">      IMF, annual change</v>
          </cell>
          <cell r="B53" t="str">
            <v>Accumulation brute d'arriérés extérieurs (FMI exclus)</v>
          </cell>
        </row>
        <row r="54">
          <cell r="A54" t="str">
            <v xml:space="preserve">    Deposits, annual change</v>
          </cell>
          <cell r="B54" t="str">
            <v>Paiements d'arriérés extérieurs</v>
          </cell>
        </row>
        <row r="55">
          <cell r="A55" t="str">
            <v xml:space="preserve">  Commercial bank annual change (net)</v>
          </cell>
          <cell r="B55" t="str">
            <v>Reechelonement et annulation d'arriérés extérieurs</v>
          </cell>
        </row>
        <row r="56">
          <cell r="A56" t="str">
            <v xml:space="preserve">          Credits change net</v>
          </cell>
          <cell r="B56" t="str">
            <v>Ext. arrears accumulation (incl IMF)</v>
          </cell>
        </row>
        <row r="57">
          <cell r="A57" t="str">
            <v xml:space="preserve">          Deposits change net</v>
          </cell>
          <cell r="B57" t="str">
            <v>Financement du système bancaire (stock)</v>
          </cell>
        </row>
        <row r="58">
          <cell r="B58" t="str">
            <v xml:space="preserve">  Banque centrale changement annuel (nette)</v>
          </cell>
        </row>
        <row r="59">
          <cell r="A59" t="str">
            <v>IMF relations</v>
          </cell>
          <cell r="B59" t="str">
            <v xml:space="preserve">    Crédits, changement annuel</v>
          </cell>
        </row>
        <row r="60">
          <cell r="A60" t="str">
            <v>IMF charges (interest, CFA)</v>
          </cell>
          <cell r="B60" t="str">
            <v xml:space="preserve">      Avances, changement annuel</v>
          </cell>
        </row>
        <row r="61">
          <cell r="A61" t="str">
            <v>IMF repurchases (Due in CFA)</v>
          </cell>
          <cell r="B61" t="str">
            <v xml:space="preserve">      Autres prêts, changement annuel</v>
          </cell>
        </row>
        <row r="62">
          <cell r="A62" t="str">
            <v>IMF drawings (CFA)</v>
          </cell>
          <cell r="B62" t="str">
            <v xml:space="preserve">      FMI, changement annuel</v>
          </cell>
        </row>
        <row r="63">
          <cell r="A63" t="str">
            <v>IMF HIPC relief</v>
          </cell>
          <cell r="B63" t="str">
            <v xml:space="preserve">    Dépôts, changement annuel</v>
          </cell>
          <cell r="M63">
            <v>1.2700379815221203</v>
          </cell>
          <cell r="N63">
            <v>3.1242507735046345</v>
          </cell>
          <cell r="O63">
            <v>3.0326339788492316</v>
          </cell>
          <cell r="P63">
            <v>4.4239146851705895</v>
          </cell>
          <cell r="Q63">
            <v>7.3526417498888632</v>
          </cell>
          <cell r="R63">
            <v>7.34513768399394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 t="str">
            <v>IMF actual repayment  (cash basis) in CFA</v>
          </cell>
          <cell r="B64" t="str">
            <v xml:space="preserve">  Banques commerciales changement annuel (nettes)</v>
          </cell>
        </row>
        <row r="65">
          <cell r="B65" t="str">
            <v xml:space="preserve">          Credits change net</v>
          </cell>
        </row>
        <row r="66">
          <cell r="A66" t="str">
            <v>External debt</v>
          </cell>
          <cell r="B66" t="str">
            <v xml:space="preserve">          Deposits change net</v>
          </cell>
        </row>
        <row r="67">
          <cell r="A67" t="str">
            <v xml:space="preserve">  Total rescheduling</v>
          </cell>
        </row>
        <row r="68">
          <cell r="A68" t="str">
            <v xml:space="preserve">    HIPC relief</v>
          </cell>
          <cell r="B68" t="str">
            <v>Allègement de dette</v>
          </cell>
        </row>
        <row r="69">
          <cell r="A69" t="str">
            <v xml:space="preserve">    Bilateral Paris Club</v>
          </cell>
          <cell r="B69" t="str">
            <v xml:space="preserve">  Total rééchelonnement</v>
          </cell>
        </row>
        <row r="70">
          <cell r="A70" t="str">
            <v xml:space="preserve">    Bilateral Outside Paris Club</v>
          </cell>
          <cell r="B70" t="str">
            <v xml:space="preserve">    Bilateraux Club de Paris</v>
          </cell>
        </row>
        <row r="71">
          <cell r="A71" t="str">
            <v xml:space="preserve">    Private creditors</v>
          </cell>
          <cell r="B71" t="str">
            <v xml:space="preserve">    Reechelonnement hors club de Paris</v>
          </cell>
        </row>
        <row r="72">
          <cell r="A72" t="str">
            <v xml:space="preserve">  Debt cancellation</v>
          </cell>
          <cell r="B72" t="str">
            <v xml:space="preserve">    Reechelonnement creancier prive</v>
          </cell>
        </row>
        <row r="73">
          <cell r="A73" t="str">
            <v xml:space="preserve">    HIPC relief</v>
          </cell>
          <cell r="B73" t="str">
            <v xml:space="preserve">  Remise de dette</v>
          </cell>
        </row>
        <row r="74">
          <cell r="A74" t="str">
            <v xml:space="preserve">    Bilateral Paris Club</v>
          </cell>
          <cell r="B74" t="str">
            <v xml:space="preserve">    Bilateraux Club de Paris</v>
          </cell>
        </row>
        <row r="75">
          <cell r="A75" t="str">
            <v xml:space="preserve">    Bilateral Outside Paris Club</v>
          </cell>
          <cell r="B75" t="str">
            <v xml:space="preserve">    Bilateraux hors Club de Paris</v>
          </cell>
        </row>
        <row r="76">
          <cell r="A76" t="str">
            <v xml:space="preserve">    Private creditors</v>
          </cell>
          <cell r="B76" t="str">
            <v xml:space="preserve">    Creanciers prives</v>
          </cell>
        </row>
        <row r="77">
          <cell r="A77" t="str">
            <v>Ext. arrears payments (incl IMF)</v>
          </cell>
          <cell r="B77" t="str">
            <v>IMF charges (interest, CFA)</v>
          </cell>
        </row>
        <row r="78">
          <cell r="A78" t="str">
            <v>Ext. arrears accumulation (excl. IMF)</v>
          </cell>
          <cell r="B78" t="str">
            <v>IMF repurchases (Due in CFA)</v>
          </cell>
        </row>
        <row r="79">
          <cell r="A79" t="str">
            <v>Ext. arrears payment (excl. IMF)</v>
          </cell>
          <cell r="B79" t="str">
            <v>IMF drawings (CFA)</v>
          </cell>
        </row>
        <row r="80">
          <cell r="A80" t="str">
            <v>Ext. arrears rescheduled or cancelled</v>
          </cell>
          <cell r="B80" t="str">
            <v>IMF actual repayment  (cash basis) in CFA</v>
          </cell>
        </row>
        <row r="81">
          <cell r="A81" t="str">
            <v>Ext. arrears accumulation (incl IMF)</v>
          </cell>
        </row>
        <row r="82">
          <cell r="A82" t="str">
            <v>Service on current stock of non-IMF external debt</v>
          </cell>
          <cell r="B82" t="str">
            <v>Service on current stock of non-IMF external debt</v>
          </cell>
        </row>
        <row r="83">
          <cell r="A83" t="str">
            <v xml:space="preserve">   Principal</v>
          </cell>
          <cell r="B83" t="str">
            <v xml:space="preserve">   Principal</v>
          </cell>
        </row>
        <row r="84">
          <cell r="A84" t="str">
            <v xml:space="preserve">   Interest (including on arrears)</v>
          </cell>
          <cell r="B84" t="str">
            <v xml:space="preserve">   Interest (including on arrears)</v>
          </cell>
        </row>
        <row r="85">
          <cell r="A85" t="str">
            <v>Service on projected drawings of non-IMF external debt</v>
          </cell>
          <cell r="B85" t="str">
            <v>Service on projected drawings of non-IMF external debt</v>
          </cell>
        </row>
        <row r="86">
          <cell r="A86" t="str">
            <v xml:space="preserve">   Principal</v>
          </cell>
          <cell r="B86" t="str">
            <v xml:space="preserve">   Principal</v>
          </cell>
        </row>
        <row r="87">
          <cell r="A87" t="str">
            <v xml:space="preserve">   Interest</v>
          </cell>
          <cell r="B87" t="str">
            <v xml:space="preserve">   Interest</v>
          </cell>
        </row>
        <row r="89">
          <cell r="B89" t="str">
            <v>Broad Money</v>
          </cell>
        </row>
      </sheetData>
      <sheetData sheetId="12" refreshError="1">
        <row r="13">
          <cell r="A13" t="str">
            <v xml:space="preserve">       dont: Compte d'opérations</v>
          </cell>
          <cell r="B13" t="str">
            <v xml:space="preserve">   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N13">
            <v>318.3</v>
          </cell>
          <cell r="O13">
            <v>396.8</v>
          </cell>
          <cell r="P13">
            <v>392.15012335735946</v>
          </cell>
          <cell r="Q13">
            <v>425.17869623237908</v>
          </cell>
          <cell r="R13">
            <v>438.10587986280325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A14" t="str">
            <v xml:space="preserve">    Engagements</v>
          </cell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N14">
            <v>-272.60000000000002</v>
          </cell>
          <cell r="O14">
            <v>-261.89999999999998</v>
          </cell>
          <cell r="P14">
            <v>-236.29277645510669</v>
          </cell>
          <cell r="Q14">
            <v>-209.32423809566288</v>
          </cell>
          <cell r="R14">
            <v>-183.31831097051634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A15" t="str">
            <v xml:space="preserve">       dont: FMI</v>
          </cell>
          <cell r="B15" t="str">
            <v xml:space="preserve">    FMI</v>
          </cell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N15">
            <v>-207.7</v>
          </cell>
          <cell r="O15">
            <v>-194.4</v>
          </cell>
          <cell r="P15">
            <v>-170.09277645510664</v>
          </cell>
          <cell r="Q15">
            <v>-141.12423809566283</v>
          </cell>
          <cell r="R15">
            <v>-114.01831097051631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A16" t="str">
            <v xml:space="preserve">  Banques créatrices de monnaie</v>
          </cell>
          <cell r="B16" t="str">
            <v xml:space="preserve">  Banques créatrices de monnaie</v>
          </cell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N16">
            <v>102.9</v>
          </cell>
          <cell r="O16">
            <v>134.69999999999999</v>
          </cell>
          <cell r="P16">
            <v>144.12899999999999</v>
          </cell>
          <cell r="Q16">
            <v>154.21803</v>
          </cell>
          <cell r="R16">
            <v>165.0132921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A18" t="str">
            <v>Avoirs intérieurs nets</v>
          </cell>
          <cell r="B18" t="str">
            <v>Avoirs intérieurs nets</v>
          </cell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N18">
            <v>735.6</v>
          </cell>
          <cell r="O18">
            <v>700.4</v>
          </cell>
          <cell r="P18">
            <v>756.61744354341306</v>
          </cell>
          <cell r="Q18">
            <v>784.84948858783639</v>
          </cell>
          <cell r="R18">
            <v>835.38679810596636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A19" t="str">
            <v xml:space="preserve">  Crédit intérieur</v>
          </cell>
          <cell r="B19" t="str">
            <v xml:space="preserve">  Crédit intérieur</v>
          </cell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N19">
            <v>837.4</v>
          </cell>
          <cell r="O19">
            <v>794.2</v>
          </cell>
          <cell r="P19">
            <v>856.98344354341305</v>
          </cell>
          <cell r="Q19">
            <v>892.24110858783638</v>
          </cell>
          <cell r="R19">
            <v>950.29583150596636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A20" t="str">
            <v xml:space="preserve">      Position nette du Gouvernement</v>
          </cell>
          <cell r="B20" t="str">
            <v xml:space="preserve">      Position nette du Gouvernement</v>
          </cell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N20">
            <v>181.9</v>
          </cell>
          <cell r="O20">
            <v>107.57444711538457</v>
          </cell>
          <cell r="P20">
            <v>105.0764471153846</v>
          </cell>
          <cell r="Q20">
            <v>66.925447115384586</v>
          </cell>
          <cell r="R20">
            <v>41.675447115384578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A21" t="str">
            <v xml:space="preserve">        BCEAO</v>
          </cell>
          <cell r="B21" t="str">
            <v xml:space="preserve">        BEAC</v>
          </cell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N21">
            <v>221</v>
          </cell>
          <cell r="O21">
            <v>188.77444711538459</v>
          </cell>
          <cell r="P21">
            <v>177.37444711538461</v>
          </cell>
          <cell r="Q21">
            <v>141.62344711538461</v>
          </cell>
          <cell r="R21">
            <v>107.27344711538461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A22" t="str">
            <v xml:space="preserve">          Crédits</v>
          </cell>
          <cell r="B22" t="str">
            <v xml:space="preserve">          Crédits</v>
          </cell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N22">
            <v>300.89999999999998</v>
          </cell>
          <cell r="O22">
            <v>292.0744471153846</v>
          </cell>
          <cell r="P22">
            <v>264.0744471153846</v>
          </cell>
          <cell r="Q22">
            <v>229.42344711538459</v>
          </cell>
          <cell r="R22">
            <v>196.17344711538459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A23" t="str">
            <v xml:space="preserve">            Dont:  avance statutaire</v>
          </cell>
          <cell r="B23" t="str">
            <v xml:space="preserve">            Dont:  avances</v>
          </cell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N23">
            <v>73.5</v>
          </cell>
          <cell r="O23">
            <v>73.5</v>
          </cell>
          <cell r="P23">
            <v>68.8</v>
          </cell>
          <cell r="Q23">
            <v>62.248999999999995</v>
          </cell>
          <cell r="R23">
            <v>55.498999999999995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 xml:space="preserve">                        FMI</v>
          </cell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N24">
            <v>159.4</v>
          </cell>
          <cell r="O24">
            <v>152.1744471153846</v>
          </cell>
          <cell r="P24">
            <v>130.6744471153846</v>
          </cell>
          <cell r="Q24">
            <v>104.97444711538459</v>
          </cell>
          <cell r="R24">
            <v>80.474447115384592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A25" t="str">
            <v xml:space="preserve">                        Concours consolidés et non consolidés refinancés</v>
          </cell>
          <cell r="B25" t="str">
            <v xml:space="preserve">                        Prêts consolidés</v>
          </cell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N25">
            <v>8.9</v>
          </cell>
          <cell r="O25">
            <v>7.3</v>
          </cell>
          <cell r="P25">
            <v>5.5</v>
          </cell>
          <cell r="Q25">
            <v>3.1</v>
          </cell>
          <cell r="R25">
            <v>1.1000000000000001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 xml:space="preserve">                        Autres concours</v>
          </cell>
          <cell r="B26" t="str">
            <v xml:space="preserve">                        FMI</v>
          </cell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N26">
            <v>59.1</v>
          </cell>
          <cell r="O26">
            <v>59.1</v>
          </cell>
          <cell r="P26">
            <v>59.1</v>
          </cell>
          <cell r="Q26">
            <v>59.1</v>
          </cell>
          <cell r="R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 xml:space="preserve">          Dépôts</v>
          </cell>
          <cell r="B27" t="str">
            <v xml:space="preserve">          Dépôts</v>
          </cell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N27">
            <v>-79.900000000000006</v>
          </cell>
          <cell r="O27">
            <v>-103.3</v>
          </cell>
          <cell r="P27">
            <v>-86.7</v>
          </cell>
          <cell r="Q27">
            <v>-87.8</v>
          </cell>
          <cell r="R27">
            <v>-88.9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 xml:space="preserve">        Banques</v>
          </cell>
          <cell r="B28" t="str">
            <v xml:space="preserve">        Banques</v>
          </cell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N28">
            <v>-42</v>
          </cell>
          <cell r="O28">
            <v>-84.1</v>
          </cell>
          <cell r="P28">
            <v>-75.198000000000022</v>
          </cell>
          <cell r="Q28">
            <v>-77.598000000000027</v>
          </cell>
          <cell r="R28">
            <v>-68.498000000000033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 xml:space="preserve">          Crédits</v>
          </cell>
          <cell r="B29" t="str">
            <v xml:space="preserve">          Crédits</v>
          </cell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N29">
            <v>101.8</v>
          </cell>
          <cell r="O29">
            <v>60.5</v>
          </cell>
          <cell r="P29">
            <v>69.402000000000001</v>
          </cell>
          <cell r="Q29">
            <v>67.001999999999995</v>
          </cell>
          <cell r="R29">
            <v>76.10199999999999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 xml:space="preserve">          Dépôts</v>
          </cell>
          <cell r="B30" t="str">
            <v xml:space="preserve">          Dépôts</v>
          </cell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N30">
            <v>-143.80000000000001</v>
          </cell>
          <cell r="O30">
            <v>-144.6</v>
          </cell>
          <cell r="P30">
            <v>-144.6</v>
          </cell>
          <cell r="Q30">
            <v>-144.6</v>
          </cell>
          <cell r="R30">
            <v>-144.6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 xml:space="preserve">      Autres institutions</v>
          </cell>
          <cell r="B31" t="str">
            <v xml:space="preserve">      Autres organismes publics</v>
          </cell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N31">
            <v>2.9</v>
          </cell>
          <cell r="O31">
            <v>2.9</v>
          </cell>
          <cell r="P31">
            <v>2.9</v>
          </cell>
          <cell r="Q31">
            <v>2.9</v>
          </cell>
          <cell r="R31">
            <v>2.9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A33" t="str">
            <v xml:space="preserve">  Crédits à l'économie</v>
          </cell>
          <cell r="B33" t="str">
            <v xml:space="preserve">  Crédits à l'économie</v>
          </cell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N33">
            <v>655.5</v>
          </cell>
          <cell r="O33">
            <v>686.62555288461544</v>
          </cell>
          <cell r="P33">
            <v>751.90699642802849</v>
          </cell>
          <cell r="Q33">
            <v>825.31566147245178</v>
          </cell>
          <cell r="R33">
            <v>908.62038439058176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A34" t="str">
            <v xml:space="preserve">    Dont: crédits de campagne</v>
          </cell>
          <cell r="B34" t="str">
            <v xml:space="preserve">    Entreprises publiques</v>
          </cell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N34">
            <v>5</v>
          </cell>
          <cell r="O34">
            <v>0.9</v>
          </cell>
          <cell r="P34">
            <v>8</v>
          </cell>
          <cell r="Q34">
            <v>8.6334990105777472</v>
          </cell>
          <cell r="R34">
            <v>9.3162198552853734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A36" t="str">
            <v>Autres éléments (nets)</v>
          </cell>
          <cell r="B36" t="str">
            <v>Autres postes (nets)</v>
          </cell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N36">
            <v>-101.8</v>
          </cell>
          <cell r="O36">
            <v>-93.8</v>
          </cell>
          <cell r="P36">
            <v>-100.366</v>
          </cell>
          <cell r="Q36">
            <v>-107.39162</v>
          </cell>
          <cell r="R36">
            <v>-114.90903340000001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A38" t="str">
            <v>Masse monétaire</v>
          </cell>
          <cell r="B38" t="str">
            <v>Monnaie et quasi monnaie</v>
          </cell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N38">
            <v>905.2</v>
          </cell>
          <cell r="O38">
            <v>979.9</v>
          </cell>
          <cell r="P38">
            <v>1066.5037904456658</v>
          </cell>
          <cell r="Q38">
            <v>1164.8219767245525</v>
          </cell>
          <cell r="R38">
            <v>1265.0876590982532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A39" t="str">
            <v xml:space="preserve">  Circulation fiduciaire</v>
          </cell>
          <cell r="B39" t="str">
            <v xml:space="preserve">  Circulation fiduciaire</v>
          </cell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N39">
            <v>217.8</v>
          </cell>
          <cell r="O39">
            <v>204.6</v>
          </cell>
          <cell r="P39">
            <v>218.2</v>
          </cell>
          <cell r="Q39">
            <v>233.29668551350804</v>
          </cell>
          <cell r="R39">
            <v>249.4123812465225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A40" t="str">
            <v xml:space="preserve">  Dépôts</v>
          </cell>
          <cell r="B40" t="str">
            <v xml:space="preserve">  Depots</v>
          </cell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N40">
            <v>687.4</v>
          </cell>
          <cell r="O40">
            <v>775.3</v>
          </cell>
          <cell r="P40">
            <v>848.30379044566575</v>
          </cell>
          <cell r="Q40">
            <v>931.52529121104453</v>
          </cell>
          <cell r="R40">
            <v>1015.6752778517307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A41" t="str">
            <v xml:space="preserve">    Dépôts à vue</v>
          </cell>
          <cell r="B41" t="str">
            <v xml:space="preserve">    Dépôts à vue</v>
          </cell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N41">
            <v>323.5</v>
          </cell>
          <cell r="O41">
            <v>371.2</v>
          </cell>
          <cell r="P41">
            <v>424.60379044566577</v>
          </cell>
          <cell r="Q41">
            <v>438.38875721090045</v>
          </cell>
          <cell r="R41">
            <v>477.99091123804908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A42" t="str">
            <v xml:space="preserve">    Dépôts à terme</v>
          </cell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N42">
            <v>363.9</v>
          </cell>
          <cell r="O42">
            <v>404.1</v>
          </cell>
          <cell r="P42">
            <v>423.7</v>
          </cell>
          <cell r="Q42">
            <v>493.13653400014408</v>
          </cell>
          <cell r="R42">
            <v>537.68436661368162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A44" t="str">
            <v>_x001E__Pour mémoire_x001F_</v>
          </cell>
          <cell r="B44" t="str">
            <v>_x001E__Pour mémoire_x001F_</v>
          </cell>
        </row>
        <row r="45">
          <cell r="A45" t="str">
            <v xml:space="preserve">  Vitesse de circulation (fin de période)</v>
          </cell>
          <cell r="B45" t="str">
            <v xml:space="preserve">  Vitesse de circulation</v>
          </cell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N45">
            <v>3.7336253293388846</v>
          </cell>
          <cell r="O45">
            <v>3.6224251541120802</v>
          </cell>
          <cell r="P45">
            <v>3.6390665127284949</v>
          </cell>
          <cell r="Q45">
            <v>3.5957517247250186</v>
          </cell>
          <cell r="R45">
            <v>3.5725763548510194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A47" t="str">
            <v>Dette Etat vis-à-vis BCEAO</v>
          </cell>
          <cell r="K47">
            <v>135.5</v>
          </cell>
          <cell r="L47">
            <v>125</v>
          </cell>
          <cell r="M47">
            <v>102.5</v>
          </cell>
          <cell r="N47">
            <v>141.5</v>
          </cell>
          <cell r="O47">
            <v>139.9</v>
          </cell>
          <cell r="P47">
            <v>133.4</v>
          </cell>
          <cell r="Q47">
            <v>124.44899999999998</v>
          </cell>
          <cell r="R47">
            <v>115.69899999999998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A48" t="str">
            <v>Dette Etat vis-à-vis banques com.</v>
          </cell>
          <cell r="K48">
            <v>122.4</v>
          </cell>
          <cell r="L48">
            <v>110.6</v>
          </cell>
          <cell r="M48">
            <v>94</v>
          </cell>
          <cell r="N48">
            <v>101.8</v>
          </cell>
          <cell r="O48">
            <v>60.5</v>
          </cell>
          <cell r="P48">
            <v>69.402000000000001</v>
          </cell>
          <cell r="Q48">
            <v>67.001999999999995</v>
          </cell>
          <cell r="R48">
            <v>76.001999999999995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49">
          <cell r="B49" t="str">
            <v xml:space="preserve">  Taux d'intérêts </v>
          </cell>
        </row>
        <row r="50">
          <cell r="A50" t="str">
            <v>WETA submission</v>
          </cell>
          <cell r="B50" t="str">
            <v xml:space="preserve">    BEAC</v>
          </cell>
        </row>
        <row r="51">
          <cell r="B51" t="str">
            <v xml:space="preserve">      Avances</v>
          </cell>
        </row>
        <row r="52">
          <cell r="A52" t="str">
            <v>Discount rate 1/</v>
          </cell>
          <cell r="B52" t="str">
            <v xml:space="preserve">      Prêts</v>
          </cell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N52">
            <v>6.5</v>
          </cell>
          <cell r="O52">
            <v>6.5</v>
          </cell>
          <cell r="P52">
            <v>6.5</v>
          </cell>
          <cell r="Q52">
            <v>6.5</v>
          </cell>
          <cell r="R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Short-term interest rate (Money market or Tbill) 2/</v>
          </cell>
          <cell r="B53" t="str">
            <v xml:space="preserve">      Dépôts</v>
          </cell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N53">
            <v>4.95</v>
          </cell>
          <cell r="O53">
            <v>4.95</v>
          </cell>
          <cell r="P53">
            <v>4.95</v>
          </cell>
          <cell r="Q53">
            <v>4.95</v>
          </cell>
          <cell r="R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Demand deposit rate 3/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Time deposit rate</v>
          </cell>
          <cell r="B55" t="str">
            <v xml:space="preserve">    Banques commerciales</v>
          </cell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N55">
            <v>4.95</v>
          </cell>
          <cell r="O55">
            <v>4.95</v>
          </cell>
          <cell r="P55">
            <v>4.95</v>
          </cell>
          <cell r="Q55">
            <v>4.95</v>
          </cell>
          <cell r="R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 xml:space="preserve">      Avances</v>
          </cell>
        </row>
        <row r="57">
          <cell r="B57" t="str">
            <v xml:space="preserve">      Dépôts</v>
          </cell>
        </row>
        <row r="59">
          <cell r="B59" t="str">
            <v xml:space="preserve"> Paiements d'intérêts</v>
          </cell>
        </row>
        <row r="60">
          <cell r="B60" t="str">
            <v xml:space="preserve">    BEAC</v>
          </cell>
        </row>
        <row r="61">
          <cell r="B61" t="str">
            <v xml:space="preserve">      Avances</v>
          </cell>
        </row>
        <row r="62">
          <cell r="B62" t="str">
            <v xml:space="preserve">      Prêts</v>
          </cell>
        </row>
        <row r="63">
          <cell r="B63" t="str">
            <v xml:space="preserve">      Dépôts</v>
          </cell>
        </row>
        <row r="65">
          <cell r="B65" t="str">
            <v xml:space="preserve">    Banques commerciales</v>
          </cell>
        </row>
        <row r="66">
          <cell r="B66" t="str">
            <v xml:space="preserve">      Avances</v>
          </cell>
        </row>
        <row r="67">
          <cell r="B67" t="str">
            <v xml:space="preserve">      Dépôts</v>
          </cell>
        </row>
        <row r="69">
          <cell r="B69" t="str">
            <v xml:space="preserve">  Paiements de principal</v>
          </cell>
        </row>
        <row r="70">
          <cell r="B70" t="str">
            <v xml:space="preserve">    BEAC</v>
          </cell>
        </row>
        <row r="71">
          <cell r="B71" t="str">
            <v xml:space="preserve">    Banques commerciales</v>
          </cell>
        </row>
        <row r="73">
          <cell r="B73" t="str">
            <v xml:space="preserve">  Arriérés</v>
          </cell>
        </row>
        <row r="74">
          <cell r="B74" t="str">
            <v xml:space="preserve">    BEAC</v>
          </cell>
        </row>
        <row r="75">
          <cell r="B75" t="str">
            <v xml:space="preserve">      Intérêts</v>
          </cell>
        </row>
        <row r="76">
          <cell r="B76" t="str">
            <v xml:space="preserve">      Principal</v>
          </cell>
        </row>
        <row r="77">
          <cell r="B77" t="str">
            <v xml:space="preserve">    Banques commerciales</v>
          </cell>
        </row>
        <row r="78">
          <cell r="B78" t="str">
            <v xml:space="preserve">      Intérêts</v>
          </cell>
        </row>
        <row r="79">
          <cell r="B79" t="str">
            <v xml:space="preserve">      Principal</v>
          </cell>
        </row>
        <row r="81">
          <cell r="A81" t="str">
            <v>Reserves internationales</v>
          </cell>
          <cell r="B81" t="str">
            <v>Reserves internationales</v>
          </cell>
        </row>
        <row r="82">
          <cell r="A82" t="str">
            <v xml:space="preserve">  (BEAC, FMI exclu)</v>
          </cell>
          <cell r="B82" t="str">
            <v xml:space="preserve">  (BEAC, FMI exclu)</v>
          </cell>
        </row>
        <row r="83">
          <cell r="A83" t="str">
            <v>Variations des avoirs exterieurs (augm. -)</v>
          </cell>
          <cell r="B83">
            <v>0</v>
          </cell>
        </row>
        <row r="84">
          <cell r="A84" t="str">
            <v xml:space="preserve">  dont: variation de change 1/</v>
          </cell>
          <cell r="B84" t="str">
            <v xml:space="preserve">  dont: variation de change 1/</v>
          </cell>
        </row>
        <row r="85">
          <cell r="A85" t="str">
            <v>=</v>
          </cell>
          <cell r="B85" t="str">
            <v>=</v>
          </cell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N85" t="str">
            <v>=</v>
          </cell>
          <cell r="O85" t="str">
            <v>=</v>
          </cell>
          <cell r="P85" t="str">
            <v>=</v>
          </cell>
          <cell r="Q85" t="str">
            <v>=</v>
          </cell>
          <cell r="R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B86" t="str">
            <v xml:space="preserve">1/ La colonne 1994 programme ne comprend pas la difference de change resultant de la devaluation </v>
          </cell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  <cell r="B13" t="str">
            <v>Transactions avec le FMI (DTS)</v>
          </cell>
        </row>
        <row r="14">
          <cell r="A14" t="str">
            <v xml:space="preserve">  Charges</v>
          </cell>
          <cell r="B14" t="str">
            <v xml:space="preserve">  Charges</v>
          </cell>
        </row>
        <row r="15">
          <cell r="A15" t="str">
            <v xml:space="preserve">    Accord de confirmation</v>
          </cell>
          <cell r="B15" t="str">
            <v xml:space="preserve">    Accord de confirmation</v>
          </cell>
        </row>
        <row r="16">
          <cell r="A16" t="str">
            <v xml:space="preserve">    FAS</v>
          </cell>
          <cell r="B16" t="str">
            <v xml:space="preserve">    FAS</v>
          </cell>
        </row>
        <row r="17">
          <cell r="A17" t="str">
            <v xml:space="preserve">    FASR</v>
          </cell>
          <cell r="B17" t="str">
            <v xml:space="preserve">    FASR</v>
          </cell>
        </row>
        <row r="19">
          <cell r="A19" t="str">
            <v xml:space="preserve">  Achats/Prêts</v>
          </cell>
          <cell r="B19" t="str">
            <v xml:space="preserve">  Achats/Prêts</v>
          </cell>
        </row>
        <row r="20">
          <cell r="A20" t="str">
            <v xml:space="preserve">    Accord de confirmation</v>
          </cell>
          <cell r="B20" t="str">
            <v xml:space="preserve">    Accord de confirmation</v>
          </cell>
        </row>
        <row r="21">
          <cell r="A21" t="str">
            <v xml:space="preserve">    FAS</v>
          </cell>
          <cell r="B21" t="str">
            <v xml:space="preserve">    FAS</v>
          </cell>
        </row>
        <row r="22">
          <cell r="A22" t="str">
            <v xml:space="preserve">    FASR</v>
          </cell>
          <cell r="B22" t="str">
            <v xml:space="preserve">    FASR</v>
          </cell>
        </row>
        <row r="24">
          <cell r="A24" t="str">
            <v xml:space="preserve">  Rachats/remboursements</v>
          </cell>
          <cell r="B24" t="str">
            <v xml:space="preserve">  Rachats/remboursements</v>
          </cell>
        </row>
        <row r="25">
          <cell r="A25" t="str">
            <v xml:space="preserve">    Accord de confirmation</v>
          </cell>
          <cell r="B25" t="str">
            <v xml:space="preserve">    Accord de confirmation</v>
          </cell>
        </row>
        <row r="26">
          <cell r="A26" t="str">
            <v xml:space="preserve">    FAS</v>
          </cell>
          <cell r="B26" t="str">
            <v xml:space="preserve">    FAS</v>
          </cell>
        </row>
        <row r="27">
          <cell r="A27" t="str">
            <v xml:space="preserve">    FASR</v>
          </cell>
          <cell r="B27" t="str">
            <v xml:space="preserve">    FASR</v>
          </cell>
        </row>
        <row r="29">
          <cell r="A29" t="str">
            <v xml:space="preserve">  Encours</v>
          </cell>
          <cell r="B29" t="str">
            <v xml:space="preserve">  Encours</v>
          </cell>
        </row>
        <row r="30">
          <cell r="A30" t="str">
            <v xml:space="preserve">    Accord de confirmation</v>
          </cell>
          <cell r="B30" t="str">
            <v xml:space="preserve">    Accord de confirmation</v>
          </cell>
        </row>
        <row r="31">
          <cell r="A31" t="str">
            <v xml:space="preserve">    FAS</v>
          </cell>
          <cell r="B31" t="str">
            <v xml:space="preserve">    FAS</v>
          </cell>
        </row>
        <row r="32">
          <cell r="A32" t="str">
            <v xml:space="preserve">    FASR</v>
          </cell>
          <cell r="B32" t="str">
            <v xml:space="preserve">    FASR</v>
          </cell>
        </row>
        <row r="34">
          <cell r="A34" t="str">
            <v>Accumulation avoirs extérieurs nets</v>
          </cell>
          <cell r="N34">
            <v>72.281860028000267</v>
          </cell>
          <cell r="O34">
            <v>78.101330366054398</v>
          </cell>
          <cell r="P34">
            <v>20.957346902252784</v>
          </cell>
          <cell r="Q34">
            <v>59.997111234463432</v>
          </cell>
          <cell r="R34">
            <v>38.933110755570723</v>
          </cell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6">
          <cell r="A36" t="str">
            <v>Taux de change</v>
          </cell>
          <cell r="B36" t="str">
            <v>Taux de change</v>
          </cell>
        </row>
        <row r="37">
          <cell r="A37" t="str">
            <v xml:space="preserve">  CFAF/US dollar (moyenne)</v>
          </cell>
          <cell r="B37" t="str">
            <v xml:space="preserve">  CFAF/US dollar (moyenne)</v>
          </cell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N37">
            <v>732.36344020133129</v>
          </cell>
          <cell r="O37">
            <v>695.35599059703316</v>
          </cell>
          <cell r="P37">
            <v>653.44953913780068</v>
          </cell>
          <cell r="Q37">
            <v>653.38631578604327</v>
          </cell>
          <cell r="R37">
            <v>651.83165116242026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A38" t="str">
            <v xml:space="preserve">  CFAF/US dollar (fin de periode)</v>
          </cell>
          <cell r="B38" t="str">
            <v xml:space="preserve">  CFAF/US dollar (fin de periode)</v>
          </cell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N38">
            <v>744.30613865879957</v>
          </cell>
          <cell r="O38">
            <v>657.97727268881215</v>
          </cell>
          <cell r="P38">
            <v>661.85300200005997</v>
          </cell>
          <cell r="Q38">
            <v>660.82014469877174</v>
          </cell>
          <cell r="R38">
            <v>659.45870527670195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A39" t="str">
            <v xml:space="preserve">  CFAF/DTS (moyenne)</v>
          </cell>
          <cell r="B39" t="str">
            <v xml:space="preserve">  CFAF/DTS (moyenne)</v>
          </cell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N39">
            <v>932.32951393444694</v>
          </cell>
          <cell r="O39">
            <v>899.67381148156494</v>
          </cell>
          <cell r="P39">
            <v>869.93266449164662</v>
          </cell>
          <cell r="Q39">
            <v>870.13511833004304</v>
          </cell>
          <cell r="R39">
            <v>869.24706319454924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A40" t="str">
            <v xml:space="preserve">  CFAF/DTS (fin de periode)</v>
          </cell>
          <cell r="B40" t="str">
            <v xml:space="preserve">  CFAF/DTS (fin de periode)</v>
          </cell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N40">
            <v>935.38701584742842</v>
          </cell>
          <cell r="O40">
            <v>876.80611462944489</v>
          </cell>
          <cell r="P40">
            <v>881.10996467269081</v>
          </cell>
          <cell r="Q40">
            <v>880.65967131274158</v>
          </cell>
          <cell r="R40">
            <v>879.74920152014727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A42" t="str">
            <v>Recettes fiscales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N42">
            <v>627.29999999999995</v>
          </cell>
          <cell r="O42">
            <v>698.47</v>
          </cell>
          <cell r="P42">
            <v>759.95668134343373</v>
          </cell>
          <cell r="Q42">
            <v>826.7760934218976</v>
          </cell>
          <cell r="R42">
            <v>897.05206136275888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A45" t="str">
            <v>=</v>
          </cell>
          <cell r="B45" t="str">
            <v>=</v>
          </cell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N45" t="str">
            <v>=</v>
          </cell>
          <cell r="O45" t="str">
            <v>=</v>
          </cell>
          <cell r="P45" t="str">
            <v>=</v>
          </cell>
          <cell r="Q45" t="str">
            <v>=</v>
          </cell>
          <cell r="R45" t="str">
            <v>=</v>
          </cell>
          <cell r="AD45" t="str">
            <v>=</v>
          </cell>
          <cell r="AE45" t="str">
            <v>=</v>
          </cell>
        </row>
        <row r="46">
          <cell r="B46" t="str">
            <v>END OF TRANSFER RANGE</v>
          </cell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B13" t="str">
            <v xml:space="preserve">     Exports, f.o.b.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N13">
            <v>1027.01039844</v>
          </cell>
          <cell r="O13">
            <v>1068.2809373131781</v>
          </cell>
          <cell r="P13">
            <v>1092.4042818199298</v>
          </cell>
          <cell r="Q13">
            <v>1168.714995638891</v>
          </cell>
          <cell r="R13">
            <v>1235.3345222784419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A14" t="str">
            <v xml:space="preserve">      Exportations de biens</v>
          </cell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N14">
            <v>735.21039844000006</v>
          </cell>
          <cell r="O14">
            <v>765.21493731317821</v>
          </cell>
          <cell r="P14">
            <v>777.12250181992977</v>
          </cell>
          <cell r="Q14">
            <v>840.69477223889089</v>
          </cell>
          <cell r="R14">
            <v>893.46477342644175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A15" t="str">
            <v xml:space="preserve">      Exportations de services non facteurs</v>
          </cell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N15">
            <v>291.8</v>
          </cell>
          <cell r="O15">
            <v>303.06600000000003</v>
          </cell>
          <cell r="P15">
            <v>315.28178000000003</v>
          </cell>
          <cell r="Q15">
            <v>328.02022340000002</v>
          </cell>
          <cell r="R15">
            <v>341.86974885200004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A17" t="str">
            <v xml:space="preserve">  Importations de biens et services non facteurs</v>
          </cell>
          <cell r="B17" t="str">
            <v xml:space="preserve">  Importations</v>
          </cell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N17">
            <v>-1350.1635384119998</v>
          </cell>
          <cell r="O17">
            <v>-1397.4195512360802</v>
          </cell>
          <cell r="P17">
            <v>-1498.6906407506249</v>
          </cell>
          <cell r="Q17">
            <v>-1568.9487240136675</v>
          </cell>
          <cell r="R17">
            <v>-1663.1497369068659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A18" t="str">
            <v xml:space="preserve">      Importations de biens (fob)</v>
          </cell>
          <cell r="B18" t="str">
            <v xml:space="preserve">    Produits pétroliers</v>
          </cell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N18">
            <v>-1046.9635384119997</v>
          </cell>
          <cell r="O18">
            <v>-1085.1935512360801</v>
          </cell>
          <cell r="P18">
            <v>-1170.1974891441607</v>
          </cell>
          <cell r="Q18">
            <v>-1227.1407639274828</v>
          </cell>
          <cell r="R18">
            <v>-1305.3645677372358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A19" t="str">
            <v xml:space="preserve">      Importations de services non facteurs</v>
          </cell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N19">
            <v>-303.2</v>
          </cell>
          <cell r="O19">
            <v>-312.226</v>
          </cell>
          <cell r="P19">
            <v>-328.49315160646427</v>
          </cell>
          <cell r="Q19">
            <v>-341.80796008618472</v>
          </cell>
          <cell r="R19">
            <v>-357.78516916963002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A21" t="str">
            <v xml:space="preserve">  Income</v>
          </cell>
          <cell r="B21" t="str">
            <v xml:space="preserve">  Services facteurs</v>
          </cell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N21">
            <v>-64.421000000000006</v>
          </cell>
          <cell r="O21">
            <v>-68.389377313163394</v>
          </cell>
          <cell r="P21">
            <v>-65.683100341606902</v>
          </cell>
          <cell r="Q21">
            <v>-65.894794349624391</v>
          </cell>
          <cell r="R21">
            <v>-65.749356817115711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A22" t="str">
            <v xml:space="preserve">    Crédit</v>
          </cell>
          <cell r="B22" t="str">
            <v xml:space="preserve">    Crédit</v>
          </cell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N22">
            <v>49.278999999999996</v>
          </cell>
          <cell r="O22">
            <v>50.631622686836621</v>
          </cell>
          <cell r="P22">
            <v>52.131529658393106</v>
          </cell>
          <cell r="Q22">
            <v>53.788274550375611</v>
          </cell>
          <cell r="R22">
            <v>55.480951596884303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A23" t="str">
            <v xml:space="preserve">    Débit</v>
          </cell>
          <cell r="B23" t="str">
            <v xml:space="preserve">    Débit</v>
          </cell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N23">
            <v>-113.7</v>
          </cell>
          <cell r="O23">
            <v>-119.02100000000002</v>
          </cell>
          <cell r="P23">
            <v>-117.81463000000001</v>
          </cell>
          <cell r="Q23">
            <v>-119.68306890000001</v>
          </cell>
          <cell r="R23">
            <v>-121.23030841400002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A25" t="str">
            <v xml:space="preserve">  Transferts</v>
          </cell>
          <cell r="B25" t="str">
            <v xml:space="preserve">  Transferts</v>
          </cell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N25">
            <v>222.49099999999999</v>
          </cell>
          <cell r="O25">
            <v>230.62450459516825</v>
          </cell>
          <cell r="P25">
            <v>255.69724153351737</v>
          </cell>
          <cell r="Q25">
            <v>255.38009183353091</v>
          </cell>
          <cell r="R25">
            <v>269.16794353165005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A26" t="str">
            <v xml:space="preserve">    Privés net</v>
          </cell>
          <cell r="B26" t="str">
            <v xml:space="preserve">    Privés</v>
          </cell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N26">
            <v>172.791</v>
          </cell>
          <cell r="O26">
            <v>177.31550459516825</v>
          </cell>
          <cell r="P26">
            <v>182.08988318981019</v>
          </cell>
          <cell r="Q26">
            <v>190.15168418364206</v>
          </cell>
          <cell r="R26">
            <v>199.48928228865611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A27" t="str">
            <v xml:space="preserve">    Officiels net</v>
          </cell>
          <cell r="B27" t="str">
            <v xml:space="preserve">    Officiels</v>
          </cell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N27">
            <v>49.7</v>
          </cell>
          <cell r="O27">
            <v>53.309000000000005</v>
          </cell>
          <cell r="P27">
            <v>73.607358343707176</v>
          </cell>
          <cell r="Q27">
            <v>65.228407649888865</v>
          </cell>
          <cell r="R27">
            <v>69.678661242993954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A29" t="str">
            <v xml:space="preserve">Balance globale </v>
          </cell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N29">
            <v>61.781860028000267</v>
          </cell>
          <cell r="O29">
            <v>92.230330366054403</v>
          </cell>
          <cell r="P29">
            <v>-9.8177994392106882</v>
          </cell>
          <cell r="Q29">
            <v>16.058822577897246</v>
          </cell>
          <cell r="R29">
            <v>18.368449469345933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A31" t="str">
            <v xml:space="preserve">Exportations, prix courants </v>
          </cell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N31">
            <v>735.21039844000006</v>
          </cell>
          <cell r="O31">
            <v>765.21493731317821</v>
          </cell>
          <cell r="P31">
            <v>777.12250181992977</v>
          </cell>
          <cell r="Q31">
            <v>840.69477223889089</v>
          </cell>
          <cell r="R31">
            <v>893.46477342644175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A32" t="str">
            <v xml:space="preserve">    Produits arachidiers</v>
          </cell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N32">
            <v>73.12473</v>
          </cell>
          <cell r="O32">
            <v>62.022820000000003</v>
          </cell>
          <cell r="P32">
            <v>35.30171</v>
          </cell>
          <cell r="Q32">
            <v>44.58519311943202</v>
          </cell>
          <cell r="R32">
            <v>46.495302596062075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A33" t="str">
            <v xml:space="preserve">    Produits de la pêche</v>
          </cell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N33">
            <v>175.71316999999999</v>
          </cell>
          <cell r="O33">
            <v>156.93120000000002</v>
          </cell>
          <cell r="P33">
            <v>164.28584499999999</v>
          </cell>
          <cell r="Q33">
            <v>175.7405886021412</v>
          </cell>
          <cell r="R33">
            <v>185.62442918269653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A34" t="str">
            <v xml:space="preserve">    Phosphates et produits dérivés</v>
          </cell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N34">
            <v>85.829268439999993</v>
          </cell>
          <cell r="O34">
            <v>130.92456632999998</v>
          </cell>
          <cell r="P34">
            <v>130.31644836078621</v>
          </cell>
          <cell r="Q34">
            <v>147.94586676624334</v>
          </cell>
          <cell r="R34">
            <v>154.53177979152062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A36" t="str">
            <v>Indice du volume des exportations (1995=100)</v>
          </cell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N36">
            <v>128.977938487036</v>
          </cell>
          <cell r="O36">
            <v>137.52941865910893</v>
          </cell>
          <cell r="P36">
            <v>136.84953692989993</v>
          </cell>
          <cell r="Q36">
            <v>145.45781330368172</v>
          </cell>
          <cell r="R36">
            <v>152.88629554887109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A37" t="str">
            <v xml:space="preserve">    Produits arachidiers</v>
          </cell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N37">
            <v>142.32498424552523</v>
          </cell>
          <cell r="O37">
            <v>110.48601378869249</v>
          </cell>
          <cell r="P37">
            <v>69.542152233686664</v>
          </cell>
          <cell r="Q37">
            <v>90.12343356628007</v>
          </cell>
          <cell r="R37">
            <v>95.12203055584294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A38" t="str">
            <v xml:space="preserve">    Produits de la pêche</v>
          </cell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N38">
            <v>83.704538904529642</v>
          </cell>
          <cell r="O38">
            <v>85.68236662128524</v>
          </cell>
          <cell r="P38">
            <v>85.250200731477605</v>
          </cell>
          <cell r="Q38">
            <v>89.618222756451132</v>
          </cell>
          <cell r="R38">
            <v>93.10099438706655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A39" t="str">
            <v xml:space="preserve">    Phosphates et produits dérivés</v>
          </cell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N39">
            <v>86.685510681298069</v>
          </cell>
          <cell r="O39">
            <v>146.00800872651729</v>
          </cell>
          <cell r="P39">
            <v>147.73930062570452</v>
          </cell>
          <cell r="Q39">
            <v>157.14051536418668</v>
          </cell>
          <cell r="R39">
            <v>163.70662726578621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A41" t="str">
            <v xml:space="preserve">Importations cif, prix courants </v>
          </cell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N41">
            <v>-1046.9635384119997</v>
          </cell>
          <cell r="O41">
            <v>-1085.1935512360801</v>
          </cell>
          <cell r="P41">
            <v>-1170.1974891441607</v>
          </cell>
          <cell r="Q41">
            <v>-1227.1407639274828</v>
          </cell>
          <cell r="R41">
            <v>-1305.3645677372358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A42" t="str">
            <v xml:space="preserve">    Produits pétroliers cif</v>
          </cell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N42">
            <v>-204.55300241199998</v>
          </cell>
          <cell r="O42">
            <v>-189.7073728</v>
          </cell>
          <cell r="P42">
            <v>-185.71449371350269</v>
          </cell>
          <cell r="Q42">
            <v>-175.44422007856005</v>
          </cell>
          <cell r="R42">
            <v>-179.73409025827226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A44" t="str">
            <v>Indice du volume des importations (1995=100)</v>
          </cell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N44">
            <v>154.25894507821039</v>
          </cell>
          <cell r="O44">
            <v>160.04827447705102</v>
          </cell>
          <cell r="P44">
            <v>172.5686071344177</v>
          </cell>
          <cell r="Q44">
            <v>180.54098104954406</v>
          </cell>
          <cell r="R44">
            <v>189.92257035502104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A45" t="str">
            <v xml:space="preserve">  Produits pétroliers</v>
          </cell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N45">
            <v>156.82270879221335</v>
          </cell>
          <cell r="O45">
            <v>164.86150167300755</v>
          </cell>
          <cell r="P45">
            <v>173.10457675665793</v>
          </cell>
          <cell r="Q45">
            <v>181.7598055944909</v>
          </cell>
          <cell r="R45">
            <v>190.84779587421536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A47" t="str">
            <v>Indice des prix des exportations (1995=100)</v>
          </cell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N47">
            <v>115.7744704008324</v>
          </cell>
          <cell r="O47">
            <v>113.0996822811865</v>
          </cell>
          <cell r="P47">
            <v>115.25645626033317</v>
          </cell>
          <cell r="Q47">
            <v>117.23198964247416</v>
          </cell>
          <cell r="R47">
            <v>118.34123740103828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A48" t="str">
            <v>Indice des prix des importations (1995=100)</v>
          </cell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N48">
            <v>111.78165318114284</v>
          </cell>
          <cell r="O48">
            <v>111.67231934389604</v>
          </cell>
          <cell r="P48">
            <v>111.68290355332782</v>
          </cell>
          <cell r="Q48">
            <v>111.94582804356068</v>
          </cell>
          <cell r="R48">
            <v>113.19951577043763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A49" t="str">
            <v>Termes de l'échange (1995=100)</v>
          </cell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N49">
            <v>103.5719790377578</v>
          </cell>
          <cell r="O49">
            <v>101.27817076396066</v>
          </cell>
          <cell r="P49">
            <v>103.19973119726333</v>
          </cell>
          <cell r="Q49">
            <v>104.72207110465655</v>
          </cell>
          <cell r="R49">
            <v>104.54217634731565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1">
          <cell r="A51" t="str">
            <v>Additional data transfered for MONA</v>
          </cell>
          <cell r="B51" t="str">
            <v>Additional data transfered for MONA</v>
          </cell>
        </row>
        <row r="53">
          <cell r="A53" t="str">
            <v>Interest due</v>
          </cell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N53">
            <v>-43.5</v>
          </cell>
          <cell r="O53">
            <v>-46.715000000000003</v>
          </cell>
          <cell r="P53">
            <v>-43.339449999999999</v>
          </cell>
          <cell r="Q53">
            <v>-42.973633499999998</v>
          </cell>
          <cell r="R53">
            <v>-42.917842505000003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A54" t="str">
            <v>Interest received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A55" t="str">
            <v>Program grants</v>
          </cell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N55">
            <v>0</v>
          </cell>
          <cell r="O55">
            <v>1.9</v>
          </cell>
          <cell r="P55">
            <v>29.365853658536583</v>
          </cell>
          <cell r="Q55">
            <v>18.100000000000001</v>
          </cell>
          <cell r="R55">
            <v>22.6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>Transferts for debt cancellation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>Project grants</v>
          </cell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N57">
            <v>83.457000000000008</v>
          </cell>
          <cell r="O57">
            <v>68</v>
          </cell>
          <cell r="P57">
            <v>75</v>
          </cell>
          <cell r="Q57">
            <v>85</v>
          </cell>
          <cell r="R57">
            <v>95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A58" t="str">
            <v>Program loans</v>
          </cell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N58">
            <v>60.6</v>
          </cell>
          <cell r="O58">
            <v>42.16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A59" t="str">
            <v>Projects loans +others public loans</v>
          </cell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N59">
            <v>55.9</v>
          </cell>
          <cell r="O59">
            <v>72.459999999999994</v>
          </cell>
          <cell r="P59">
            <v>96</v>
          </cell>
          <cell r="Q59">
            <v>102.5</v>
          </cell>
          <cell r="R59">
            <v>97.3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A60" t="str">
            <v>Public amortization</v>
          </cell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N60">
            <v>-66.099999999999994</v>
          </cell>
          <cell r="O60">
            <v>-77.400000000000006</v>
          </cell>
          <cell r="P60">
            <v>-63.9</v>
          </cell>
          <cell r="Q60">
            <v>-61</v>
          </cell>
          <cell r="R60">
            <v>-58.4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A62" t="str">
            <v>Financial account</v>
          </cell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N62">
            <v>141.35</v>
          </cell>
          <cell r="O62">
            <v>188.63381700695143</v>
          </cell>
          <cell r="P62">
            <v>128.95441829957406</v>
          </cell>
          <cell r="Q62">
            <v>139.30725346876736</v>
          </cell>
          <cell r="R62">
            <v>145.26507738323562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A63" t="str">
            <v xml:space="preserve">   Of which: public sector net</v>
          </cell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N63">
            <v>62.5</v>
          </cell>
          <cell r="O63">
            <v>27.92</v>
          </cell>
          <cell r="P63">
            <v>30</v>
          </cell>
          <cell r="Q63">
            <v>39.352906406359047</v>
          </cell>
          <cell r="R63">
            <v>36.700000000000003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A64" t="str">
            <v>Errors and omissions</v>
          </cell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N64">
            <v>6.1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A66" t="str">
            <v>Overall balance</v>
          </cell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N66">
            <v>61.781860028000267</v>
          </cell>
          <cell r="O66">
            <v>92.230330366054403</v>
          </cell>
          <cell r="P66">
            <v>-9.8177994392106882</v>
          </cell>
          <cell r="Q66">
            <v>16.058822577897246</v>
          </cell>
          <cell r="R66">
            <v>18.368449469345933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A68" t="str">
            <v>Use of Fund resources, net</v>
          </cell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N68">
            <v>-1.6559328037646992</v>
          </cell>
          <cell r="O68">
            <v>-13.32289852906858</v>
          </cell>
          <cell r="P68">
            <v>-24.307223544893347</v>
          </cell>
          <cell r="Q68">
            <v>-28.968538359443794</v>
          </cell>
          <cell r="R68">
            <v>-27.078262964398679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 xml:space="preserve">      Purchases</v>
          </cell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N69">
            <v>21.693443130226711</v>
          </cell>
          <cell r="O69">
            <v>8.0970643033340846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 xml:space="preserve">      Repurchases</v>
          </cell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N70">
            <v>-23.349375933991411</v>
          </cell>
          <cell r="O70">
            <v>-21.419962832402664</v>
          </cell>
          <cell r="P70">
            <v>-24.307223544893347</v>
          </cell>
          <cell r="Q70">
            <v>-28.968538359443794</v>
          </cell>
          <cell r="R70">
            <v>-27.078262964398679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External arrears</v>
          </cell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A73" t="str">
            <v>Net foreign assets (BCEAO)</v>
          </cell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N73">
            <v>-72.281860028000267</v>
          </cell>
          <cell r="O73">
            <v>-78.101330366054398</v>
          </cell>
          <cell r="P73">
            <v>-20.957346902252784</v>
          </cell>
          <cell r="Q73">
            <v>-59.997111234463432</v>
          </cell>
          <cell r="R73">
            <v>-38.933110755570723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A74" t="str">
            <v>Deposit money banks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N74">
            <v>-8.6000000000000085</v>
          </cell>
          <cell r="O74">
            <v>-31.8</v>
          </cell>
          <cell r="P74">
            <v>-9.429000000000002</v>
          </cell>
          <cell r="Q74">
            <v>-10.089030000000008</v>
          </cell>
          <cell r="R74">
            <v>-10.795262100000002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A75" t="str">
            <v xml:space="preserve">  Expected debt relief </v>
          </cell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N75">
            <v>19.100000000000001</v>
          </cell>
          <cell r="O75">
            <v>17.7</v>
          </cell>
          <cell r="P75">
            <v>20.3</v>
          </cell>
          <cell r="Q75">
            <v>21.7</v>
          </cell>
          <cell r="R75">
            <v>18.8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A77" t="str">
            <v>Stock of external debt</v>
          </cell>
          <cell r="K77">
            <v>2115.4275669999997</v>
          </cell>
          <cell r="L77">
            <v>2142.1275669999995</v>
          </cell>
          <cell r="M77">
            <v>2158.1275669999995</v>
          </cell>
          <cell r="N77">
            <v>2203.6275669999995</v>
          </cell>
          <cell r="O77">
            <v>2235.8475669999993</v>
          </cell>
          <cell r="P77">
            <v>1780.3920820312219</v>
          </cell>
          <cell r="Q77">
            <v>1870.9194006877881</v>
          </cell>
          <cell r="R77">
            <v>1936.1793240740126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B128" t="str">
            <v>END OF TRANSFER RANGE</v>
          </cell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A15" t="str">
            <v>Nominal GDP</v>
          </cell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N15">
            <v>3379.6776481175584</v>
          </cell>
          <cell r="O15">
            <v>3549.6144085144274</v>
          </cell>
          <cell r="P15">
            <v>3881.0782295088306</v>
          </cell>
          <cell r="Q15">
            <v>4188.4106318049153</v>
          </cell>
          <cell r="R15">
            <v>4519.6222577082463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A16" t="str">
            <v>Real GDP growth</v>
          </cell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N16">
            <v>5.5605001595628201</v>
          </cell>
          <cell r="O16">
            <v>2.3589644437856938</v>
          </cell>
          <cell r="P16">
            <v>6.6364509510524972</v>
          </cell>
          <cell r="Q16">
            <v>5.5516861020284747</v>
          </cell>
          <cell r="R16">
            <v>5.8322164698285439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A17" t="str">
            <v>GDP deflator (base 100=1987)</v>
          </cell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N17">
            <v>154.33803341155158</v>
          </cell>
          <cell r="O17">
            <v>158.36272920623634</v>
          </cell>
          <cell r="P17">
            <v>162.37475669398572</v>
          </cell>
          <cell r="Q17">
            <v>166.01609517460224</v>
          </cell>
          <cell r="R17">
            <v>169.27202447895544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A18" t="str">
            <v>CPI growth (annual average)</v>
          </cell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N18">
            <v>2.9625489100056024</v>
          </cell>
          <cell r="O18">
            <v>2.2102674434350655</v>
          </cell>
          <cell r="P18">
            <v>1.9999999999999796</v>
          </cell>
          <cell r="Q18">
            <v>1.7999999999999794</v>
          </cell>
          <cell r="R18">
            <v>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Gross fixed investment</v>
          </cell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N19">
            <v>600.29999999999995</v>
          </cell>
          <cell r="O19">
            <v>669.66719934510149</v>
          </cell>
          <cell r="P19">
            <v>794.61016709591991</v>
          </cell>
          <cell r="Q19">
            <v>873.89875712900653</v>
          </cell>
          <cell r="R19">
            <v>950.82239096110993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A21" t="str">
            <v xml:space="preserve">External interest due </v>
          </cell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N21">
            <v>23.7</v>
          </cell>
          <cell r="O21">
            <v>33.9</v>
          </cell>
          <cell r="P21">
            <v>30.6</v>
          </cell>
          <cell r="Q21">
            <v>30.4</v>
          </cell>
          <cell r="R21">
            <v>30.5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Of which: IMF interest (CFA)</v>
          </cell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N22">
            <v>0.93675807912563558</v>
          </cell>
          <cell r="O22">
            <v>0.86784515137897023</v>
          </cell>
          <cell r="P22">
            <v>0.79495316813911165</v>
          </cell>
          <cell r="Q22">
            <v>0.60909458283103002</v>
          </cell>
          <cell r="R22">
            <v>0.43462353159727463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Project grants</v>
          </cell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N23">
            <v>61.7</v>
          </cell>
          <cell r="O23">
            <v>68</v>
          </cell>
          <cell r="P23">
            <v>75</v>
          </cell>
          <cell r="Q23">
            <v>85</v>
          </cell>
          <cell r="R23">
            <v>95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>IMF SDR charges (CFA)</v>
          </cell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N24">
            <v>0.77991974363255501</v>
          </cell>
          <cell r="O24">
            <v>0.36411418563519599</v>
          </cell>
          <cell r="P24">
            <v>0.43496633224582332</v>
          </cell>
          <cell r="Q24">
            <v>0.43506755916502154</v>
          </cell>
          <cell r="R24">
            <v>0.43462353159727463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>Project loan drawings</v>
          </cell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N25">
            <v>42.7</v>
          </cell>
          <cell r="O25">
            <v>67.459999999999994</v>
          </cell>
          <cell r="P25">
            <v>91</v>
          </cell>
          <cell r="Q25">
            <v>97.5</v>
          </cell>
          <cell r="R25">
            <v>92.3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>External debt amortization (IMF excl.)</v>
          </cell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N26">
            <v>-64.2</v>
          </cell>
          <cell r="O26">
            <v>-79.400000000000006</v>
          </cell>
          <cell r="P26">
            <v>-65.5</v>
          </cell>
          <cell r="Q26">
            <v>-62.1</v>
          </cell>
          <cell r="R26">
            <v>-59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>Increase in external arrears</v>
          </cell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Program grants</v>
          </cell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N28">
            <v>0</v>
          </cell>
          <cell r="O28">
            <v>1.9</v>
          </cell>
          <cell r="P28">
            <v>29.365853658536583</v>
          </cell>
          <cell r="Q28">
            <v>18.100000000000001</v>
          </cell>
          <cell r="R28">
            <v>22.6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>Program loans</v>
          </cell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N29">
            <v>60.6</v>
          </cell>
          <cell r="O29">
            <v>42.16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>HIPC debt relief net of IMF relief (from TOFE)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N30">
            <v>12.675749226495366</v>
          </cell>
          <cell r="O30">
            <v>25</v>
          </cell>
          <cell r="P30">
            <v>20.3</v>
          </cell>
          <cell r="Q30">
            <v>21.7</v>
          </cell>
          <cell r="R30">
            <v>18.8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A31" t="str">
            <v>IMF HIPC relief (treated as grant in realizations)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N31">
            <v>3.1242507735046345</v>
          </cell>
          <cell r="O31">
            <v>3.0326339788492316</v>
          </cell>
          <cell r="P31">
            <v>4.4239146851705895</v>
          </cell>
          <cell r="Q31">
            <v>7.3526417498888632</v>
          </cell>
          <cell r="R31">
            <v>7.34513768399394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Financing gap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-2.90000000000048E-2</v>
          </cell>
          <cell r="P32">
            <v>19.904146341463473</v>
          </cell>
          <cell r="Q32">
            <v>32.327318656566199</v>
          </cell>
          <cell r="R32">
            <v>12.559923386224789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A34" t="str">
            <v>Increase/decrease in net official foreign assets</v>
          </cell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N34">
            <v>72.300000000000026</v>
          </cell>
          <cell r="O34">
            <v>78.100000000000009</v>
          </cell>
          <cell r="P34">
            <v>20.957346902252738</v>
          </cell>
          <cell r="Q34">
            <v>59.997111234463432</v>
          </cell>
          <cell r="R34">
            <v>38.933110755570709</v>
          </cell>
          <cell r="S34">
            <v>45.910585413001343</v>
          </cell>
          <cell r="T34">
            <v>35.203135464281502</v>
          </cell>
        </row>
        <row r="35">
          <cell r="A35" t="str">
            <v>Gross official foreign assets</v>
          </cell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N35">
            <v>339.3</v>
          </cell>
          <cell r="O35">
            <v>406.7</v>
          </cell>
          <cell r="P35">
            <v>402.05012335735944</v>
          </cell>
          <cell r="Q35">
            <v>435.07869623237906</v>
          </cell>
          <cell r="R35">
            <v>448.00587986280323</v>
          </cell>
          <cell r="S35">
            <v>495.01646527580459</v>
          </cell>
          <cell r="T35">
            <v>531.31960074008612</v>
          </cell>
        </row>
        <row r="36">
          <cell r="A36" t="str">
            <v>Increase/decrease in deposit money banks</v>
          </cell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N36">
            <v>8.6000000000000085</v>
          </cell>
          <cell r="O36">
            <v>31.799999999999983</v>
          </cell>
          <cell r="P36">
            <v>9.429000000000002</v>
          </cell>
          <cell r="Q36">
            <v>10.089030000000008</v>
          </cell>
          <cell r="R36">
            <v>10.795262100000002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A38" t="str">
            <v>IMF purchases/disburs. (CFA)</v>
          </cell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N38">
            <v>21.693443130226711</v>
          </cell>
          <cell r="O38">
            <v>8.0970643033340846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IMF repurchases/repayt (CFA)</v>
          </cell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N39">
            <v>23.349375933991411</v>
          </cell>
          <cell r="O39">
            <v>21.419962832402664</v>
          </cell>
          <cell r="P39">
            <v>24.307223544893347</v>
          </cell>
          <cell r="Q39">
            <v>28.968538359443794</v>
          </cell>
          <cell r="R39">
            <v>27.078262964398679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A41" t="str">
            <v>Total revenue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N41">
            <v>602.70000000000005</v>
          </cell>
          <cell r="O41">
            <v>662</v>
          </cell>
          <cell r="P41">
            <v>728.27</v>
          </cell>
          <cell r="Q41">
            <v>789.45668134343373</v>
          </cell>
          <cell r="R41">
            <v>858.09349561377519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A42" t="str">
            <v>Fiscal revenue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N42">
            <v>576.79999999999995</v>
          </cell>
          <cell r="O42">
            <v>627.29999999999995</v>
          </cell>
          <cell r="P42">
            <v>698.47</v>
          </cell>
          <cell r="Q42">
            <v>759.95668134343373</v>
          </cell>
          <cell r="R42">
            <v>826.7760934218976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A43" t="str">
            <v>=</v>
          </cell>
          <cell r="B43" t="str">
            <v>=</v>
          </cell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N43" t="str">
            <v>=</v>
          </cell>
          <cell r="O43" t="str">
            <v>=</v>
          </cell>
          <cell r="P43" t="str">
            <v>=</v>
          </cell>
          <cell r="Q43" t="str">
            <v>=</v>
          </cell>
          <cell r="R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N13">
            <v>0.77991974363255501</v>
          </cell>
          <cell r="O13">
            <v>0.36411418563519599</v>
          </cell>
          <cell r="P13">
            <v>0.43496633224582332</v>
          </cell>
          <cell r="Q13">
            <v>0.43506755916502154</v>
          </cell>
          <cell r="R13">
            <v>0.43462353159727463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IMF disbursements/purchases</v>
          </cell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N14">
            <v>21.693443130226711</v>
          </cell>
          <cell r="O14">
            <v>8.0970643033340846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GRA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ESAF/PRGF</v>
          </cell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N16">
            <v>21.693443130226711</v>
          </cell>
          <cell r="O16">
            <v>8.0970643033340846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IMF repurchases/repayments due</v>
          </cell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N17">
            <v>23.349375933991411</v>
          </cell>
          <cell r="O17">
            <v>21.419962832402664</v>
          </cell>
          <cell r="P17">
            <v>24.307223544893347</v>
          </cell>
          <cell r="Q17">
            <v>28.968538359443794</v>
          </cell>
          <cell r="R17">
            <v>27.078262964398679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 t="str">
            <v xml:space="preserve">GRA </v>
          </cell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ESAF/PRGF</v>
          </cell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N19">
            <v>23.349375933991411</v>
          </cell>
          <cell r="O19">
            <v>21.419962832402664</v>
          </cell>
          <cell r="P19">
            <v>24.307223544893347</v>
          </cell>
          <cell r="Q19">
            <v>28.968538359443794</v>
          </cell>
          <cell r="R19">
            <v>27.078262964398679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IMF HIPC assistance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N20">
            <v>3.1242507735046345</v>
          </cell>
          <cell r="O20">
            <v>3.0326339788492316</v>
          </cell>
          <cell r="P20">
            <v>4.4239146851705895</v>
          </cell>
          <cell r="Q20">
            <v>7.3526417498888632</v>
          </cell>
          <cell r="R20">
            <v>7.34513768399394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UFR outstanding, end of period</v>
          </cell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N21">
            <v>184.20540461728933</v>
          </cell>
          <cell r="O21">
            <v>167.13054163414057</v>
          </cell>
          <cell r="P21">
            <v>137.29836677710435</v>
          </cell>
          <cell r="Q21">
            <v>108.36178098421448</v>
          </cell>
          <cell r="R21">
            <v>81.172924579708507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GRA </v>
          </cell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ESAF/PRGF</v>
          </cell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N23">
            <v>184.20540461728933</v>
          </cell>
          <cell r="O23">
            <v>167.13054163414057</v>
          </cell>
          <cell r="P23">
            <v>137.29836677710435</v>
          </cell>
          <cell r="Q23">
            <v>108.36178098421448</v>
          </cell>
          <cell r="R23">
            <v>81.172924579708507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A25" t="str">
            <v>Domestic Public debt</v>
          </cell>
          <cell r="K25">
            <v>360.9</v>
          </cell>
          <cell r="L25">
            <v>314.62</v>
          </cell>
          <cell r="M25">
            <v>271.82</v>
          </cell>
          <cell r="N25">
            <v>330.62</v>
          </cell>
          <cell r="O25">
            <v>270.02</v>
          </cell>
          <cell r="P25">
            <v>270.22200000000004</v>
          </cell>
          <cell r="Q25">
            <v>258.87099999999998</v>
          </cell>
          <cell r="R25">
            <v>259.12099999999998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A27" t="str">
            <v>UFR outstanding, end of period (millions of SDR)</v>
          </cell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N27">
            <v>197.57543000000001</v>
          </cell>
          <cell r="O27">
            <v>185.76793000000001</v>
          </cell>
          <cell r="P27">
            <v>157.82643000000002</v>
          </cell>
          <cell r="Q27">
            <v>124.53443000000001</v>
          </cell>
          <cell r="R27">
            <v>93.383030000000019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5">
          <cell r="A15" t="str">
            <v>Fiscal</v>
          </cell>
        </row>
        <row r="17">
          <cell r="A17" t="str">
            <v>TOTAL DRAWINGS</v>
          </cell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N17">
            <v>103.30000000000001</v>
          </cell>
          <cell r="O17">
            <v>109.61999999999999</v>
          </cell>
          <cell r="P17">
            <v>91</v>
          </cell>
          <cell r="Q17">
            <v>97.5</v>
          </cell>
          <cell r="R17">
            <v>92.3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 xml:space="preserve">   Project</v>
          </cell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N18">
            <v>42.7</v>
          </cell>
          <cell r="O18">
            <v>67.459999999999994</v>
          </cell>
          <cell r="P18">
            <v>91</v>
          </cell>
          <cell r="Q18">
            <v>97.5</v>
          </cell>
          <cell r="R18">
            <v>92.3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Program</v>
          </cell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N19">
            <v>60.6</v>
          </cell>
          <cell r="O19">
            <v>42.16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Remaining financing gap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-2.90000000000048E-2</v>
          </cell>
          <cell r="P20">
            <v>19.904146341463473</v>
          </cell>
          <cell r="Q20">
            <v>32.327318656566199</v>
          </cell>
          <cell r="R20">
            <v>12.559923386224789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2">
          <cell r="A22" t="str">
            <v>TOFE</v>
          </cell>
        </row>
        <row r="23">
          <cell r="A23" t="str">
            <v>Total revenue</v>
          </cell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N23">
            <v>602.70000000000005</v>
          </cell>
          <cell r="O23">
            <v>662</v>
          </cell>
          <cell r="P23">
            <v>728.27</v>
          </cell>
          <cell r="Q23">
            <v>789.45668134343373</v>
          </cell>
          <cell r="R23">
            <v>858.09349561377519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A24" t="str">
            <v>Total Grants</v>
          </cell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N24">
            <v>61.7</v>
          </cell>
          <cell r="O24">
            <v>69.900000000000006</v>
          </cell>
          <cell r="P24">
            <v>104.36585365853658</v>
          </cell>
          <cell r="Q24">
            <v>103.1</v>
          </cell>
          <cell r="R24">
            <v>117.6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6">
          <cell r="A26" t="str">
            <v>BOP</v>
          </cell>
        </row>
        <row r="28">
          <cell r="A28" t="str">
            <v xml:space="preserve">  Exportations de biens</v>
          </cell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N28">
            <v>735.21039844000006</v>
          </cell>
          <cell r="O28">
            <v>765.21493731317821</v>
          </cell>
          <cell r="P28">
            <v>777.12250181992977</v>
          </cell>
          <cell r="Q28">
            <v>840.69477223889089</v>
          </cell>
          <cell r="R28">
            <v>893.46477342644175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A29" t="str">
            <v xml:space="preserve">  Exportations de services</v>
          </cell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N29">
            <v>291.8</v>
          </cell>
          <cell r="O29">
            <v>303.06600000000003</v>
          </cell>
          <cell r="P29">
            <v>315.28178000000003</v>
          </cell>
          <cell r="Q29">
            <v>328.02022340000002</v>
          </cell>
          <cell r="R29">
            <v>341.86974885200004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1">
          <cell r="A31" t="str">
            <v>REAL SECTOR</v>
          </cell>
        </row>
        <row r="32">
          <cell r="A32" t="str">
            <v>PIB nominal</v>
          </cell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N32">
            <v>3379.6776481175584</v>
          </cell>
          <cell r="O32">
            <v>3549.6144085144274</v>
          </cell>
          <cell r="P32">
            <v>3881.0782295088306</v>
          </cell>
          <cell r="Q32">
            <v>4188.4106318049153</v>
          </cell>
          <cell r="R32">
            <v>4519.6222577082463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4">
          <cell r="A34" t="str">
            <v>MONETARY</v>
          </cell>
        </row>
        <row r="35">
          <cell r="A35" t="str">
            <v>Government debt to the BCEAO</v>
          </cell>
          <cell r="K35">
            <v>135.5</v>
          </cell>
          <cell r="L35">
            <v>125</v>
          </cell>
          <cell r="M35">
            <v>102.5</v>
          </cell>
          <cell r="N35">
            <v>141.5</v>
          </cell>
          <cell r="O35">
            <v>139.9</v>
          </cell>
          <cell r="P35">
            <v>133.4</v>
          </cell>
          <cell r="Q35">
            <v>124.44899999999998</v>
          </cell>
          <cell r="R35">
            <v>115.69899999999998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Government debt to commercial banks</v>
          </cell>
          <cell r="K36">
            <v>122.4</v>
          </cell>
          <cell r="L36">
            <v>110.6</v>
          </cell>
          <cell r="M36">
            <v>94</v>
          </cell>
          <cell r="N36">
            <v>101.8</v>
          </cell>
          <cell r="O36">
            <v>60.5</v>
          </cell>
          <cell r="P36">
            <v>69.402000000000001</v>
          </cell>
          <cell r="Q36">
            <v>67.001999999999995</v>
          </cell>
          <cell r="R36">
            <v>76.001999999999995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B13" t="str">
            <v>Valeur ajout_x001E_/WCDallPIB du secteur secondaire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L13">
            <v>401.95</v>
          </cell>
          <cell r="M13">
            <v>426.39</v>
          </cell>
          <cell r="N13">
            <v>452.26503759999997</v>
          </cell>
          <cell r="O13">
            <v>498.15127411999998</v>
          </cell>
          <cell r="P13">
            <v>537.71124736873242</v>
          </cell>
          <cell r="Q13">
            <v>570.99956176568492</v>
          </cell>
          <cell r="R13">
            <v>606.87952688502662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A14" t="str">
            <v xml:space="preserve">Real non agriculture GDP </v>
          </cell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L14">
            <v>1802.7</v>
          </cell>
          <cell r="M14">
            <v>1878.04</v>
          </cell>
          <cell r="N14">
            <v>1966.2271195100348</v>
          </cell>
          <cell r="O14">
            <v>2065.2786385039217</v>
          </cell>
          <cell r="P14">
            <v>2182.3210245158784</v>
          </cell>
          <cell r="Q14">
            <v>2304.623466063048</v>
          </cell>
          <cell r="R14">
            <v>2439.7592271366384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6">
          <cell r="A16" t="str">
            <v>Nominal GDP</v>
          </cell>
        </row>
        <row r="17">
          <cell r="A17" t="str">
            <v>Consumption</v>
          </cell>
          <cell r="B17" t="str">
            <v>Consumption</v>
          </cell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L17">
            <v>2567.3576355864343</v>
          </cell>
          <cell r="M17">
            <v>2846.934587617287</v>
          </cell>
          <cell r="N17">
            <v>3090.530788089558</v>
          </cell>
          <cell r="O17">
            <v>3225.0858230922281</v>
          </cell>
          <cell r="P17">
            <v>3504.7544213436058</v>
          </cell>
          <cell r="Q17">
            <v>3714.7456030506855</v>
          </cell>
          <cell r="R17">
            <v>3996.6150813755603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A18" t="str">
            <v>Private</v>
          </cell>
          <cell r="B18" t="str">
            <v xml:space="preserve">   Government</v>
          </cell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L18">
            <v>2247.5576355864346</v>
          </cell>
          <cell r="M18">
            <v>2467.2345876172867</v>
          </cell>
          <cell r="N18">
            <v>2600.4307880895581</v>
          </cell>
          <cell r="O18">
            <v>2819.8858230922283</v>
          </cell>
          <cell r="P18">
            <v>3019.6734426723133</v>
          </cell>
          <cell r="Q18">
            <v>3204.3384426132134</v>
          </cell>
          <cell r="R18">
            <v>3439.0653779545619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A19" t="str">
            <v>Government</v>
          </cell>
          <cell r="B19" t="str">
            <v xml:space="preserve">   Private</v>
          </cell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L19">
            <v>319.8</v>
          </cell>
          <cell r="M19">
            <v>379.7</v>
          </cell>
          <cell r="N19">
            <v>490.1</v>
          </cell>
          <cell r="O19">
            <v>405.2</v>
          </cell>
          <cell r="P19">
            <v>485.08097867129266</v>
          </cell>
          <cell r="Q19">
            <v>510.40716043747221</v>
          </cell>
          <cell r="R19">
            <v>557.54970342099853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A20" t="str">
            <v>Investment</v>
          </cell>
          <cell r="B20" t="str">
            <v>Investment</v>
          </cell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L20">
            <v>566.9</v>
          </cell>
          <cell r="M20">
            <v>576.70000000000005</v>
          </cell>
          <cell r="N20">
            <v>612.29999999999995</v>
          </cell>
          <cell r="O20">
            <v>653.66719934510149</v>
          </cell>
          <cell r="P20">
            <v>782.61016709591991</v>
          </cell>
          <cell r="Q20">
            <v>873.89875712900653</v>
          </cell>
          <cell r="R20">
            <v>950.82239096110993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A21" t="str">
            <v xml:space="preserve">   Government</v>
          </cell>
          <cell r="B21" t="str">
            <v xml:space="preserve">   Government</v>
          </cell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L21">
            <v>242.3</v>
          </cell>
          <cell r="M21">
            <v>193.2</v>
          </cell>
          <cell r="N21">
            <v>217.2</v>
          </cell>
          <cell r="O21">
            <v>275.66000000000003</v>
          </cell>
          <cell r="P21">
            <v>336.64293601387794</v>
          </cell>
          <cell r="Q21">
            <v>371.28948131241663</v>
          </cell>
          <cell r="R21">
            <v>394.90885326299548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A22" t="str">
            <v xml:space="preserve">   Private</v>
          </cell>
          <cell r="B22" t="str">
            <v xml:space="preserve">   Private</v>
          </cell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L22">
            <v>324.60000000000002</v>
          </cell>
          <cell r="M22">
            <v>383.5</v>
          </cell>
          <cell r="N22">
            <v>395.1</v>
          </cell>
          <cell r="O22">
            <v>378.00719934510147</v>
          </cell>
          <cell r="P22">
            <v>445.96723108204202</v>
          </cell>
          <cell r="Q22">
            <v>502.60927581658984</v>
          </cell>
          <cell r="R22">
            <v>555.9135376981144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A23" t="str">
            <v>Domestic savings</v>
          </cell>
          <cell r="B23" t="str">
            <v>Domestic savings</v>
          </cell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L23">
            <v>357.61772960000053</v>
          </cell>
          <cell r="M23">
            <v>267.06330619999972</v>
          </cell>
          <cell r="N23">
            <v>289.14686002800045</v>
          </cell>
          <cell r="O23">
            <v>324.52858542219928</v>
          </cell>
          <cell r="P23">
            <v>376.32380816522482</v>
          </cell>
          <cell r="Q23">
            <v>473.66502875422975</v>
          </cell>
          <cell r="R23">
            <v>523.00717633268596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A24" t="str">
            <v xml:space="preserve">   Government</v>
          </cell>
          <cell r="B24" t="str">
            <v xml:space="preserve">   Government</v>
          </cell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L24">
            <v>187.02571900000004</v>
          </cell>
          <cell r="M24">
            <v>182.59</v>
          </cell>
          <cell r="N24">
            <v>112.6</v>
          </cell>
          <cell r="O24">
            <v>256.8</v>
          </cell>
          <cell r="P24">
            <v>243.18902132870733</v>
          </cell>
          <cell r="Q24">
            <v>279.04952090596151</v>
          </cell>
          <cell r="R24">
            <v>300.54379219277666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A25" t="str">
            <v xml:space="preserve">   Private</v>
          </cell>
          <cell r="B25" t="str">
            <v xml:space="preserve">   Private</v>
          </cell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L25">
            <v>170.59201060000049</v>
          </cell>
          <cell r="M25">
            <v>84.473306199999854</v>
          </cell>
          <cell r="N25">
            <v>176.54686002800048</v>
          </cell>
          <cell r="O25">
            <v>67.728585422199217</v>
          </cell>
          <cell r="P25">
            <v>133.13478683651749</v>
          </cell>
          <cell r="Q25">
            <v>194.61550784826824</v>
          </cell>
          <cell r="R25">
            <v>222.46338413990929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A26" t="str">
            <v xml:space="preserve">Gross national savings </v>
          </cell>
          <cell r="B26" t="str">
            <v>Gross national savings (new definition)</v>
          </cell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L26">
            <v>398.51772960000011</v>
          </cell>
          <cell r="M26">
            <v>381.66330620000008</v>
          </cell>
          <cell r="N26">
            <v>447.21686002800021</v>
          </cell>
          <cell r="O26">
            <v>486.76371270420452</v>
          </cell>
          <cell r="P26">
            <v>566.33794935713513</v>
          </cell>
          <cell r="Q26">
            <v>663.15032623813636</v>
          </cell>
          <cell r="R26">
            <v>726.42576304722024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A28" t="str">
            <v>Gross fixed investment (without variation of stocks)</v>
          </cell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L28">
            <v>566.9</v>
          </cell>
          <cell r="M28">
            <v>539.70000000000005</v>
          </cell>
          <cell r="N28">
            <v>600.29999999999995</v>
          </cell>
          <cell r="O28">
            <v>669.66719934510149</v>
          </cell>
          <cell r="P28">
            <v>794.61016709591991</v>
          </cell>
          <cell r="Q28">
            <v>873.89875712900653</v>
          </cell>
          <cell r="R28">
            <v>950.82239096110993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0">
          <cell r="A30" t="str">
            <v>CPI</v>
          </cell>
        </row>
        <row r="31">
          <cell r="A31" t="str">
            <v>Annual average</v>
          </cell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L31">
            <v>0.81103000811031389</v>
          </cell>
          <cell r="M31">
            <v>0.74818986323408332</v>
          </cell>
          <cell r="N31">
            <v>2.9625489100056024</v>
          </cell>
          <cell r="O31">
            <v>2.2102674434350655</v>
          </cell>
          <cell r="P31">
            <v>1.9999999999999796</v>
          </cell>
          <cell r="Q31">
            <v>1.7999999999999794</v>
          </cell>
          <cell r="R31">
            <v>2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End-of period</v>
          </cell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L32">
            <v>0.48355899419729731</v>
          </cell>
          <cell r="M32">
            <v>1.3474494706448459</v>
          </cell>
          <cell r="N32">
            <v>3.8936372269705588</v>
          </cell>
          <cell r="O32">
            <v>0.54702500517909147</v>
          </cell>
          <cell r="P32">
            <v>2</v>
          </cell>
          <cell r="Q32">
            <v>1.8</v>
          </cell>
          <cell r="R32">
            <v>2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35">
          <cell r="A35" t="str">
            <v>For WETA submissions</v>
          </cell>
        </row>
        <row r="37">
          <cell r="A37" t="str">
            <v xml:space="preserve">II.   NATIONAL ACCOUNTS IN REAL TERMS </v>
          </cell>
        </row>
        <row r="38">
          <cell r="A38" t="str">
            <v xml:space="preserve">      (Billions of NC, at 1990 constant prices)</v>
          </cell>
        </row>
        <row r="40">
          <cell r="A40" t="str">
            <v xml:space="preserve">Gross domestic product </v>
          </cell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L40">
            <v>2048.867721836521</v>
          </cell>
          <cell r="M40">
            <v>2163.3420151407372</v>
          </cell>
          <cell r="N40">
            <v>2283.6549224043169</v>
          </cell>
          <cell r="O40">
            <v>2337.5255300425961</v>
          </cell>
          <cell r="P40">
            <v>2492.6542653122037</v>
          </cell>
          <cell r="Q40">
            <v>2631.0386057311612</v>
          </cell>
          <cell r="R40">
            <v>2784.4864726221613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A41" t="str">
            <v>Non-oil GDP</v>
          </cell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L41">
            <v>2048.867721836521</v>
          </cell>
          <cell r="M41">
            <v>2163.3420151407372</v>
          </cell>
          <cell r="N41">
            <v>2283.6549224043169</v>
          </cell>
          <cell r="O41">
            <v>2337.5255300425961</v>
          </cell>
          <cell r="P41">
            <v>2492.6542653122037</v>
          </cell>
          <cell r="Q41">
            <v>2631.0386057311612</v>
          </cell>
          <cell r="R41">
            <v>2784.4864726221613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A43" t="str">
            <v>Primary sector</v>
          </cell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L43">
            <v>361.02628768321659</v>
          </cell>
          <cell r="M43">
            <v>399.46595654714497</v>
          </cell>
          <cell r="N43">
            <v>430.00342678132648</v>
          </cell>
          <cell r="O43">
            <v>369.84798884428386</v>
          </cell>
          <cell r="P43">
            <v>409.90735275052515</v>
          </cell>
          <cell r="Q43">
            <v>428.42184664837578</v>
          </cell>
          <cell r="R43">
            <v>448.92435312400687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A44" t="str">
            <v>Secondary sector</v>
          </cell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L44">
            <v>419.17593325708123</v>
          </cell>
          <cell r="M44">
            <v>444.66333171162285</v>
          </cell>
          <cell r="N44">
            <v>471.65145426402137</v>
          </cell>
          <cell r="O44">
            <v>519.50461200579252</v>
          </cell>
          <cell r="P44">
            <v>560.76033014050438</v>
          </cell>
          <cell r="Q44">
            <v>595.47555371524095</v>
          </cell>
          <cell r="R44">
            <v>632.89351955510108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A45" t="str">
            <v>Tertiary Sector</v>
          </cell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L45">
            <v>1268.6655008962232</v>
          </cell>
          <cell r="M45">
            <v>1319.2127268819693</v>
          </cell>
          <cell r="N45">
            <v>1382.1251851790882</v>
          </cell>
          <cell r="O45">
            <v>1448.1729291925201</v>
          </cell>
          <cell r="P45">
            <v>1521.9865824211738</v>
          </cell>
          <cell r="Q45">
            <v>1607.1412053675442</v>
          </cell>
          <cell r="R45">
            <v>1702.6685999430533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A47" t="str">
            <v>Public consumption</v>
          </cell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L47">
            <v>260.52878583687141</v>
          </cell>
          <cell r="M47">
            <v>307.02985061070962</v>
          </cell>
          <cell r="N47">
            <v>384.89779345218301</v>
          </cell>
          <cell r="O47">
            <v>311.34050885006786</v>
          </cell>
          <cell r="P47">
            <v>365.40986473155169</v>
          </cell>
          <cell r="Q47">
            <v>377.68957958145319</v>
          </cell>
          <cell r="R47">
            <v>404.48429311624437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A48" t="str">
            <v>Private consumption</v>
          </cell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L48">
            <v>1448.122428175802</v>
          </cell>
          <cell r="M48">
            <v>1531.6872648239564</v>
          </cell>
          <cell r="N48">
            <v>1586.3413091423167</v>
          </cell>
          <cell r="O48">
            <v>1686.2797114102236</v>
          </cell>
          <cell r="P48">
            <v>1758.4727065439165</v>
          </cell>
          <cell r="Q48">
            <v>1840.2399536381809</v>
          </cell>
          <cell r="R48">
            <v>1937.3010506942937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A49" t="str">
            <v>Gross fixed capital formation</v>
          </cell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L49">
            <v>397.0984252836916</v>
          </cell>
          <cell r="M49">
            <v>374.93785332661565</v>
          </cell>
          <cell r="N49">
            <v>405.62390637547185</v>
          </cell>
          <cell r="O49">
            <v>440.99555471334423</v>
          </cell>
          <cell r="P49">
            <v>510.34488488595946</v>
          </cell>
          <cell r="Q49">
            <v>548.95796272871007</v>
          </cell>
          <cell r="R49">
            <v>585.79056711698695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A50" t="str">
            <v>Changes in inventories</v>
          </cell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L50">
            <v>0</v>
          </cell>
          <cell r="M50">
            <v>25.704466505623085</v>
          </cell>
          <cell r="N50">
            <v>8.1084239155516613</v>
          </cell>
          <cell r="O50">
            <v>-10.536470775803005</v>
          </cell>
          <cell r="P50">
            <v>-7.7070982378863135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Exports of goods and services</v>
          </cell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L51">
            <v>470.48172171037129</v>
          </cell>
          <cell r="M51">
            <v>459.19536843718743</v>
          </cell>
          <cell r="N51">
            <v>500.8901642877733</v>
          </cell>
          <cell r="O51">
            <v>533.34049523664339</v>
          </cell>
          <cell r="P51">
            <v>535.17842525267338</v>
          </cell>
          <cell r="Q51">
            <v>562.9151621893883</v>
          </cell>
          <cell r="R51">
            <v>589.42552388970182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A52" t="str">
            <v xml:space="preserve">  Exports of goods</v>
          </cell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L52">
            <v>336.64933041981539</v>
          </cell>
          <cell r="M52">
            <v>323.21012249498068</v>
          </cell>
          <cell r="N52">
            <v>358.57441932434858</v>
          </cell>
          <cell r="O52">
            <v>382.03444372558585</v>
          </cell>
          <cell r="P52">
            <v>380.7191199026845</v>
          </cell>
          <cell r="Q52">
            <v>404.92321552520542</v>
          </cell>
          <cell r="R52">
            <v>426.30634265976795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A53" t="str">
            <v>Imports of goods and services</v>
          </cell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L53">
            <v>527.36363917021549</v>
          </cell>
          <cell r="M53">
            <v>535.21278856335482</v>
          </cell>
          <cell r="N53">
            <v>602.20667476897972</v>
          </cell>
          <cell r="O53">
            <v>623.89426939188013</v>
          </cell>
          <cell r="P53">
            <v>669.04451786401125</v>
          </cell>
          <cell r="Q53">
            <v>698.76405240657152</v>
          </cell>
          <cell r="R53">
            <v>732.51496219506555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A54" t="str">
            <v xml:space="preserve">  Imports of goods</v>
          </cell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L54">
            <v>401.49477186261481</v>
          </cell>
          <cell r="M54">
            <v>410.7155092089136</v>
          </cell>
          <cell r="N54">
            <v>466.97189868792248</v>
          </cell>
          <cell r="O54">
            <v>484.49732737626044</v>
          </cell>
          <cell r="P54">
            <v>522.39881510036389</v>
          </cell>
          <cell r="Q54">
            <v>546.53274511206655</v>
          </cell>
          <cell r="R54">
            <v>574.93264482918005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6">
          <cell r="A56" t="str">
            <v xml:space="preserve">III.  NATIONAL ACCOUNTS IN NOMINAL TERMS </v>
          </cell>
        </row>
        <row r="57">
          <cell r="A57" t="str">
            <v xml:space="preserve">       (Billions of NC, at current prices)</v>
          </cell>
        </row>
        <row r="59">
          <cell r="A59" t="str">
            <v>Gross domestic product</v>
          </cell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L59">
            <v>2924.9753651864348</v>
          </cell>
          <cell r="M59">
            <v>3113.9978938172867</v>
          </cell>
          <cell r="N59">
            <v>3379.6776481175584</v>
          </cell>
          <cell r="O59">
            <v>3549.6144085144274</v>
          </cell>
          <cell r="P59">
            <v>3881.0782295088306</v>
          </cell>
          <cell r="Q59">
            <v>4188.4106318049153</v>
          </cell>
          <cell r="R59">
            <v>4519.6222577082463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A60" t="str">
            <v>Non-oil GDP</v>
          </cell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L60">
            <v>2924.9753651864348</v>
          </cell>
          <cell r="M60">
            <v>3113.9978938172867</v>
          </cell>
          <cell r="N60">
            <v>3379.6776481175584</v>
          </cell>
          <cell r="O60">
            <v>3549.6144085144274</v>
          </cell>
          <cell r="P60">
            <v>3881.0782295088306</v>
          </cell>
          <cell r="Q60">
            <v>4188.4106318049153</v>
          </cell>
          <cell r="R60">
            <v>4519.6222577082463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A62" t="str">
            <v>Primary sector</v>
          </cell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L62">
            <v>515.4032085153699</v>
          </cell>
          <cell r="M62">
            <v>575.00669733841983</v>
          </cell>
          <cell r="N62">
            <v>636.38028488855252</v>
          </cell>
          <cell r="O62">
            <v>561.62712804160481</v>
          </cell>
          <cell r="P62">
            <v>638.22830346526337</v>
          </cell>
          <cell r="Q62">
            <v>682.01455253861229</v>
          </cell>
          <cell r="R62">
            <v>728.66882937156129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A63" t="str">
            <v>Secondary sector</v>
          </cell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L63">
            <v>598.41797759251563</v>
          </cell>
          <cell r="M63">
            <v>640.06554151710964</v>
          </cell>
          <cell r="N63">
            <v>698.01696483985415</v>
          </cell>
          <cell r="O63">
            <v>788.88595327207179</v>
          </cell>
          <cell r="P63">
            <v>873.10732963117493</v>
          </cell>
          <cell r="Q63">
            <v>947.95117590748123</v>
          </cell>
          <cell r="R63">
            <v>1027.2772613065911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A64" t="str">
            <v>Tertiary Sector</v>
          </cell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L64">
            <v>1811.1541790785493</v>
          </cell>
          <cell r="M64">
            <v>1898.9256549617571</v>
          </cell>
          <cell r="N64">
            <v>2045.4656040292455</v>
          </cell>
          <cell r="O64">
            <v>2199.1013272007513</v>
          </cell>
          <cell r="P64">
            <v>2369.7425964123922</v>
          </cell>
          <cell r="Q64">
            <v>2558.4449033588216</v>
          </cell>
          <cell r="R64">
            <v>2763.6761670300943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A66" t="str">
            <v>Public consumption</v>
          </cell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L66">
            <v>319.8</v>
          </cell>
          <cell r="M66">
            <v>379.7</v>
          </cell>
          <cell r="N66">
            <v>490.1</v>
          </cell>
          <cell r="O66">
            <v>405.2</v>
          </cell>
          <cell r="P66">
            <v>485.08097867129266</v>
          </cell>
          <cell r="Q66">
            <v>510.40716043747221</v>
          </cell>
          <cell r="R66">
            <v>557.54970342099853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A67" t="str">
            <v>Private consumption</v>
          </cell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L67">
            <v>2247.5576355864346</v>
          </cell>
          <cell r="M67">
            <v>2467.2345876172867</v>
          </cell>
          <cell r="N67">
            <v>2600.4307880895581</v>
          </cell>
          <cell r="O67">
            <v>2819.8858230922283</v>
          </cell>
          <cell r="P67">
            <v>3019.6734426723133</v>
          </cell>
          <cell r="Q67">
            <v>3204.3384426132134</v>
          </cell>
          <cell r="R67">
            <v>3439.0653779545619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A68" t="str">
            <v>Gross fixed capital formation</v>
          </cell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L68">
            <v>566.9</v>
          </cell>
          <cell r="M68">
            <v>539.70000000000005</v>
          </cell>
          <cell r="N68">
            <v>600.29999999999995</v>
          </cell>
          <cell r="O68">
            <v>669.66719934510149</v>
          </cell>
          <cell r="P68">
            <v>794.61016709591991</v>
          </cell>
          <cell r="Q68">
            <v>873.89875712900653</v>
          </cell>
          <cell r="R68">
            <v>950.82239096110993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A69" t="str">
            <v xml:space="preserve">  Public gross fixed capital formation</v>
          </cell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L69">
            <v>242.3</v>
          </cell>
          <cell r="M69">
            <v>193.2</v>
          </cell>
          <cell r="N69">
            <v>217.2</v>
          </cell>
          <cell r="O69">
            <v>275.66000000000003</v>
          </cell>
          <cell r="P69">
            <v>336.64293601387794</v>
          </cell>
          <cell r="Q69">
            <v>371.28948131241663</v>
          </cell>
          <cell r="R69">
            <v>394.90885326299548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A70" t="str">
            <v xml:space="preserve">  Private gross fixed capital formation</v>
          </cell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L70">
            <v>324.60000000000002</v>
          </cell>
          <cell r="M70">
            <v>346.5</v>
          </cell>
          <cell r="N70">
            <v>383.1</v>
          </cell>
          <cell r="O70">
            <v>394.00719934510147</v>
          </cell>
          <cell r="P70">
            <v>457.96723108204202</v>
          </cell>
          <cell r="Q70">
            <v>502.60927581658984</v>
          </cell>
          <cell r="R70">
            <v>555.9135376981144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A71" t="str">
            <v>Changes in inventories</v>
          </cell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L71">
            <v>0</v>
          </cell>
          <cell r="M71">
            <v>37</v>
          </cell>
          <cell r="N71">
            <v>12</v>
          </cell>
          <cell r="O71">
            <v>-16</v>
          </cell>
          <cell r="P71">
            <v>-12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Exports of goods and services</v>
          </cell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L72">
            <v>901.01106400000003</v>
          </cell>
          <cell r="M72">
            <v>930.30918999999994</v>
          </cell>
          <cell r="N72">
            <v>1027.01039844</v>
          </cell>
          <cell r="O72">
            <v>1068.2809373131781</v>
          </cell>
          <cell r="P72">
            <v>1092.4042818199298</v>
          </cell>
          <cell r="Q72">
            <v>1168.714995638891</v>
          </cell>
          <cell r="R72">
            <v>1235.3345222784419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A73" t="str">
            <v xml:space="preserve">  Exports of goods</v>
          </cell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L73">
            <v>644.71106400000008</v>
          </cell>
          <cell r="M73">
            <v>654.80918999999994</v>
          </cell>
          <cell r="N73">
            <v>735.21039844000006</v>
          </cell>
          <cell r="O73">
            <v>765.21493731317821</v>
          </cell>
          <cell r="P73">
            <v>777.12250181992977</v>
          </cell>
          <cell r="Q73">
            <v>840.69477223889089</v>
          </cell>
          <cell r="R73">
            <v>893.46477342644175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A74" t="str">
            <v>Imports of goods and services</v>
          </cell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L74">
            <v>1110.2933344</v>
          </cell>
          <cell r="M74">
            <v>1239.9458838</v>
          </cell>
          <cell r="N74">
            <v>1350.1635384119998</v>
          </cell>
          <cell r="O74">
            <v>1397.4195512360802</v>
          </cell>
          <cell r="P74">
            <v>1498.6906407506249</v>
          </cell>
          <cell r="Q74">
            <v>1568.9487240136675</v>
          </cell>
          <cell r="R74">
            <v>1663.1497369068659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A75" t="str">
            <v xml:space="preserve">  Imports of goods</v>
          </cell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L75">
            <v>845.29333440000005</v>
          </cell>
          <cell r="M75">
            <v>951.5187527999999</v>
          </cell>
          <cell r="N75">
            <v>1046.9635384119997</v>
          </cell>
          <cell r="O75">
            <v>1085.1935512360801</v>
          </cell>
          <cell r="P75">
            <v>1170.1974891441607</v>
          </cell>
          <cell r="Q75">
            <v>1227.1407639274828</v>
          </cell>
          <cell r="R75">
            <v>1305.3645677372358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A77" t="str">
            <v>National disposable income</v>
          </cell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L77">
            <v>2965.775365186435</v>
          </cell>
          <cell r="M77">
            <v>3228.5978938172866</v>
          </cell>
          <cell r="N77">
            <v>3537.7476481175586</v>
          </cell>
          <cell r="O77">
            <v>3711.8495357964321</v>
          </cell>
          <cell r="P77">
            <v>4071.092370700741</v>
          </cell>
          <cell r="Q77">
            <v>4377.8959292888221</v>
          </cell>
          <cell r="R77">
            <v>4723.0408444227805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A79" t="str">
            <v>Gross national saving</v>
          </cell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L79">
            <v>398.51772960000011</v>
          </cell>
          <cell r="M79">
            <v>381.66330620000008</v>
          </cell>
          <cell r="N79">
            <v>447.21686002800021</v>
          </cell>
          <cell r="O79">
            <v>486.76371270420452</v>
          </cell>
          <cell r="P79">
            <v>566.33794935713513</v>
          </cell>
          <cell r="Q79">
            <v>663.15032623813636</v>
          </cell>
          <cell r="R79">
            <v>726.42576304722024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0">
          <cell r="A80" t="str">
            <v xml:space="preserve">   Public</v>
          </cell>
        </row>
        <row r="81">
          <cell r="A81" t="str">
            <v xml:space="preserve">   Private</v>
          </cell>
        </row>
        <row r="83">
          <cell r="A83" t="str">
            <v>IV.   INDICATORS OF FACTOR INPUT AND INFLATION</v>
          </cell>
        </row>
        <row r="85">
          <cell r="A85" t="str">
            <v>Population (millions)</v>
          </cell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L85">
            <v>9.4</v>
          </cell>
          <cell r="M85">
            <v>9.6631999999999998</v>
          </cell>
          <cell r="N85">
            <v>9.9337695999999998</v>
          </cell>
          <cell r="O85">
            <v>10.211915148799999</v>
          </cell>
          <cell r="P85">
            <v>10.4978487729664</v>
          </cell>
          <cell r="Q85">
            <v>10.79178853860946</v>
          </cell>
          <cell r="R85">
            <v>11.093958617690525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6">
          <cell r="A86" t="str">
            <v>Labor force</v>
          </cell>
        </row>
        <row r="87">
          <cell r="A87" t="str">
            <v>Total employment (millions)</v>
          </cell>
        </row>
        <row r="88">
          <cell r="A88" t="str">
            <v xml:space="preserve">  Central government employment (thousands)</v>
          </cell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L88">
            <v>65.536000000000001</v>
          </cell>
          <cell r="M88">
            <v>65.536000000000001</v>
          </cell>
          <cell r="N88">
            <v>65.536000000000001</v>
          </cell>
          <cell r="O88">
            <v>65.536000000000001</v>
          </cell>
          <cell r="P88">
            <v>65.536000000000001</v>
          </cell>
          <cell r="Q88">
            <v>65.536000000000001</v>
          </cell>
          <cell r="R88">
            <v>65.536000000000001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89">
          <cell r="A89" t="str">
            <v>Unemployment rate</v>
          </cell>
        </row>
        <row r="90">
          <cell r="A90" t="str">
            <v>GFP deflator (1990=100)</v>
          </cell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L90">
            <v>142.76057619593942</v>
          </cell>
          <cell r="M90">
            <v>143.94385501798263</v>
          </cell>
          <cell r="N90">
            <v>147.99423568598132</v>
          </cell>
          <cell r="O90">
            <v>151.85350332621795</v>
          </cell>
          <cell r="P90">
            <v>155.7006233683486</v>
          </cell>
          <cell r="Q90">
            <v>159.19229093337319</v>
          </cell>
          <cell r="R90">
            <v>162.3143908992347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A91" t="str">
            <v>CPI (index; average, 1990 = 100)</v>
          </cell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L91">
            <v>122.75035135666</v>
          </cell>
          <cell r="M91">
            <v>123.66875704259476</v>
          </cell>
          <cell r="N91">
            <v>127.33250445637763</v>
          </cell>
          <cell r="O91">
            <v>130.14689334728746</v>
          </cell>
          <cell r="P91">
            <v>132.74983121423318</v>
          </cell>
          <cell r="Q91">
            <v>135.13932817608935</v>
          </cell>
          <cell r="R91">
            <v>137.84211473961113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A92" t="str">
            <v>CPI (index; year end, 1990 average = 100)</v>
          </cell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L92">
            <v>125.50983599155003</v>
          </cell>
          <cell r="M92">
            <v>127.20101761222539</v>
          </cell>
          <cell r="N92">
            <v>132.15376378706037</v>
          </cell>
          <cell r="O92">
            <v>132.8766779202609</v>
          </cell>
          <cell r="P92">
            <v>135.53421147866612</v>
          </cell>
          <cell r="Q92">
            <v>137.97382728528211</v>
          </cell>
          <cell r="R92">
            <v>140.73330383098775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L13">
            <v>256.3</v>
          </cell>
          <cell r="M13">
            <v>275.5</v>
          </cell>
          <cell r="N13">
            <v>291.8</v>
          </cell>
          <cell r="O13">
            <v>303.06600000000003</v>
          </cell>
          <cell r="P13">
            <v>315.28178000000003</v>
          </cell>
          <cell r="Q13">
            <v>328.02022340000002</v>
          </cell>
          <cell r="R13">
            <v>341.86974885200004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A15" t="str">
            <v>Importations de biens, prix courants</v>
          </cell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L15">
            <v>-845.29333440000005</v>
          </cell>
          <cell r="M15">
            <v>-951.5187527999999</v>
          </cell>
          <cell r="N15">
            <v>-1046.9635384119997</v>
          </cell>
          <cell r="O15">
            <v>-1085.1935512360801</v>
          </cell>
          <cell r="P15">
            <v>-1170.1974891441607</v>
          </cell>
          <cell r="Q15">
            <v>-1227.1407639274828</v>
          </cell>
          <cell r="R15">
            <v>-1305.3645677372358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A16" t="str">
            <v>Importations de services non facteurs, prix courants</v>
          </cell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L16">
            <v>-265</v>
          </cell>
          <cell r="M16">
            <v>-288.42713100000003</v>
          </cell>
          <cell r="N16">
            <v>-303.2</v>
          </cell>
          <cell r="O16">
            <v>-312.226</v>
          </cell>
          <cell r="P16">
            <v>-328.49315160646427</v>
          </cell>
          <cell r="Q16">
            <v>-341.80796008618472</v>
          </cell>
          <cell r="R16">
            <v>-357.78516916963002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A18" t="str">
            <v>Revenus des facteurs (nets)</v>
          </cell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L18">
            <v>-57.1</v>
          </cell>
          <cell r="M18">
            <v>-64.5</v>
          </cell>
          <cell r="N18">
            <v>-64.421000000000006</v>
          </cell>
          <cell r="O18">
            <v>-68.389377313163394</v>
          </cell>
          <cell r="P18">
            <v>-65.683100341606902</v>
          </cell>
          <cell r="Q18">
            <v>-65.894794349624391</v>
          </cell>
          <cell r="R18">
            <v>-65.749356817115711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A19" t="str">
            <v>Transferts courants (nets)</v>
          </cell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L19">
            <v>97.9</v>
          </cell>
          <cell r="M19">
            <v>179.1</v>
          </cell>
          <cell r="N19">
            <v>222.49099999999999</v>
          </cell>
          <cell r="O19">
            <v>230.62450459516825</v>
          </cell>
          <cell r="P19">
            <v>255.69724153351737</v>
          </cell>
          <cell r="Q19">
            <v>255.38009183353091</v>
          </cell>
          <cell r="R19">
            <v>269.16794353165005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A20" t="str">
            <v xml:space="preserve">    dont: officiel</v>
          </cell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L20">
            <v>47.2</v>
          </cell>
          <cell r="M20">
            <v>64</v>
          </cell>
          <cell r="N20">
            <v>49.7</v>
          </cell>
          <cell r="O20">
            <v>53.309000000000005</v>
          </cell>
          <cell r="P20">
            <v>73.607358343707176</v>
          </cell>
          <cell r="Q20">
            <v>65.228407649888865</v>
          </cell>
          <cell r="R20">
            <v>69.678661242993954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A22" t="str">
            <v>Balance des paiements (including current official transferts)</v>
          </cell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L22">
            <v>-168.38227039999998</v>
          </cell>
          <cell r="M22">
            <v>-195.03669379999997</v>
          </cell>
          <cell r="N22">
            <v>-165.08313997199974</v>
          </cell>
          <cell r="O22">
            <v>-166.903486640897</v>
          </cell>
          <cell r="P22">
            <v>-216.27221773878475</v>
          </cell>
          <cell r="Q22">
            <v>-210.74843089087011</v>
          </cell>
          <cell r="R22">
            <v>-224.39662791388969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A24" t="str">
            <v>Déflateur exportations de biens et services (1995=100)</v>
          </cell>
          <cell r="B24" t="str">
            <v>Déflateur exportations de biens et services (1990=100)</v>
          </cell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L24">
            <v>108.13538584805423</v>
          </cell>
          <cell r="M24">
            <v>114.39585223315629</v>
          </cell>
          <cell r="N24">
            <v>115.7744704008324</v>
          </cell>
          <cell r="O24">
            <v>113.0996822811865</v>
          </cell>
          <cell r="P24">
            <v>115.25645626033317</v>
          </cell>
          <cell r="Q24">
            <v>117.23198964247416</v>
          </cell>
          <cell r="R24">
            <v>118.34123740103828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A25" t="str">
            <v>Déflateur importations de biens et services (1995=100)</v>
          </cell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L25">
            <v>104.96808339244939</v>
          </cell>
          <cell r="M25">
            <v>115.50637828990149</v>
          </cell>
          <cell r="N25">
            <v>111.78165318114284</v>
          </cell>
          <cell r="O25">
            <v>111.67231934389604</v>
          </cell>
          <cell r="P25">
            <v>111.68290355332782</v>
          </cell>
          <cell r="Q25">
            <v>111.94582804356068</v>
          </cell>
          <cell r="R25">
            <v>113.19951577043763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7">
          <cell r="A27" t="str">
            <v>Données fiscales:</v>
          </cell>
        </row>
        <row r="29">
          <cell r="A29" t="str">
            <v>Recettes totales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L29">
            <v>506.82571899999999</v>
          </cell>
          <cell r="M29">
            <v>562.29</v>
          </cell>
          <cell r="N29">
            <v>602.70000000000005</v>
          </cell>
          <cell r="O29">
            <v>662</v>
          </cell>
          <cell r="P29">
            <v>728.27</v>
          </cell>
          <cell r="Q29">
            <v>789.45668134343373</v>
          </cell>
          <cell r="R29">
            <v>858.09349561377519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A30" t="str">
            <v xml:space="preserve">  Recettes fiscales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L30">
            <v>491.228364</v>
          </cell>
          <cell r="M30">
            <v>537.29</v>
          </cell>
          <cell r="N30">
            <v>576.79999999999995</v>
          </cell>
          <cell r="O30">
            <v>627.29999999999995</v>
          </cell>
          <cell r="P30">
            <v>698.47</v>
          </cell>
          <cell r="Q30">
            <v>759.95668134343373</v>
          </cell>
          <cell r="R30">
            <v>826.7760934218976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A31" t="str">
            <v xml:space="preserve">  Recettes non fiscales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L31">
            <v>15.597355000000002</v>
          </cell>
          <cell r="M31">
            <v>25</v>
          </cell>
          <cell r="N31">
            <v>25.9</v>
          </cell>
          <cell r="O31">
            <v>34.700000000000003</v>
          </cell>
          <cell r="P31">
            <v>29.8</v>
          </cell>
          <cell r="Q31">
            <v>29.5</v>
          </cell>
          <cell r="R31">
            <v>31.317402191877584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A33" t="str">
            <v>Dépenses totales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L33">
            <v>609.9</v>
          </cell>
          <cell r="M33">
            <v>623.1</v>
          </cell>
          <cell r="N33">
            <v>733</v>
          </cell>
          <cell r="O33">
            <v>718.66</v>
          </cell>
          <cell r="P33">
            <v>883.62591468517064</v>
          </cell>
          <cell r="Q33">
            <v>942.77464174988881</v>
          </cell>
          <cell r="R33">
            <v>1014.2905566839939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A34" t="str">
            <v xml:space="preserve">  Dépenses courantes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L34">
            <v>351.1</v>
          </cell>
          <cell r="M34">
            <v>411</v>
          </cell>
          <cell r="N34">
            <v>516.6</v>
          </cell>
          <cell r="O34">
            <v>462.4</v>
          </cell>
          <cell r="P34">
            <v>509.80200000000002</v>
          </cell>
          <cell r="Q34">
            <v>544.22199999999998</v>
          </cell>
          <cell r="R34">
            <v>592.84541899999999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A35" t="str">
            <v xml:space="preserve">    Paiements d'intérêts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L35">
            <v>42.5</v>
          </cell>
          <cell r="M35">
            <v>45.3</v>
          </cell>
          <cell r="N35">
            <v>30.3</v>
          </cell>
          <cell r="O35">
            <v>38.1</v>
          </cell>
          <cell r="P35">
            <v>38.902000000000001</v>
          </cell>
          <cell r="Q35">
            <v>38.077999999999996</v>
          </cell>
          <cell r="R35">
            <v>38.832000000000001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A36" t="str">
            <v xml:space="preserve">        dont: extérieur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L36">
            <v>32.299999999999997</v>
          </cell>
          <cell r="M36">
            <v>39.6</v>
          </cell>
          <cell r="N36">
            <v>23.7</v>
          </cell>
          <cell r="O36">
            <v>33.9</v>
          </cell>
          <cell r="P36">
            <v>30.6</v>
          </cell>
          <cell r="Q36">
            <v>30.4</v>
          </cell>
          <cell r="R36">
            <v>30.5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A37" t="str">
            <v xml:space="preserve">  Dépenses d'investissement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L37">
            <v>242.3</v>
          </cell>
          <cell r="M37">
            <v>193.2</v>
          </cell>
          <cell r="N37">
            <v>217.2</v>
          </cell>
          <cell r="O37">
            <v>275.66000000000003</v>
          </cell>
          <cell r="P37">
            <v>318.10000000000002</v>
          </cell>
          <cell r="Q37">
            <v>349.5</v>
          </cell>
          <cell r="R37">
            <v>375.3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A38" t="str">
            <v xml:space="preserve">  Prêts nets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L38">
            <v>5.3</v>
          </cell>
          <cell r="M38">
            <v>4.9000000000000004</v>
          </cell>
          <cell r="N38">
            <v>-4.5999999999999996</v>
          </cell>
          <cell r="O38">
            <v>-0.30000000000000071</v>
          </cell>
          <cell r="P38">
            <v>8</v>
          </cell>
          <cell r="Q38">
            <v>8</v>
          </cell>
          <cell r="R38">
            <v>8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 xml:space="preserve">  Comptes spéciaux et de correspondants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L39">
            <v>11.2</v>
          </cell>
          <cell r="M39">
            <v>14</v>
          </cell>
          <cell r="N39">
            <v>3.8</v>
          </cell>
          <cell r="O39">
            <v>-19.099999999999998</v>
          </cell>
          <cell r="P39">
            <v>8</v>
          </cell>
          <cell r="Q39">
            <v>-3</v>
          </cell>
          <cell r="R39">
            <v>-3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 xml:space="preserve">  Opérations de restructuration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15</v>
          </cell>
          <cell r="Q40">
            <v>15</v>
          </cell>
          <cell r="R40">
            <v>15</v>
          </cell>
          <cell r="S40">
            <v>0</v>
          </cell>
          <cell r="T40">
            <v>0</v>
          </cell>
          <cell r="U40">
            <v>0</v>
          </cell>
        </row>
        <row r="41">
          <cell r="A41" t="str">
            <v xml:space="preserve">  Dépenses non encore allouées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24.723914685170591</v>
          </cell>
          <cell r="Q41">
            <v>29.052641749888863</v>
          </cell>
          <cell r="R41">
            <v>26.145137683993941</v>
          </cell>
          <cell r="S41">
            <v>20</v>
          </cell>
          <cell r="T41">
            <v>20</v>
          </cell>
          <cell r="U41">
            <v>21.4</v>
          </cell>
        </row>
        <row r="97">
          <cell r="B97" t="str">
            <v>-</v>
          </cell>
        </row>
      </sheetData>
      <sheetData sheetId="20" refreshError="1">
        <row r="14">
          <cell r="A14" t="str">
            <v>CPI inflation (percent, end of period)</v>
          </cell>
          <cell r="B14" t="str">
            <v>PCPIC</v>
          </cell>
        </row>
        <row r="15">
          <cell r="A15" t="str">
            <v xml:space="preserve">  Original program 2/</v>
          </cell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6">
          <cell r="A16" t="str">
            <v xml:space="preserve">                       review 3/</v>
          </cell>
        </row>
        <row r="17">
          <cell r="A17" t="str">
            <v xml:space="preserve">  Outcome</v>
          </cell>
          <cell r="B17">
            <v>1.9308237255174276</v>
          </cell>
          <cell r="C17">
            <v>-15.953528694676876</v>
          </cell>
          <cell r="D17">
            <v>0.48355899419729731</v>
          </cell>
        </row>
        <row r="19">
          <cell r="A19" t="str">
            <v>Gross domestic investment (% of GDP)</v>
          </cell>
          <cell r="B19" t="str">
            <v>NI_Y</v>
          </cell>
        </row>
        <row r="20">
          <cell r="A20" t="str">
            <v xml:space="preserve">  Original program 2/</v>
          </cell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1">
          <cell r="A21" t="str">
            <v xml:space="preserve">                       review 3/</v>
          </cell>
        </row>
        <row r="22">
          <cell r="A22" t="str">
            <v xml:space="preserve">  Outcome</v>
          </cell>
          <cell r="B22">
            <v>15.812882024143432</v>
          </cell>
          <cell r="C22">
            <v>17.527136076136269</v>
          </cell>
          <cell r="D22">
            <v>19.381359814080568</v>
          </cell>
        </row>
        <row r="24">
          <cell r="A24" t="str">
            <v xml:space="preserve">Gross domestic </v>
          </cell>
          <cell r="B24" t="str">
            <v>NS_Y</v>
          </cell>
        </row>
        <row r="25">
          <cell r="A25" t="str">
            <v xml:space="preserve">   saving (  ) 4/</v>
          </cell>
        </row>
        <row r="26">
          <cell r="A26" t="str">
            <v xml:space="preserve">  (% of GDP)</v>
          </cell>
        </row>
        <row r="27">
          <cell r="A27" t="str">
            <v xml:space="preserve">  Original program 2/</v>
          </cell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8">
          <cell r="A28" t="str">
            <v xml:space="preserve">                       review 3/</v>
          </cell>
        </row>
        <row r="29">
          <cell r="A29" t="str">
            <v xml:space="preserve">  Outcome</v>
          </cell>
          <cell r="B29">
            <v>9.1502726285443501</v>
          </cell>
          <cell r="C29">
            <v>10.861591149655967</v>
          </cell>
          <cell r="D29">
            <v>12.226350138070526</v>
          </cell>
        </row>
        <row r="31">
          <cell r="A31" t="str">
            <v>Fiscal balance, including grants</v>
          </cell>
          <cell r="B31" t="str">
            <v>GPB_Y</v>
          </cell>
        </row>
        <row r="32">
          <cell r="A32" t="str">
            <v xml:space="preserve">  commitment basis (% of GDP) 5/</v>
          </cell>
        </row>
        <row r="33">
          <cell r="A33" t="str">
            <v xml:space="preserve"> Broadest coverage</v>
          </cell>
        </row>
        <row r="34">
          <cell r="A34" t="str">
            <v xml:space="preserve">  Define coverage: </v>
          </cell>
        </row>
        <row r="35">
          <cell r="A35" t="str">
            <v xml:space="preserve">  Original program 2/</v>
          </cell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6">
          <cell r="A36" t="str">
            <v xml:space="preserve">                       review 3/</v>
          </cell>
        </row>
        <row r="37">
          <cell r="A37" t="str">
            <v xml:space="preserve">  Outcome</v>
          </cell>
          <cell r="B37">
            <v>0.52874889735800612</v>
          </cell>
          <cell r="C37">
            <v>-0.31682128373651436</v>
          </cell>
          <cell r="D37">
            <v>-1.4179360788345095</v>
          </cell>
        </row>
        <row r="39">
          <cell r="A39" t="str">
            <v>Fiscal balance, including grants</v>
          </cell>
          <cell r="B39" t="str">
            <v>GCB_Y</v>
          </cell>
        </row>
        <row r="40">
          <cell r="A40" t="str">
            <v xml:space="preserve">  commitment basis 6/</v>
          </cell>
        </row>
        <row r="41">
          <cell r="A41" t="str">
            <v xml:space="preserve">  Define coverage:</v>
          </cell>
        </row>
        <row r="42">
          <cell r="A42" t="str">
            <v xml:space="preserve">  Original program 2/</v>
          </cell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3">
          <cell r="A43" t="str">
            <v xml:space="preserve">                       review 3/</v>
          </cell>
        </row>
        <row r="44">
          <cell r="A44" t="str">
            <v xml:space="preserve">  Outcome</v>
          </cell>
          <cell r="B44">
            <v>0.52874889735800612</v>
          </cell>
          <cell r="C44">
            <v>-0.31682128373651436</v>
          </cell>
          <cell r="D44">
            <v>-1.4179360788345095</v>
          </cell>
        </row>
        <row r="46">
          <cell r="A46" t="str">
            <v>Fiscal balance, including grants</v>
          </cell>
          <cell r="B46" t="str">
            <v>_x001E_1_CHECK_x001F_ (= 0)</v>
          </cell>
        </row>
        <row r="47">
          <cell r="A47" t="str">
            <v xml:space="preserve">  commitment basis  </v>
          </cell>
        </row>
        <row r="48">
          <cell r="A48" t="str">
            <v xml:space="preserve">  Original program </v>
          </cell>
          <cell r="B48">
            <v>0</v>
          </cell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A49" t="str">
            <v xml:space="preserve">                       review 3/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 xml:space="preserve">  Outcome</v>
          </cell>
          <cell r="B50">
            <v>-1.1102230246251565E-15</v>
          </cell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2">
          <cell r="A52" t="str">
            <v>A.  Revenues (% of GDP) (B+C+D)</v>
          </cell>
        </row>
        <row r="53">
          <cell r="A53" t="str">
            <v xml:space="preserve">  Original program 2/</v>
          </cell>
          <cell r="B53">
            <v>0</v>
          </cell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A54" t="str">
            <v>Date 1/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 xml:space="preserve">  Outcome</v>
          </cell>
          <cell r="B55">
            <v>16.927798032454024</v>
          </cell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7">
          <cell r="A57" t="str">
            <v>B.  Current tax revenues (% of GDP)</v>
          </cell>
          <cell r="B57" t="str">
            <v>GCRCT</v>
          </cell>
        </row>
        <row r="58">
          <cell r="A58" t="str">
            <v xml:space="preserve">  Original program 2/</v>
          </cell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59">
          <cell r="A59" t="str">
            <v xml:space="preserve">                       review 3/</v>
          </cell>
        </row>
        <row r="60">
          <cell r="A60" t="str">
            <v xml:space="preserve">  Outcome</v>
          </cell>
          <cell r="B60">
            <v>15.70971723928114</v>
          </cell>
          <cell r="C60">
            <v>15.983087520914625</v>
          </cell>
          <cell r="D60">
            <v>16.794273546597534</v>
          </cell>
        </row>
        <row r="62">
          <cell r="A62" t="str">
            <v>C.   Current nontax revenues (% of GDP)</v>
          </cell>
          <cell r="B62" t="str">
            <v>GCRNT</v>
          </cell>
        </row>
        <row r="63">
          <cell r="A63" t="str">
            <v xml:space="preserve">  Original program 2/</v>
          </cell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4">
          <cell r="A64" t="str">
            <v xml:space="preserve">                       review 3/</v>
          </cell>
        </row>
        <row r="65">
          <cell r="A65" t="str">
            <v xml:space="preserve">  Outcome</v>
          </cell>
          <cell r="B65">
            <v>1.2180807931728832</v>
          </cell>
          <cell r="C65">
            <v>0.7720242776108226</v>
          </cell>
          <cell r="D65">
            <v>0.53324739707699531</v>
          </cell>
        </row>
        <row r="67">
          <cell r="A67" t="str">
            <v>D.  Capital Revenues (% of GDP)</v>
          </cell>
          <cell r="B67" t="str">
            <v>GCRKY</v>
          </cell>
        </row>
        <row r="68">
          <cell r="A68" t="str">
            <v xml:space="preserve">  Original program 2/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 xml:space="preserve">                       review 3/</v>
          </cell>
        </row>
        <row r="70">
          <cell r="A70" t="str">
            <v xml:space="preserve">  Outcome</v>
          </cell>
          <cell r="B70">
            <v>0</v>
          </cell>
          <cell r="C70">
            <v>0</v>
          </cell>
          <cell r="D70">
            <v>0</v>
          </cell>
        </row>
        <row r="72">
          <cell r="A72" t="str">
            <v>E.  Grants (% of GDP)</v>
          </cell>
          <cell r="B72" t="str">
            <v>GCG_Y</v>
          </cell>
        </row>
        <row r="73">
          <cell r="A73" t="str">
            <v xml:space="preserve">  Original program 2/</v>
          </cell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4">
          <cell r="A74" t="str">
            <v xml:space="preserve">                       review 3/</v>
          </cell>
        </row>
        <row r="75">
          <cell r="A75" t="str">
            <v xml:space="preserve">  Outcome</v>
          </cell>
          <cell r="B75">
            <v>2.5693279753100038</v>
          </cell>
          <cell r="C75">
            <v>2.978848391913457</v>
          </cell>
          <cell r="D75">
            <v>2.106000643054089</v>
          </cell>
        </row>
        <row r="77">
          <cell r="A77" t="str">
            <v>Total revenues and grants (B+C+D+E)</v>
          </cell>
          <cell r="B77" t="str">
            <v>GCR_Y</v>
          </cell>
        </row>
        <row r="78">
          <cell r="A78" t="str">
            <v xml:space="preserve">  Original program 2/</v>
          </cell>
          <cell r="B78">
            <v>0</v>
          </cell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A79" t="str">
            <v xml:space="preserve">                       review 3/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 xml:space="preserve">  Outcome</v>
          </cell>
          <cell r="B80">
            <v>19.497126007764027</v>
          </cell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4">
          <cell r="A84" t="str">
            <v>Table 5.  Basic Data (concluded)</v>
          </cell>
        </row>
        <row r="87">
          <cell r="A87" t="str">
            <v>Date 1/</v>
          </cell>
          <cell r="B87" t="str">
            <v>t-3</v>
          </cell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A88" t="str">
            <v>Please fill in the year 't'</v>
          </cell>
          <cell r="B88">
            <v>1997</v>
          </cell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0">
          <cell r="A90" t="str">
            <v>F. Total expenditure and net lending</v>
          </cell>
          <cell r="B90" t="str">
            <v>GCENL</v>
          </cell>
        </row>
        <row r="91">
          <cell r="A91" t="str">
            <v xml:space="preserve">  (G+H+I)</v>
          </cell>
        </row>
        <row r="92">
          <cell r="A92" t="str">
            <v xml:space="preserve">  Original program 2/</v>
          </cell>
          <cell r="B92">
            <v>0</v>
          </cell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A93" t="str">
            <v xml:space="preserve">                       review 3/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 xml:space="preserve">  Outcome</v>
          </cell>
          <cell r="B94">
            <v>18.968377110406024</v>
          </cell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A96" t="str">
            <v>G.  Current non-interest expenditure</v>
          </cell>
          <cell r="B96" t="str">
            <v>GCECY</v>
          </cell>
        </row>
        <row r="97">
          <cell r="A97" t="str">
            <v xml:space="preserve">  (% of GDP)</v>
          </cell>
        </row>
        <row r="98">
          <cell r="A98" t="str">
            <v xml:space="preserve">  Original program 2/</v>
          </cell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99">
          <cell r="A99" t="str">
            <v xml:space="preserve">                       review 3/</v>
          </cell>
        </row>
        <row r="100">
          <cell r="A100" t="str">
            <v xml:space="preserve">  Outcome</v>
          </cell>
          <cell r="B100">
            <v>10.430061582698997</v>
          </cell>
          <cell r="C100">
            <v>10.32764552502025</v>
          </cell>
          <cell r="D100">
            <v>10.933425416374963</v>
          </cell>
        </row>
        <row r="102">
          <cell r="A102" t="str">
            <v>H.  Interest payments (% of GDP)</v>
          </cell>
          <cell r="B102" t="str">
            <v>GCIPY</v>
          </cell>
        </row>
        <row r="103">
          <cell r="A103" t="str">
            <v xml:space="preserve">  Original program 2/</v>
          </cell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4">
          <cell r="A104" t="str">
            <v xml:space="preserve">                       review 3/</v>
          </cell>
        </row>
        <row r="105">
          <cell r="A105" t="str">
            <v xml:space="preserve">  Outcome</v>
          </cell>
          <cell r="B105">
            <v>2.2951618803836316</v>
          </cell>
          <cell r="C105">
            <v>1.2672851349460672</v>
          </cell>
          <cell r="D105">
            <v>1.4530036904188113</v>
          </cell>
        </row>
        <row r="107">
          <cell r="A107" t="str">
            <v xml:space="preserve">I.  Capital expenditure &amp; net lending </v>
          </cell>
          <cell r="B107" t="str">
            <v>GCEKY</v>
          </cell>
        </row>
        <row r="108">
          <cell r="A108" t="str">
            <v xml:space="preserve">  (% of GDP)</v>
          </cell>
        </row>
        <row r="109">
          <cell r="A109" t="str">
            <v xml:space="preserve">  Original program 2/</v>
          </cell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0">
          <cell r="A110" t="str">
            <v xml:space="preserve">                       review 3/</v>
          </cell>
        </row>
        <row r="111">
          <cell r="A111" t="str">
            <v xml:space="preserve">  Outcome</v>
          </cell>
          <cell r="B111">
            <v>6.2431536473233944</v>
          </cell>
          <cell r="C111">
            <v>8.4558508142091036</v>
          </cell>
          <cell r="D111">
            <v>8.4650285587693581</v>
          </cell>
        </row>
        <row r="113">
          <cell r="A113" t="str">
            <v>Current expenditure (G+H)</v>
          </cell>
        </row>
        <row r="114">
          <cell r="A114" t="str">
            <v xml:space="preserve">  Original program 2/</v>
          </cell>
          <cell r="B114">
            <v>0</v>
          </cell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A115" t="str">
            <v xml:space="preserve">                       review 3/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 t="str">
            <v xml:space="preserve">  Outcome</v>
          </cell>
          <cell r="B116">
            <v>12.725223463082628</v>
          </cell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8">
          <cell r="A118" t="str">
            <v>Net Foreign Assets of the Banking</v>
          </cell>
          <cell r="B118" t="str">
            <v>FNFA</v>
          </cell>
        </row>
        <row r="119">
          <cell r="A119" t="str">
            <v xml:space="preserve">  System (billions) 5/</v>
          </cell>
        </row>
        <row r="120">
          <cell r="A120" t="str">
            <v xml:space="preserve">  Original program 2/</v>
          </cell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1">
          <cell r="A121" t="str">
            <v xml:space="preserve">                       review 3/</v>
          </cell>
        </row>
        <row r="122">
          <cell r="A122" t="str">
            <v xml:space="preserve">  Outcome</v>
          </cell>
          <cell r="B122">
            <v>15.6</v>
          </cell>
          <cell r="C122">
            <v>51.4</v>
          </cell>
          <cell r="D122">
            <v>104</v>
          </cell>
        </row>
        <row r="124">
          <cell r="A124" t="str">
            <v>Net Domestic Assets of the Banking</v>
          </cell>
          <cell r="B124" t="str">
            <v>FNDA</v>
          </cell>
        </row>
        <row r="125">
          <cell r="A125" t="str">
            <v xml:space="preserve">  System (billions) 5/</v>
          </cell>
        </row>
        <row r="126">
          <cell r="A126" t="str">
            <v xml:space="preserve">  Original program 2/</v>
          </cell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7">
          <cell r="A127" t="str">
            <v xml:space="preserve">                       review 3/</v>
          </cell>
        </row>
        <row r="128">
          <cell r="A128" t="str">
            <v xml:space="preserve">  Outcome</v>
          </cell>
          <cell r="B128">
            <v>564.79999999999995</v>
          </cell>
          <cell r="C128">
            <v>578.9</v>
          </cell>
          <cell r="D128">
            <v>610.1</v>
          </cell>
        </row>
        <row r="130">
          <cell r="A130" t="str">
            <v>Broad money (billions) 5/</v>
          </cell>
          <cell r="B130" t="str">
            <v>FMB</v>
          </cell>
        </row>
        <row r="131">
          <cell r="A131" t="str">
            <v xml:space="preserve">  Original program 2/</v>
          </cell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2">
          <cell r="A132" t="str">
            <v xml:space="preserve">                       review 3/</v>
          </cell>
        </row>
        <row r="133">
          <cell r="A133" t="str">
            <v xml:space="preserve">  Outcome</v>
          </cell>
          <cell r="B133">
            <v>580.4</v>
          </cell>
          <cell r="C133">
            <v>630.29999999999995</v>
          </cell>
          <cell r="D133">
            <v>714.1</v>
          </cell>
        </row>
        <row r="135">
          <cell r="A135" t="str">
            <v xml:space="preserve">Nominal interest rate (percent) </v>
          </cell>
          <cell r="B135" t="str">
            <v>FI</v>
          </cell>
        </row>
        <row r="136">
          <cell r="A136" t="str">
            <v>Central Bank Repurchase rate 6/</v>
          </cell>
        </row>
        <row r="137">
          <cell r="A137" t="str">
            <v xml:space="preserve">  Original program 2/</v>
          </cell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8">
          <cell r="A138" t="str">
            <v xml:space="preserve">                       review 3/</v>
          </cell>
        </row>
        <row r="139">
          <cell r="A139" t="str">
            <v xml:space="preserve">  Outcome</v>
          </cell>
          <cell r="B139">
            <v>6</v>
          </cell>
          <cell r="C139">
            <v>6.25</v>
          </cell>
          <cell r="D139">
            <v>5.75</v>
          </cell>
        </row>
        <row r="141">
          <cell r="A141" t="str">
            <v>GDP (domestic currency, billions)</v>
          </cell>
          <cell r="B141" t="str">
            <v>NGDP</v>
          </cell>
        </row>
        <row r="142">
          <cell r="A142" t="str">
            <v xml:space="preserve">  Original program 2/</v>
          </cell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3">
          <cell r="A143" t="str">
            <v xml:space="preserve">                       review 3/</v>
          </cell>
        </row>
        <row r="144">
          <cell r="A144" t="str">
            <v xml:space="preserve">  Outcome</v>
          </cell>
          <cell r="B144">
            <v>2553.1968137343379</v>
          </cell>
          <cell r="C144">
            <v>2746.027633432393</v>
          </cell>
          <cell r="D144">
            <v>2924.9753651864348</v>
          </cell>
        </row>
        <row r="147">
          <cell r="A147" t="str">
            <v>1/ t= 2000</v>
          </cell>
        </row>
        <row r="148">
          <cell r="A148" t="str">
            <v>2/  EBS/01/9, January 31, 2001.</v>
          </cell>
        </row>
        <row r="149">
          <cell r="A149" t="str">
            <v>3/ First review</v>
          </cell>
        </row>
        <row r="150">
          <cell r="A150" t="str">
            <v>4/ Gross Domestic saving.</v>
          </cell>
        </row>
        <row r="151">
          <cell r="A151" t="str">
            <v>5/ Valued at programmed exchange rate.</v>
          </cell>
        </row>
        <row r="152">
          <cell r="A152" t="str">
            <v>6/ TIPP</v>
          </cell>
        </row>
      </sheetData>
      <sheetData sheetId="21" refreshError="1">
        <row r="13">
          <cell r="A13" t="str">
            <v xml:space="preserve">  Outcome</v>
          </cell>
          <cell r="B13">
            <v>657.33692393352749</v>
          </cell>
          <cell r="C13">
            <v>732.69162100101903</v>
          </cell>
          <cell r="D13">
            <v>766.82733818194151</v>
          </cell>
        </row>
        <row r="15">
          <cell r="A15" t="str">
            <v>B.  Merchandise imports (+ sign)</v>
          </cell>
          <cell r="B15" t="str">
            <v>BMT</v>
          </cell>
        </row>
        <row r="16">
          <cell r="A16" t="str">
            <v xml:space="preserve">  Original program 3/</v>
          </cell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7">
          <cell r="A17" t="str">
            <v xml:space="preserve">                       review 3/</v>
          </cell>
        </row>
        <row r="18">
          <cell r="A18" t="str">
            <v xml:space="preserve">  Outcome</v>
          </cell>
          <cell r="B18">
            <v>854.61681992581418</v>
          </cell>
          <cell r="C18">
            <v>949.69169289958882</v>
          </cell>
          <cell r="D18">
            <v>1005.4023791359809</v>
          </cell>
        </row>
        <row r="20">
          <cell r="A20" t="str">
            <v>Export volume (percentage change)</v>
          </cell>
          <cell r="B20" t="str">
            <v>TXR_C</v>
          </cell>
        </row>
        <row r="21">
          <cell r="A21" t="str">
            <v xml:space="preserve">  Original program 3/</v>
          </cell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2">
          <cell r="A22" t="str">
            <v xml:space="preserve">                       review 3/</v>
          </cell>
        </row>
        <row r="23">
          <cell r="A23" t="str">
            <v xml:space="preserve">  Outcome</v>
          </cell>
          <cell r="B23">
            <v>-2.8802369076469048</v>
          </cell>
          <cell r="C23">
            <v>9.2249221458262411</v>
          </cell>
          <cell r="D23">
            <v>12.714110814007684</v>
          </cell>
        </row>
        <row r="25">
          <cell r="A25" t="str">
            <v>Import volume (percentage change)</v>
          </cell>
          <cell r="B25" t="str">
            <v>TMR_C</v>
          </cell>
        </row>
        <row r="26">
          <cell r="A26" t="str">
            <v xml:space="preserve">  Original program 3/</v>
          </cell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7">
          <cell r="A27" t="str">
            <v xml:space="preserve">                       review 3/</v>
          </cell>
        </row>
        <row r="28">
          <cell r="A28" t="str">
            <v xml:space="preserve">  Outcome</v>
          </cell>
          <cell r="B28">
            <v>0.94972055860704785</v>
          </cell>
          <cell r="C28">
            <v>16.259379686691599</v>
          </cell>
          <cell r="D28">
            <v>9.9723501452979146</v>
          </cell>
        </row>
        <row r="30">
          <cell r="A30" t="str">
            <v>Export unit value (percentage change)</v>
          </cell>
          <cell r="B30" t="str">
            <v>TXP_C</v>
          </cell>
        </row>
        <row r="31">
          <cell r="A31" t="str">
            <v xml:space="preserve">  Original program 3/</v>
          </cell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2">
          <cell r="A32" t="str">
            <v xml:space="preserve">                       review 3/</v>
          </cell>
        </row>
        <row r="33">
          <cell r="A33" t="str">
            <v xml:space="preserve">  Outcome</v>
          </cell>
          <cell r="B33">
            <v>7.5583461663620843</v>
          </cell>
          <cell r="C33">
            <v>-0.96818371146399906</v>
          </cell>
          <cell r="D33">
            <v>-1.7563559570825449</v>
          </cell>
        </row>
        <row r="35">
          <cell r="A35" t="str">
            <v>Import unit value (percent change)</v>
          </cell>
          <cell r="B35" t="str">
            <v>TMP_C</v>
          </cell>
        </row>
        <row r="36">
          <cell r="A36" t="str">
            <v xml:space="preserve">  Original program 3/</v>
          </cell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7">
          <cell r="A37" t="str">
            <v xml:space="preserve">                       review 3/</v>
          </cell>
        </row>
        <row r="38">
          <cell r="A38" t="str">
            <v xml:space="preserve">  Outcome</v>
          </cell>
          <cell r="B38">
            <v>5.1505890012939259</v>
          </cell>
          <cell r="C38">
            <v>-5.321612590195901</v>
          </cell>
          <cell r="D38">
            <v>1.9565132618250658</v>
          </cell>
        </row>
        <row r="40">
          <cell r="A40" t="str">
            <v>C.  Noninterest services (net) and</v>
          </cell>
          <cell r="B40" t="str">
            <v>BS_O</v>
          </cell>
        </row>
        <row r="41">
          <cell r="A41" t="str">
            <v xml:space="preserve">      Private Transfers</v>
          </cell>
        </row>
        <row r="42">
          <cell r="A42" t="str">
            <v xml:space="preserve">  Original program 3/</v>
          </cell>
          <cell r="B42">
            <v>0</v>
          </cell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A43" t="str">
            <v xml:space="preserve">                       review 3/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 xml:space="preserve">  Outcome</v>
          </cell>
          <cell r="B44">
            <v>38.522297612265049</v>
          </cell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A46" t="str">
            <v xml:space="preserve">D.  Services, Credit and Private </v>
          </cell>
          <cell r="B46" t="str">
            <v>BXS_O</v>
          </cell>
        </row>
        <row r="47">
          <cell r="A47" t="str">
            <v xml:space="preserve">    Transfers (excl. interest receipts)</v>
          </cell>
        </row>
        <row r="48">
          <cell r="A48" t="str">
            <v xml:space="preserve">  Original program 3/</v>
          </cell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A49" t="str">
            <v xml:space="preserve">                       review 3/</v>
          </cell>
          <cell r="K49" t="str">
            <v xml:space="preserve"> - interest received + private transfers (net)</v>
          </cell>
        </row>
        <row r="50">
          <cell r="A50" t="str">
            <v xml:space="preserve">  Outcome</v>
          </cell>
          <cell r="B50">
            <v>344.80818037300145</v>
          </cell>
          <cell r="C50">
            <v>398.96164387280879</v>
          </cell>
          <cell r="D50">
            <v>426.16646527814146</v>
          </cell>
        </row>
        <row r="52">
          <cell r="A52" t="str">
            <v xml:space="preserve">E.  Services, Debit </v>
          </cell>
          <cell r="B52" t="str">
            <v>BMS_O</v>
          </cell>
        </row>
        <row r="53">
          <cell r="A53" t="str">
            <v xml:space="preserve">   (excl. interest payments) (+ sign)</v>
          </cell>
        </row>
        <row r="54">
          <cell r="A54" t="str">
            <v xml:space="preserve">  Original program 3/</v>
          </cell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A55" t="str">
            <v xml:space="preserve">                       review 3/</v>
          </cell>
          <cell r="K55" t="str">
            <v>- interest due</v>
          </cell>
        </row>
        <row r="56">
          <cell r="A56" t="str">
            <v xml:space="preserve">  Outcome</v>
          </cell>
          <cell r="B56">
            <v>306.2858827607364</v>
          </cell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8">
          <cell r="A58" t="str">
            <v>F.  Scheduled Net Interest Payments (+)</v>
          </cell>
          <cell r="B58" t="str">
            <v>BS_I</v>
          </cell>
        </row>
        <row r="59">
          <cell r="A59" t="str">
            <v xml:space="preserve">  Original program 3/</v>
          </cell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0">
          <cell r="A60" t="str">
            <v xml:space="preserve">                       review 3/</v>
          </cell>
        </row>
        <row r="61">
          <cell r="A61" t="str">
            <v xml:space="preserve">  Outcome</v>
          </cell>
          <cell r="B61">
            <v>79.981702531166448</v>
          </cell>
          <cell r="C61">
            <v>53.421140090089402</v>
          </cell>
          <cell r="D61">
            <v>60.422150254338774</v>
          </cell>
        </row>
        <row r="63">
          <cell r="A63" t="str">
            <v>G.  Current account (excl. official</v>
          </cell>
          <cell r="B63" t="str">
            <v>BCAX</v>
          </cell>
        </row>
        <row r="64">
          <cell r="A64" t="str">
            <v xml:space="preserve">    transfers) (A-B+C-F)</v>
          </cell>
        </row>
        <row r="65">
          <cell r="A65" t="str">
            <v xml:space="preserve">  Original program 3/</v>
          </cell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A66" t="str">
            <v xml:space="preserve">                       review 3/</v>
          </cell>
          <cell r="K66" t="str">
            <v>should be: current account (5th manual)</v>
          </cell>
        </row>
        <row r="67">
          <cell r="A67" t="str">
            <v xml:space="preserve">  Outcome</v>
          </cell>
          <cell r="B67">
            <v>-238.73930091118831</v>
          </cell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A69" t="str">
            <v>Current account (excl. official</v>
          </cell>
          <cell r="C69" t="str">
            <v>_x001E_1_CHECK_x001F_ (= 0)</v>
          </cell>
        </row>
        <row r="70">
          <cell r="A70" t="str">
            <v xml:space="preserve">    transfers)</v>
          </cell>
        </row>
        <row r="71">
          <cell r="A71" t="str">
            <v xml:space="preserve">  Original program 3/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A72" t="str">
            <v xml:space="preserve">                       review 3/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 xml:space="preserve">  Outcome</v>
          </cell>
          <cell r="B73">
            <v>2.2737367544323206E-13</v>
          </cell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6">
          <cell r="A76" t="str">
            <v>Table 6.  Balance of payments and debt (continued)</v>
          </cell>
        </row>
        <row r="79">
          <cell r="A79" t="str">
            <v>Date 2/</v>
          </cell>
          <cell r="B79" t="str">
            <v>t-3</v>
          </cell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A80" t="str">
            <v>Please fill in the year 't'</v>
          </cell>
          <cell r="B80">
            <v>1997</v>
          </cell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2">
          <cell r="A82" t="str">
            <v>H.  Official transfers (net) 5/</v>
          </cell>
          <cell r="B82" t="str">
            <v>BTRG</v>
          </cell>
        </row>
        <row r="83">
          <cell r="A83" t="str">
            <v xml:space="preserve">  Original program 3/</v>
          </cell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A84" t="str">
            <v xml:space="preserve">                       review 3/</v>
          </cell>
          <cell r="K84" t="str">
            <v>including project grants, current transfers (but excluding budgetary grants; part of the financing) and debt cancellation see footnote 5/</v>
          </cell>
        </row>
        <row r="85">
          <cell r="A85" t="str">
            <v xml:space="preserve">  Outcome</v>
          </cell>
          <cell r="B85">
            <v>156.25560279053829</v>
          </cell>
          <cell r="C85">
            <v>155.86403226284909</v>
          </cell>
          <cell r="D85">
            <v>120.84430050867755</v>
          </cell>
        </row>
        <row r="87">
          <cell r="A87" t="str">
            <v>I.  Official borrowing from multilat.</v>
          </cell>
          <cell r="B87" t="str">
            <v>BK_MB</v>
          </cell>
        </row>
        <row r="88">
          <cell r="A88" t="str">
            <v xml:space="preserve">   and bilateral lenders (excl. Fund)</v>
          </cell>
        </row>
        <row r="89">
          <cell r="A89" t="str">
            <v xml:space="preserve">  Original program 3/</v>
          </cell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A90" t="str">
            <v xml:space="preserve">                       review 3/</v>
          </cell>
          <cell r="K90" t="str">
            <v>project loans only; program loans are part of financing gap</v>
          </cell>
        </row>
        <row r="91">
          <cell r="A91" t="str">
            <v xml:space="preserve">  Outcome</v>
          </cell>
          <cell r="B91">
            <v>154.01448657521584</v>
          </cell>
          <cell r="C91">
            <v>115.3896625945931</v>
          </cell>
          <cell r="D91">
            <v>97.650758580338845</v>
          </cell>
        </row>
        <row r="93">
          <cell r="A93" t="str">
            <v>J.  Public commercial borrowing, MLT</v>
          </cell>
          <cell r="B93" t="str">
            <v>BK_PF</v>
          </cell>
        </row>
        <row r="94">
          <cell r="A94" t="str">
            <v xml:space="preserve">  Original program 3/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 xml:space="preserve">                       review 3/</v>
          </cell>
        </row>
        <row r="96">
          <cell r="A96" t="str">
            <v xml:space="preserve">  Outcome</v>
          </cell>
          <cell r="B96">
            <v>0</v>
          </cell>
          <cell r="C96">
            <v>0</v>
          </cell>
          <cell r="D96">
            <v>0</v>
          </cell>
        </row>
        <row r="98">
          <cell r="A98" t="str">
            <v xml:space="preserve">K.  Other net inflows (including </v>
          </cell>
          <cell r="B98" t="str">
            <v>BKMEO</v>
          </cell>
        </row>
        <row r="99">
          <cell r="A99" t="str">
            <v xml:space="preserve">    errors and omissions) 6/</v>
          </cell>
        </row>
        <row r="100">
          <cell r="A100" t="str">
            <v xml:space="preserve">  Original program 3/</v>
          </cell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A101" t="str">
            <v xml:space="preserve">                       review 3/</v>
          </cell>
          <cell r="K101" t="str">
            <v>residual of the financial account</v>
          </cell>
        </row>
        <row r="102">
          <cell r="A102" t="str">
            <v xml:space="preserve">  Outcome</v>
          </cell>
          <cell r="B102">
            <v>69.92282591806088</v>
          </cell>
          <cell r="C102">
            <v>21.745546436671642</v>
          </cell>
          <cell r="D102">
            <v>120.60641802736124</v>
          </cell>
        </row>
        <row r="104">
          <cell r="A104" t="str">
            <v xml:space="preserve">L.  Scheduled principal payments </v>
          </cell>
          <cell r="B104" t="str">
            <v>BK_SP</v>
          </cell>
        </row>
        <row r="105">
          <cell r="A105" t="str">
            <v xml:space="preserve">    (excl. Fund) (+ sign)</v>
          </cell>
        </row>
        <row r="106">
          <cell r="A106" t="str">
            <v xml:space="preserve">  Original program 3/</v>
          </cell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7">
          <cell r="A107" t="str">
            <v xml:space="preserve">                       review 3/</v>
          </cell>
        </row>
        <row r="108">
          <cell r="A108" t="str">
            <v xml:space="preserve">  Outcome</v>
          </cell>
          <cell r="B108">
            <v>91.636751915407316</v>
          </cell>
          <cell r="C108">
            <v>74.286808925277271</v>
          </cell>
          <cell r="D108">
            <v>63.633563752108756</v>
          </cell>
        </row>
        <row r="110">
          <cell r="A110" t="str">
            <v>M.  Overall balance (G+H+I+J+K-L)</v>
          </cell>
          <cell r="B110" t="str">
            <v>BO</v>
          </cell>
        </row>
        <row r="111">
          <cell r="A111" t="str">
            <v xml:space="preserve">  Original program 3/</v>
          </cell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A112" t="str">
            <v xml:space="preserve">                       review 3/</v>
          </cell>
          <cell r="K112" t="str">
            <v>overall balance (5th manual)- program grants and loans and deposit money bank</v>
          </cell>
        </row>
        <row r="113">
          <cell r="A113" t="str">
            <v xml:space="preserve">  Outcome</v>
          </cell>
          <cell r="B113">
            <v>49.816862457219393</v>
          </cell>
          <cell r="C113">
            <v>-25.815238776155699</v>
          </cell>
          <cell r="D113">
            <v>19.051686311507279</v>
          </cell>
        </row>
        <row r="115">
          <cell r="A115" t="str">
            <v>Overall balance</v>
          </cell>
          <cell r="B115" t="str">
            <v>_x001E_1_CHECK_x001F_ (= 0)</v>
          </cell>
        </row>
        <row r="116">
          <cell r="A116" t="str">
            <v xml:space="preserve">  Original program 3/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 t="str">
            <v xml:space="preserve">                       review 3/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 t="str">
            <v xml:space="preserve">  Outcome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1">
          <cell r="A121" t="str">
            <v>Table 6. Balance of payments and debt (concluded)</v>
          </cell>
        </row>
        <row r="123">
          <cell r="A123" t="str">
            <v>Date 2/</v>
          </cell>
          <cell r="B123" t="str">
            <v>t-3</v>
          </cell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A124" t="str">
            <v>Please fill in the year 't'</v>
          </cell>
          <cell r="B124">
            <v>1997</v>
          </cell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6">
          <cell r="A126" t="str">
            <v>N.  Change in net reserves (- incr.,</v>
          </cell>
          <cell r="B126" t="str">
            <v>BAFA</v>
          </cell>
        </row>
        <row r="127">
          <cell r="A127" t="str">
            <v xml:space="preserve">    including valuation changes)</v>
          </cell>
        </row>
        <row r="128">
          <cell r="A128" t="str">
            <v xml:space="preserve">  Original program 3/</v>
          </cell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29">
          <cell r="A129" t="str">
            <v xml:space="preserve">                       review 3/</v>
          </cell>
        </row>
        <row r="130">
          <cell r="A130" t="str">
            <v xml:space="preserve">  Outcome</v>
          </cell>
          <cell r="B130">
            <v>-85.782714976831841</v>
          </cell>
          <cell r="C130">
            <v>-9.6307328309483609</v>
          </cell>
          <cell r="D130">
            <v>-14.312439372287594</v>
          </cell>
        </row>
        <row r="132">
          <cell r="A132" t="str">
            <v>O.  Valuation change</v>
          </cell>
          <cell r="B132" t="str">
            <v>BAVC</v>
          </cell>
        </row>
        <row r="133">
          <cell r="A133" t="str">
            <v xml:space="preserve">  Original program 3/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        review 3/</v>
          </cell>
        </row>
        <row r="135">
          <cell r="A135" t="str">
            <v xml:space="preserve">  Outcome</v>
          </cell>
          <cell r="B135">
            <v>0</v>
          </cell>
          <cell r="C135">
            <v>0</v>
          </cell>
          <cell r="D135">
            <v>0</v>
          </cell>
        </row>
        <row r="137">
          <cell r="A137" t="str">
            <v>P.  Use of Fund credit, net</v>
          </cell>
          <cell r="B137" t="str">
            <v>BAFLI</v>
          </cell>
        </row>
        <row r="138">
          <cell r="A138" t="str">
            <v xml:space="preserve">  Original program 3/</v>
          </cell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A139" t="str">
            <v xml:space="preserve">                       review 3/</v>
          </cell>
          <cell r="K139" t="str">
            <v>see tables: Fund disbursement part of resid. Financing gap</v>
          </cell>
        </row>
        <row r="140">
          <cell r="A140" t="str">
            <v xml:space="preserve">  Outcome</v>
          </cell>
          <cell r="B140">
            <v>-9.9627500000000015</v>
          </cell>
          <cell r="C140">
            <v>-8.7210000000000001</v>
          </cell>
          <cell r="D140">
            <v>-9.5947499999999959</v>
          </cell>
        </row>
        <row r="142">
          <cell r="A142" t="str">
            <v>Q.  Other BOP support  (program fin.)</v>
          </cell>
          <cell r="B142" t="str">
            <v>BEF_O</v>
          </cell>
        </row>
        <row r="143">
          <cell r="A143" t="str">
            <v xml:space="preserve">  Original program 3/</v>
          </cell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4">
          <cell r="A144" t="str">
            <v xml:space="preserve">                       review 3/</v>
          </cell>
        </row>
        <row r="145">
          <cell r="A145" t="str">
            <v xml:space="preserve">  Outcome</v>
          </cell>
          <cell r="B145">
            <v>17.804423266172893</v>
          </cell>
          <cell r="C145">
            <v>47.513390480126574</v>
          </cell>
          <cell r="D145">
            <v>4.876590866984035</v>
          </cell>
        </row>
        <row r="147">
          <cell r="A147" t="str">
            <v xml:space="preserve">R.  Change in external arrears </v>
          </cell>
          <cell r="B147" t="str">
            <v>BAR</v>
          </cell>
        </row>
        <row r="148">
          <cell r="A148" t="str">
            <v xml:space="preserve">    (+ increase)</v>
          </cell>
        </row>
        <row r="149">
          <cell r="A149" t="str">
            <v xml:space="preserve">  Original program 3/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 t="str">
            <v xml:space="preserve">                       review 3/</v>
          </cell>
        </row>
        <row r="151">
          <cell r="A151" t="str">
            <v xml:space="preserve">  Outcome</v>
          </cell>
          <cell r="B151">
            <v>3.361674322983693</v>
          </cell>
          <cell r="C151">
            <v>-3.3938136057233268</v>
          </cell>
          <cell r="D151">
            <v>0</v>
          </cell>
        </row>
        <row r="153">
          <cell r="A153" t="str">
            <v xml:space="preserve">S.  Rescheduling contracted before </v>
          </cell>
          <cell r="B153" t="str">
            <v>BDRPT</v>
          </cell>
        </row>
        <row r="154">
          <cell r="A154" t="str">
            <v xml:space="preserve">    program 7/</v>
          </cell>
        </row>
        <row r="155">
          <cell r="A155" t="str">
            <v xml:space="preserve">  Original program 3/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 t="str">
            <v xml:space="preserve">                       review 3/</v>
          </cell>
        </row>
        <row r="157">
          <cell r="A157" t="str">
            <v xml:space="preserve">  Outcome</v>
          </cell>
          <cell r="B157">
            <v>0</v>
          </cell>
          <cell r="C157">
            <v>0</v>
          </cell>
          <cell r="D157">
            <v>0</v>
          </cell>
        </row>
        <row r="158">
          <cell r="A158" t="str">
            <v xml:space="preserve">T.  Projected new rescheduling </v>
          </cell>
          <cell r="B158" t="str">
            <v>BDRPR</v>
          </cell>
        </row>
        <row r="159">
          <cell r="A159" t="str">
            <v xml:space="preserve">  Original program 3/</v>
          </cell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0">
          <cell r="A160" t="str">
            <v xml:space="preserve">                       review 3/</v>
          </cell>
        </row>
        <row r="161">
          <cell r="A161" t="str">
            <v xml:space="preserve">  Outcome</v>
          </cell>
          <cell r="B161">
            <v>0</v>
          </cell>
          <cell r="C161">
            <v>0</v>
          </cell>
          <cell r="D161">
            <v>0</v>
          </cell>
        </row>
        <row r="163">
          <cell r="A163" t="str">
            <v xml:space="preserve">U. Programmed financing gap </v>
          </cell>
          <cell r="B163" t="str">
            <v>BEF_G</v>
          </cell>
        </row>
        <row r="164">
          <cell r="A164" t="str">
            <v xml:space="preserve">    (-M-N-O-P-Q-R-S-T)</v>
          </cell>
        </row>
        <row r="165">
          <cell r="A165" t="str">
            <v xml:space="preserve">  Original program 3/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        review 3/</v>
          </cell>
        </row>
        <row r="167">
          <cell r="A167" t="str">
            <v xml:space="preserve">  Outcome</v>
          </cell>
          <cell r="B167">
            <v>0</v>
          </cell>
          <cell r="C167">
            <v>0</v>
          </cell>
          <cell r="D167">
            <v>0</v>
          </cell>
        </row>
        <row r="169">
          <cell r="A169" t="str">
            <v>Programmed financing gap</v>
          </cell>
          <cell r="B169" t="str">
            <v>_x001E_1_CHECK_x001F_ (= 0)</v>
          </cell>
        </row>
        <row r="170">
          <cell r="A170" t="str">
            <v xml:space="preserve">  Original program 3/</v>
          </cell>
          <cell r="B170">
            <v>0</v>
          </cell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A171" t="str">
            <v xml:space="preserve">                       review 3/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 xml:space="preserve">  Outcome</v>
          </cell>
          <cell r="B172">
            <v>24.762504930455862</v>
          </cell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4">
          <cell r="A174" t="str">
            <v>Gross reserves</v>
          </cell>
          <cell r="B174" t="str">
            <v>FAFA</v>
          </cell>
        </row>
        <row r="175">
          <cell r="A175" t="str">
            <v xml:space="preserve">  Original program 3/</v>
          </cell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6">
          <cell r="A176" t="str">
            <v xml:space="preserve">                       review 3/</v>
          </cell>
        </row>
        <row r="177">
          <cell r="A177" t="str">
            <v xml:space="preserve">  Outcome</v>
          </cell>
          <cell r="B177">
            <v>288.10794012534313</v>
          </cell>
          <cell r="C177">
            <v>306.07170851615928</v>
          </cell>
          <cell r="D177">
            <v>312.81546293092714</v>
          </cell>
        </row>
        <row r="179">
          <cell r="A179" t="str">
            <v>Cancellation of Stock of Debt 9/</v>
          </cell>
          <cell r="B179" t="str">
            <v>D_R</v>
          </cell>
        </row>
        <row r="180">
          <cell r="A180" t="str">
            <v xml:space="preserve">  Original program 3/</v>
          </cell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1">
          <cell r="A181" t="str">
            <v xml:space="preserve">                       review 3/</v>
          </cell>
        </row>
        <row r="182">
          <cell r="A182" t="str">
            <v xml:space="preserve">  Outcome</v>
          </cell>
          <cell r="B182">
            <v>0</v>
          </cell>
          <cell r="C182">
            <v>0</v>
          </cell>
          <cell r="D182">
            <v>0</v>
          </cell>
        </row>
        <row r="184">
          <cell r="A184" t="str">
            <v>Scheduled Debt service</v>
          </cell>
          <cell r="B184" t="str">
            <v>DS</v>
          </cell>
        </row>
        <row r="185">
          <cell r="A185" t="str">
            <v xml:space="preserve">  Original program 3/</v>
          </cell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A186" t="str">
            <v xml:space="preserve">                       review 3/</v>
          </cell>
          <cell r="K186" t="str">
            <v>debt service + Fund repayments and interest</v>
          </cell>
        </row>
        <row r="187">
          <cell r="A187" t="str">
            <v xml:space="preserve">  Outcome</v>
          </cell>
          <cell r="B187">
            <v>-114.84417130494718</v>
          </cell>
          <cell r="C187">
            <v>-110.23609378590214</v>
          </cell>
          <cell r="D187">
            <v>-206.48199378254353</v>
          </cell>
        </row>
        <row r="189">
          <cell r="A189" t="str">
            <v>External debt (including Fund) 10/</v>
          </cell>
          <cell r="B189" t="str">
            <v>DL</v>
          </cell>
        </row>
        <row r="190">
          <cell r="A190" t="str">
            <v xml:space="preserve">  Original program 3/</v>
          </cell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1">
          <cell r="A191" t="str">
            <v xml:space="preserve">                       review 3/</v>
          </cell>
        </row>
        <row r="192">
          <cell r="A192" t="str">
            <v xml:space="preserve">  Outcome</v>
          </cell>
          <cell r="C192">
            <v>2659.024762521035</v>
          </cell>
          <cell r="D192">
            <v>2547.8731046699831</v>
          </cell>
        </row>
        <row r="194">
          <cell r="A194" t="str">
            <v>GDP (in millions of SDRs)</v>
          </cell>
          <cell r="B194" t="str">
            <v>NGDPD</v>
          </cell>
        </row>
        <row r="195">
          <cell r="A195" t="str">
            <v xml:space="preserve">  Original program 3/</v>
          </cell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6">
          <cell r="A196" t="str">
            <v xml:space="preserve">                       review 3/</v>
          </cell>
        </row>
        <row r="197">
          <cell r="A197" t="str">
            <v xml:space="preserve">  Outcome</v>
          </cell>
          <cell r="B197">
            <v>3178.8948778720373</v>
          </cell>
          <cell r="C197">
            <v>3451.6688681611422</v>
          </cell>
          <cell r="D197">
            <v>3479.0019882979177</v>
          </cell>
        </row>
        <row r="199">
          <cell r="A199" t="str">
            <v xml:space="preserve">Exchange rate vis-a-vis numeraire </v>
          </cell>
          <cell r="B199" t="str">
            <v>ENDA</v>
          </cell>
        </row>
        <row r="200">
          <cell r="A200" t="str">
            <v xml:space="preserve">   (average)</v>
          </cell>
        </row>
        <row r="201">
          <cell r="A201" t="str">
            <v xml:space="preserve">  Original program 3/</v>
          </cell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2">
          <cell r="A202" t="str">
            <v xml:space="preserve">                       review 3/</v>
          </cell>
        </row>
        <row r="203">
          <cell r="A203" t="str">
            <v xml:space="preserve">  Outcome</v>
          </cell>
          <cell r="B203">
            <v>803.1712</v>
          </cell>
          <cell r="C203">
            <v>795.56520000000012</v>
          </cell>
          <cell r="D203">
            <v>840.75127724128231</v>
          </cell>
        </row>
        <row r="206">
          <cell r="A206" t="str">
            <v xml:space="preserve">1/ in U.S. dollars </v>
          </cell>
        </row>
        <row r="207">
          <cell r="A207" t="str">
            <v>2/ Data should be reported for three pre-program years, and for five years beginning with the</v>
          </cell>
        </row>
        <row r="208">
          <cell r="A208" t="str">
            <v xml:space="preserve">   first program year.  The year 't' is the first year of the program.  For SBAs and EFFs</v>
          </cell>
        </row>
        <row r="209">
          <cell r="A209" t="str">
            <v xml:space="preserve">   the first program year is unchanged for each MONA report.  In contrast, annual </v>
          </cell>
        </row>
        <row r="210">
          <cell r="A210" t="str">
            <v xml:space="preserve">   arrangements under the ESAF are treated as separate programs in the MONA database.  </v>
          </cell>
        </row>
        <row r="211">
          <cell r="A211" t="str">
            <v xml:space="preserve">   Thus, the year 't' will shift for each annual arrangement.  For example, for a three-year</v>
          </cell>
        </row>
        <row r="212">
          <cell r="A212" t="str">
            <v xml:space="preserve">   ESAF beginning in 1990, 't' = 1990, when reporting data for the first annual</v>
          </cell>
        </row>
        <row r="213">
          <cell r="A213" t="str">
            <v xml:space="preserve">   arrangement, 't' = 1991 when reporting data for the second annual arrangement, and so on.</v>
          </cell>
        </row>
        <row r="214">
          <cell r="A214" t="str">
            <v>3/ Data should be as reported in the staff report of the request of the current arrangement</v>
          </cell>
        </row>
        <row r="215">
          <cell r="A215" t="str">
            <v xml:space="preserve">   (annual arrangement for ESAF) for the "original program".</v>
          </cell>
        </row>
        <row r="216">
          <cell r="A216" t="str">
            <v>4/ Data should be as reported in the staff report of each program review.  Please indicate</v>
          </cell>
        </row>
        <row r="217">
          <cell r="A217" t="str">
            <v xml:space="preserve">   the number of the review (i.e., first review, second review, etc.)</v>
          </cell>
        </row>
        <row r="218">
          <cell r="A218" t="str">
            <v>5/ Including transfers for debt cancellation of current maturities at face value.</v>
          </cell>
        </row>
        <row r="219">
          <cell r="A219" t="str">
            <v>6/ Do not include valuation changes, which should be provided in N and O.</v>
          </cell>
        </row>
        <row r="220">
          <cell r="A220" t="str">
            <v>7/ Interest and principal</v>
          </cell>
        </row>
        <row r="221">
          <cell r="A221" t="str">
            <v>8/ Please define</v>
          </cell>
        </row>
        <row r="222">
          <cell r="A222" t="str">
            <v>9/ Face value of debt canceled.</v>
          </cell>
        </row>
        <row r="223">
          <cell r="A223" t="str">
            <v>10/ Please describe coverage in terms of maturities and debtor.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B14" t="str">
            <v>ColumnLocations</v>
          </cell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  <row r="17">
          <cell r="A17" t="str">
            <v>Query1</v>
          </cell>
        </row>
      </sheetData>
      <sheetData sheetId="23" refreshError="1">
        <row r="13">
          <cell r="A13" t="str">
            <v xml:space="preserve">          Annual average</v>
          </cell>
          <cell r="B13">
            <v>-1.7535569019932362</v>
          </cell>
          <cell r="C13">
            <v>-6.8714354428678348E-3</v>
          </cell>
          <cell r="D13">
            <v>-0.7438840021989801</v>
          </cell>
          <cell r="E13">
            <v>32.103851146689742</v>
          </cell>
          <cell r="F13">
            <v>8.0762024553541867</v>
          </cell>
          <cell r="G13">
            <v>2.7567980409034298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  <cell r="L13">
            <v>2.9625489100056024</v>
          </cell>
          <cell r="M13">
            <v>2.2102674434350655</v>
          </cell>
          <cell r="N13">
            <v>1.9999999999999796</v>
          </cell>
          <cell r="O13">
            <v>1.7999999999999794</v>
          </cell>
        </row>
        <row r="14">
          <cell r="A14" t="str">
            <v xml:space="preserve">          End of period</v>
          </cell>
          <cell r="B14">
            <v>-0.7175071750717521</v>
          </cell>
          <cell r="C14">
            <v>-0.49556060293207693</v>
          </cell>
          <cell r="D14">
            <v>0.49802863664660801</v>
          </cell>
          <cell r="E14">
            <v>37.538715672104075</v>
          </cell>
          <cell r="F14">
            <v>5.5096832307461208</v>
          </cell>
          <cell r="G14">
            <v>2.4331246442800269</v>
          </cell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  <cell r="L14">
            <v>3.8936372269705588</v>
          </cell>
          <cell r="M14">
            <v>0.54702500517909147</v>
          </cell>
          <cell r="N14">
            <v>2</v>
          </cell>
          <cell r="O14">
            <v>1.8</v>
          </cell>
        </row>
        <row r="16">
          <cell r="A16" t="str">
            <v>External sector</v>
          </cell>
        </row>
        <row r="17">
          <cell r="A17" t="str">
            <v xml:space="preserve">     Exports, f.o.b. (in CFA francs)</v>
          </cell>
          <cell r="B17" t="str">
            <v>…</v>
          </cell>
          <cell r="C17" t="str">
            <v>…</v>
          </cell>
          <cell r="D17">
            <v>-8.5698654769892357</v>
          </cell>
          <cell r="E17">
            <v>119.24716576222845</v>
          </cell>
          <cell r="F17">
            <v>10.072933897145386</v>
          </cell>
          <cell r="G17">
            <v>4.5588694744123082</v>
          </cell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  <cell r="L17">
            <v>12.278570561906754</v>
          </cell>
          <cell r="M17">
            <v>4.0810819510772811</v>
          </cell>
          <cell r="N17">
            <v>1.5561071701712281</v>
          </cell>
          <cell r="O17">
            <v>8.1804696518351214</v>
          </cell>
        </row>
        <row r="18">
          <cell r="A18" t="str">
            <v xml:space="preserve">     Imports, f.o.b. (in CFA francs)</v>
          </cell>
          <cell r="B18" t="str">
            <v>…</v>
          </cell>
          <cell r="C18" t="str">
            <v>…</v>
          </cell>
          <cell r="D18">
            <v>-2.4787485487733907</v>
          </cell>
          <cell r="E18">
            <v>84.434326648534963</v>
          </cell>
          <cell r="F18">
            <v>7.0021784981170843</v>
          </cell>
          <cell r="G18">
            <v>6.4989261652232733</v>
          </cell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  <cell r="L18">
            <v>10.030783453414639</v>
          </cell>
          <cell r="M18">
            <v>3.6515132974034969</v>
          </cell>
          <cell r="N18">
            <v>7.833066996321314</v>
          </cell>
          <cell r="O18">
            <v>4.8661251892591517</v>
          </cell>
        </row>
        <row r="19">
          <cell r="A19" t="str">
            <v xml:space="preserve">     Export volume</v>
          </cell>
          <cell r="B19" t="str">
            <v>…</v>
          </cell>
          <cell r="C19" t="str">
            <v>…</v>
          </cell>
          <cell r="D19">
            <v>-6.0578328757118438</v>
          </cell>
          <cell r="E19">
            <v>2.8110758669202651</v>
          </cell>
          <cell r="F19">
            <v>13.131480328323274</v>
          </cell>
          <cell r="G19">
            <v>1.18505396368489</v>
          </cell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  <cell r="L19">
            <v>11.606601614435053</v>
          </cell>
          <cell r="M19">
            <v>6.6301882883113894</v>
          </cell>
          <cell r="N19">
            <v>-0.49435367053664026</v>
          </cell>
          <cell r="O19">
            <v>6.2903218870161925</v>
          </cell>
        </row>
        <row r="20">
          <cell r="A20" t="str">
            <v xml:space="preserve">     Import volume</v>
          </cell>
          <cell r="B20" t="str">
            <v>…</v>
          </cell>
          <cell r="C20" t="str">
            <v>…</v>
          </cell>
          <cell r="D20">
            <v>-3.6514945362768336</v>
          </cell>
          <cell r="E20">
            <v>-9.3602730980195012</v>
          </cell>
          <cell r="F20">
            <v>4.7094445442932287</v>
          </cell>
          <cell r="G20">
            <v>2.9846103078644326</v>
          </cell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  <cell r="L20">
            <v>13.697167070064008</v>
          </cell>
          <cell r="M20">
            <v>3.7529942888598233</v>
          </cell>
          <cell r="N20">
            <v>7.8228476366122512</v>
          </cell>
          <cell r="O20">
            <v>4.6198286278781309</v>
          </cell>
        </row>
        <row r="21">
          <cell r="A21" t="str">
            <v xml:space="preserve">     Terms of trade (deterioration -)</v>
          </cell>
          <cell r="B21" t="str">
            <v>…</v>
          </cell>
          <cell r="C21" t="str">
            <v>…</v>
          </cell>
          <cell r="D21">
            <v>-3.8444180198824673</v>
          </cell>
          <cell r="E21">
            <v>4.8023251098990416</v>
          </cell>
          <cell r="F21">
            <v>-4.7883024209668275</v>
          </cell>
          <cell r="G21">
            <v>-7.5585456319660072E-2</v>
          </cell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  <cell r="L21">
            <v>4.5774296657724367</v>
          </cell>
          <cell r="M21">
            <v>-2.2146996659790807</v>
          </cell>
          <cell r="N21">
            <v>1.8973095769877935</v>
          </cell>
          <cell r="O21">
            <v>1.4751394114421723</v>
          </cell>
        </row>
        <row r="24">
          <cell r="A24" t="str">
            <v xml:space="preserve">                                                                                                     (Changes in percent of beginning-of-year broad money, unless otherwise indicated)</v>
          </cell>
        </row>
        <row r="25">
          <cell r="A25" t="str">
            <v>Money and credit</v>
          </cell>
        </row>
        <row r="26">
          <cell r="A26" t="str">
            <v xml:space="preserve">     Net domestic assets </v>
          </cell>
          <cell r="B26" t="str">
            <v>…</v>
          </cell>
          <cell r="C26" t="str">
            <v>…</v>
          </cell>
          <cell r="D26" t="str">
            <v>…</v>
          </cell>
          <cell r="E26">
            <v>-8.3942766295707401</v>
          </cell>
          <cell r="F26">
            <v>-2.0362497202953733</v>
          </cell>
          <cell r="G26">
            <v>3.6885245901639343</v>
          </cell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  <cell r="L26">
            <v>4.2889676113360293</v>
          </cell>
          <cell r="M26">
            <v>-3.8886433937251481</v>
          </cell>
          <cell r="N26">
            <v>5.7370592451692097</v>
          </cell>
          <cell r="O26">
            <v>2.6471584346292714</v>
          </cell>
        </row>
        <row r="27">
          <cell r="A27" t="str">
            <v xml:space="preserve">         Domestic credit</v>
          </cell>
          <cell r="B27" t="str">
            <v>…</v>
          </cell>
          <cell r="C27" t="str">
            <v>…</v>
          </cell>
          <cell r="D27" t="str">
            <v>…</v>
          </cell>
          <cell r="E27">
            <v>-7.4403815580286095</v>
          </cell>
          <cell r="F27">
            <v>1.1859476392928967</v>
          </cell>
          <cell r="G27">
            <v>8.1967213114754092</v>
          </cell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  <cell r="L27">
            <v>6.5915991902834037</v>
          </cell>
          <cell r="M27">
            <v>-4.7724259832081231</v>
          </cell>
          <cell r="N27">
            <v>6.4071276194931119</v>
          </cell>
          <cell r="O27">
            <v>3.3059108987967143</v>
          </cell>
        </row>
        <row r="28">
          <cell r="A28" t="str">
            <v xml:space="preserve">            Credit to the government (net)</v>
          </cell>
          <cell r="B28" t="str">
            <v>…</v>
          </cell>
          <cell r="C28" t="str">
            <v>…</v>
          </cell>
          <cell r="D28" t="str">
            <v>…</v>
          </cell>
          <cell r="E28">
            <v>-14.912559618441964</v>
          </cell>
          <cell r="F28">
            <v>-0.6489147460281891</v>
          </cell>
          <cell r="G28">
            <v>-4.4057377049180326</v>
          </cell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  <cell r="L28">
            <v>2.745445344129557</v>
          </cell>
          <cell r="M28">
            <v>-8.2109536991400169</v>
          </cell>
          <cell r="N28">
            <v>-0.25492397183385818</v>
          </cell>
          <cell r="O28">
            <v>-3.5772024761447536</v>
          </cell>
        </row>
        <row r="29">
          <cell r="A29" t="str">
            <v xml:space="preserve">            Credit to the economy (percentage growth)</v>
          </cell>
          <cell r="B29" t="str">
            <v>…</v>
          </cell>
          <cell r="C29" t="str">
            <v>…</v>
          </cell>
          <cell r="D29" t="str">
            <v>…</v>
          </cell>
          <cell r="E29">
            <v>9.2156862745097925</v>
          </cell>
          <cell r="F29">
            <v>2.9443447037701853</v>
          </cell>
          <cell r="G29">
            <v>21.450994070456918</v>
          </cell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  <cell r="L29">
            <v>4.8632218844984809</v>
          </cell>
          <cell r="M29">
            <v>4.7483680983394949</v>
          </cell>
          <cell r="N29">
            <v>9.5075756020375444</v>
          </cell>
          <cell r="O29">
            <v>9.7629980028321128</v>
          </cell>
        </row>
        <row r="30">
          <cell r="A30" t="str">
            <v xml:space="preserve">      Broad money (M2)</v>
          </cell>
          <cell r="B30" t="str">
            <v>…</v>
          </cell>
          <cell r="C30" t="str">
            <v>…</v>
          </cell>
          <cell r="D30" t="str">
            <v>…</v>
          </cell>
          <cell r="E30">
            <v>42.098569157392674</v>
          </cell>
          <cell r="F30">
            <v>9.1966882971582073</v>
          </cell>
          <cell r="G30">
            <v>10.840163934426217</v>
          </cell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  <cell r="L30">
            <v>14.524291497975717</v>
          </cell>
          <cell r="M30">
            <v>8.2523199292973803</v>
          </cell>
          <cell r="N30">
            <v>8.8380233131611252</v>
          </cell>
          <cell r="O30">
            <v>9.2187376322218295</v>
          </cell>
        </row>
        <row r="31">
          <cell r="A31" t="str">
            <v xml:space="preserve">      Velocity (M2/GDP; end of period)</v>
          </cell>
          <cell r="B31" t="str">
            <v>…</v>
          </cell>
          <cell r="C31" t="str">
            <v>…</v>
          </cell>
          <cell r="D31" t="str">
            <v>…</v>
          </cell>
          <cell r="E31">
            <v>4.5251734168717839</v>
          </cell>
          <cell r="F31">
            <v>4.5778688524590168</v>
          </cell>
          <cell r="G31">
            <v>4.3849140321686084</v>
          </cell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  <cell r="L31">
            <v>3.7336253293388846</v>
          </cell>
          <cell r="M31">
            <v>3.6224251541120802</v>
          </cell>
          <cell r="N31">
            <v>3.6390665127284949</v>
          </cell>
          <cell r="O31">
            <v>3.5957517247250186</v>
          </cell>
        </row>
        <row r="33">
          <cell r="B33" t="str">
            <v>(In percent of GDP)</v>
          </cell>
        </row>
        <row r="34">
          <cell r="A34" t="str">
            <v>Government financial operations</v>
          </cell>
        </row>
        <row r="35">
          <cell r="A35" t="str">
            <v xml:space="preserve">     Revenue</v>
          </cell>
          <cell r="B35">
            <v>19.420000000000002</v>
          </cell>
          <cell r="C35">
            <v>18.399999999999999</v>
          </cell>
          <cell r="D35">
            <v>16.600000000000001</v>
          </cell>
          <cell r="E35">
            <v>14.908767245215843</v>
          </cell>
          <cell r="F35">
            <v>16.392415262583036</v>
          </cell>
          <cell r="G35">
            <v>16.624504595665737</v>
          </cell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  <cell r="L35">
            <v>17.833061692605419</v>
          </cell>
          <cell r="M35">
            <v>18.649913027512699</v>
          </cell>
          <cell r="N35">
            <v>18.764630778704149</v>
          </cell>
          <cell r="O35">
            <v>18.848597970520203</v>
          </cell>
        </row>
        <row r="36">
          <cell r="A36" t="str">
            <v xml:space="preserve">     Grants</v>
          </cell>
          <cell r="B36">
            <v>1.7</v>
          </cell>
          <cell r="C36">
            <v>1.3</v>
          </cell>
          <cell r="D36">
            <v>1.1000000000000001</v>
          </cell>
          <cell r="E36">
            <v>4.1586312614349996</v>
          </cell>
          <cell r="F36">
            <v>3.2901215778259232</v>
          </cell>
          <cell r="G36">
            <v>4.2920988278944261</v>
          </cell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  <cell r="L36">
            <v>1.8256178968537484</v>
          </cell>
          <cell r="M36">
            <v>1.9692279767721113</v>
          </cell>
          <cell r="N36">
            <v>2.6890943054179197</v>
          </cell>
          <cell r="O36">
            <v>2.461554252037867</v>
          </cell>
        </row>
        <row r="37">
          <cell r="A37" t="str">
            <v xml:space="preserve">     Total expenditure and net lending</v>
          </cell>
          <cell r="B37">
            <v>19.989999999999998</v>
          </cell>
          <cell r="C37">
            <v>22.2</v>
          </cell>
          <cell r="D37">
            <v>20.8</v>
          </cell>
          <cell r="E37">
            <v>21.007862334965139</v>
          </cell>
          <cell r="F37">
            <v>19.637773281526975</v>
          </cell>
          <cell r="G37">
            <v>20.99249515136183</v>
          </cell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  <cell r="L37">
            <v>21.688458969105309</v>
          </cell>
          <cell r="M37">
            <v>20.246142743734556</v>
          </cell>
          <cell r="N37">
            <v>22.767536814041435</v>
          </cell>
          <cell r="O37">
            <v>22.509126363849816</v>
          </cell>
        </row>
        <row r="38">
          <cell r="A38" t="str">
            <v xml:space="preserve">     Overall fiscal surplus or deficit (-)  2/</v>
          </cell>
        </row>
        <row r="39">
          <cell r="A39" t="str">
            <v xml:space="preserve">        Commitment basis, excluding grants  </v>
          </cell>
          <cell r="B39">
            <v>-0.56999999999999673</v>
          </cell>
          <cell r="C39">
            <v>-3.8000000000000007</v>
          </cell>
          <cell r="D39">
            <v>-4.1999999999999993</v>
          </cell>
          <cell r="E39">
            <v>-6.0990950897493024</v>
          </cell>
          <cell r="F39">
            <v>-3.2453580189439406</v>
          </cell>
          <cell r="G39">
            <v>-4.3679905556960934</v>
          </cell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  <cell r="L39">
            <v>-3.8553972764998936</v>
          </cell>
          <cell r="M39">
            <v>-1.5962297162218573</v>
          </cell>
          <cell r="N39">
            <v>-4.0029060353372916</v>
          </cell>
          <cell r="O39">
            <v>-3.6605283933296104</v>
          </cell>
        </row>
        <row r="40">
          <cell r="A40" t="str">
            <v xml:space="preserve">        Commitment basis, including grants</v>
          </cell>
          <cell r="B40">
            <v>1.1300000000000026</v>
          </cell>
          <cell r="C40">
            <v>-2.5</v>
          </cell>
          <cell r="D40">
            <v>-3.0999999999999979</v>
          </cell>
          <cell r="E40">
            <v>-1.9404638283143021</v>
          </cell>
          <cell r="F40">
            <v>4.4763558881982808E-2</v>
          </cell>
          <cell r="G40">
            <v>-7.5891727801667697E-2</v>
          </cell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  <cell r="L40">
            <v>-2.0297793796461447</v>
          </cell>
          <cell r="M40">
            <v>0.37299826055025398</v>
          </cell>
          <cell r="N40">
            <v>-1.313811729919371</v>
          </cell>
          <cell r="O40">
            <v>-1.1989741412917432</v>
          </cell>
        </row>
        <row r="41">
          <cell r="A41" t="str">
            <v xml:space="preserve">     Basic fiscal balance 3/</v>
          </cell>
          <cell r="B41" t="str">
            <v>…</v>
          </cell>
          <cell r="C41" t="str">
            <v>…</v>
          </cell>
          <cell r="D41" t="str">
            <v>…</v>
          </cell>
          <cell r="E41">
            <v>-2.4398951688671366</v>
          </cell>
          <cell r="F41">
            <v>0.42525380937885832</v>
          </cell>
          <cell r="G41">
            <v>1.6906990471371952</v>
          </cell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  <cell r="L41">
            <v>-0.7663452759888506</v>
          </cell>
          <cell r="M41">
            <v>2.2199594359033239</v>
          </cell>
          <cell r="N41">
            <v>0.27425588162329828</v>
          </cell>
          <cell r="O41">
            <v>0.69673301304197754</v>
          </cell>
        </row>
        <row r="42">
          <cell r="A42" t="str">
            <v>Gross domestic investment  4/</v>
          </cell>
          <cell r="B42">
            <v>12.864969384466646</v>
          </cell>
          <cell r="C42">
            <v>14.841742400501412</v>
          </cell>
          <cell r="D42">
            <v>14.091559370529328</v>
          </cell>
          <cell r="E42">
            <v>18.457795579290906</v>
          </cell>
          <cell r="F42">
            <v>16.710147003527368</v>
          </cell>
          <cell r="G42">
            <v>18.531073446327682</v>
          </cell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  <cell r="L42">
            <v>18.117112451273098</v>
          </cell>
          <cell r="M42">
            <v>18.415160750338291</v>
          </cell>
          <cell r="N42">
            <v>20.164761461017058</v>
          </cell>
          <cell r="O42">
            <v>20.864686726105855</v>
          </cell>
        </row>
        <row r="43">
          <cell r="A43" t="str">
            <v>Gross domestic savings</v>
          </cell>
          <cell r="B43">
            <v>5.9233000322268827</v>
          </cell>
          <cell r="C43">
            <v>7.4182672359385515</v>
          </cell>
          <cell r="D43">
            <v>5.5450103628625591</v>
          </cell>
          <cell r="E43">
            <v>11.797779477931993</v>
          </cell>
          <cell r="F43">
            <v>11.069443660276196</v>
          </cell>
          <cell r="G43">
            <v>12.210997719529358</v>
          </cell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  <cell r="L43">
            <v>8.5554567663887102</v>
          </cell>
          <cell r="M43">
            <v>9.1426433429996088</v>
          </cell>
          <cell r="N43">
            <v>9.6963726549992906</v>
          </cell>
          <cell r="O43">
            <v>11.308944379938051</v>
          </cell>
        </row>
        <row r="44">
          <cell r="A44" t="str">
            <v xml:space="preserve">Gross national savings </v>
          </cell>
          <cell r="B44">
            <v>9.2362230099903329</v>
          </cell>
          <cell r="C44">
            <v>6.9168570197053887</v>
          </cell>
          <cell r="D44">
            <v>4.9142391312329519</v>
          </cell>
          <cell r="E44">
            <v>13.488923225150511</v>
          </cell>
          <cell r="F44">
            <v>11.457275134429716</v>
          </cell>
          <cell r="G44">
            <v>14.227609575503738</v>
          </cell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  <cell r="L44">
            <v>13.232530039576254</v>
          </cell>
          <cell r="M44">
            <v>13.713143363870985</v>
          </cell>
          <cell r="N44">
            <v>14.592283789878874</v>
          </cell>
          <cell r="O44">
            <v>15.832982592548822</v>
          </cell>
        </row>
        <row r="45">
          <cell r="A45" t="str">
            <v>External current account deficit (-)</v>
          </cell>
        </row>
        <row r="46">
          <cell r="A46" t="str">
            <v xml:space="preserve">    Excluding current official transfers</v>
          </cell>
          <cell r="B46">
            <v>-10</v>
          </cell>
          <cell r="C46">
            <v>-9.5231304450392038</v>
          </cell>
          <cell r="D46">
            <v>-10.581924219007654</v>
          </cell>
          <cell r="E46">
            <v>-9.8593435997518277</v>
          </cell>
          <cell r="F46">
            <v>-8.5887418041009624</v>
          </cell>
          <cell r="G46">
            <v>-7.3096195331900775</v>
          </cell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  <cell r="L46">
            <v>-6.4764502050636441</v>
          </cell>
          <cell r="M46">
            <v>-6.320503041196317</v>
          </cell>
          <cell r="N46">
            <v>-7.5768116150471627</v>
          </cell>
          <cell r="O46">
            <v>-6.6899140813232938</v>
          </cell>
        </row>
        <row r="47">
          <cell r="A47" t="str">
            <v xml:space="preserve">    Including current official transfers</v>
          </cell>
          <cell r="B47">
            <v>-3.6</v>
          </cell>
          <cell r="C47">
            <v>-7.9248853807960202</v>
          </cell>
          <cell r="D47">
            <v>-9.1773202392963764</v>
          </cell>
          <cell r="E47">
            <v>-4.9688723541403945</v>
          </cell>
          <cell r="F47">
            <v>-5.2528718690976524</v>
          </cell>
          <cell r="G47">
            <v>-4.3034638708239434</v>
          </cell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  <cell r="L47">
            <v>-4.8845824116968419</v>
          </cell>
          <cell r="M47">
            <v>-4.7020173864673058</v>
          </cell>
          <cell r="N47">
            <v>-5.5724776711381843</v>
          </cell>
          <cell r="O47">
            <v>-5.0317041335570316</v>
          </cell>
        </row>
        <row r="48">
          <cell r="A48" t="str">
            <v>Domestic public debt</v>
          </cell>
          <cell r="B48" t="str">
            <v>…</v>
          </cell>
          <cell r="C48" t="str">
            <v>…</v>
          </cell>
          <cell r="D48" t="str">
            <v>…</v>
          </cell>
          <cell r="E48" t="str">
            <v>…</v>
          </cell>
          <cell r="F48" t="str">
            <v>…</v>
          </cell>
          <cell r="G48" t="str">
            <v>…</v>
          </cell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  <cell r="L48">
            <v>9.7825897740321945</v>
          </cell>
          <cell r="M48">
            <v>7.6070234375966441</v>
          </cell>
          <cell r="N48">
            <v>6.9625496838850873</v>
          </cell>
          <cell r="O48" t="str">
            <v>…</v>
          </cell>
        </row>
        <row r="49">
          <cell r="A49" t="str">
            <v>External public debt  5/</v>
          </cell>
          <cell r="B49" t="str">
            <v>…</v>
          </cell>
          <cell r="C49" t="str">
            <v>…</v>
          </cell>
          <cell r="D49" t="str">
            <v>…</v>
          </cell>
          <cell r="E49" t="str">
            <v>…</v>
          </cell>
          <cell r="F49" t="str">
            <v>…</v>
          </cell>
          <cell r="G49" t="str">
            <v>…</v>
          </cell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  <cell r="L49">
            <v>65.202300232017535</v>
          </cell>
          <cell r="M49">
            <v>62.988463243694646</v>
          </cell>
          <cell r="N49">
            <v>45.87364584651877</v>
          </cell>
          <cell r="O49">
            <v>44.668958350952117</v>
          </cell>
        </row>
        <row r="51">
          <cell r="A51" t="str">
            <v xml:space="preserve">                                                                                                         (In percent of exports of goods and nonfactor services, unless otherwise indicated)</v>
          </cell>
        </row>
        <row r="53">
          <cell r="A53" t="str">
            <v>External public debt service 6/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  <cell r="F53">
            <v>10.66816421325052</v>
          </cell>
          <cell r="G53">
            <v>16.039093031218396</v>
          </cell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  <cell r="L53">
            <v>9.2939055027073092</v>
          </cell>
          <cell r="M53">
            <v>9.1754855308877481</v>
          </cell>
          <cell r="N53">
            <v>8.7589650143366082</v>
          </cell>
          <cell r="O53">
            <v>7.9074793216831072</v>
          </cell>
        </row>
        <row r="54">
          <cell r="A54" t="str">
            <v xml:space="preserve">   In percent of government revenue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  <cell r="F54">
            <v>22.445511299656602</v>
          </cell>
          <cell r="G54">
            <v>28.443283058537748</v>
          </cell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  <cell r="L54">
            <v>15.836962988881934</v>
          </cell>
          <cell r="M54">
            <v>14.806640911239075</v>
          </cell>
          <cell r="N54">
            <v>13.13843888389234</v>
          </cell>
          <cell r="O54">
            <v>11.70626568797784</v>
          </cell>
        </row>
        <row r="56">
          <cell r="B56" t="str">
            <v>(In units indicated)</v>
          </cell>
        </row>
        <row r="58">
          <cell r="A58" t="str">
            <v>Net use of Fund resources (in billions of CFA)</v>
          </cell>
          <cell r="B58">
            <v>3.1</v>
          </cell>
          <cell r="C58">
            <v>-11.73953088</v>
          </cell>
          <cell r="D58">
            <v>-7.7</v>
          </cell>
          <cell r="E58">
            <v>22.2</v>
          </cell>
          <cell r="F58">
            <v>21</v>
          </cell>
          <cell r="G58">
            <v>-5.0916172843820107</v>
          </cell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  <cell r="L58">
            <v>-1.6559328037646992</v>
          </cell>
          <cell r="M58">
            <v>-13.32289852906858</v>
          </cell>
          <cell r="N58">
            <v>-24.307223544893347</v>
          </cell>
          <cell r="O58">
            <v>-28.968538359443794</v>
          </cell>
        </row>
        <row r="59">
          <cell r="A59" t="str">
            <v>Outstanding Fund resources (millions of SDR)</v>
          </cell>
          <cell r="B59">
            <v>228.90096599999998</v>
          </cell>
          <cell r="C59">
            <v>197.3535</v>
          </cell>
          <cell r="D59">
            <v>177.80600000000001</v>
          </cell>
          <cell r="E59">
            <v>205.42450000000002</v>
          </cell>
          <cell r="F59">
            <v>233.30799999999999</v>
          </cell>
          <cell r="G59">
            <v>226.452</v>
          </cell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  <cell r="L59">
            <v>197.57543000000001</v>
          </cell>
          <cell r="M59">
            <v>185.76793000000001</v>
          </cell>
          <cell r="N59">
            <v>157.82643000000002</v>
          </cell>
          <cell r="O59">
            <v>124.53443000000001</v>
          </cell>
        </row>
        <row r="60">
          <cell r="A60" t="str">
            <v>Outstanding Fund resources (percent of 1999 quota)</v>
          </cell>
          <cell r="B60">
            <v>141.47154882571073</v>
          </cell>
          <cell r="C60">
            <v>121.97373300370826</v>
          </cell>
          <cell r="D60">
            <v>109.89245982694685</v>
          </cell>
          <cell r="E60">
            <v>126.96199011124847</v>
          </cell>
          <cell r="F60">
            <v>144.19530284301604</v>
          </cell>
          <cell r="G60">
            <v>139.95797280593325</v>
          </cell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  <cell r="L60">
            <v>122.11089616810878</v>
          </cell>
          <cell r="M60">
            <v>114.81330655129788</v>
          </cell>
          <cell r="N60">
            <v>97.544147095179241</v>
          </cell>
          <cell r="O60">
            <v>76.968127317676149</v>
          </cell>
        </row>
        <row r="62">
          <cell r="A62" t="str">
            <v xml:space="preserve">GDP at current market prices (in billions of CFA francs) </v>
          </cell>
          <cell r="B62">
            <v>1551.5</v>
          </cell>
          <cell r="C62">
            <v>1595.5</v>
          </cell>
          <cell r="D62">
            <v>1537.8</v>
          </cell>
          <cell r="E62">
            <v>2022.3</v>
          </cell>
          <cell r="F62">
            <v>2233.96</v>
          </cell>
          <cell r="G62">
            <v>2371.8000000000002</v>
          </cell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  <cell r="L62">
            <v>3379.6776481175584</v>
          </cell>
          <cell r="M62">
            <v>3549.6144085144274</v>
          </cell>
          <cell r="N62">
            <v>3881.0782295088306</v>
          </cell>
          <cell r="O62">
            <v>4188.4106318049153</v>
          </cell>
        </row>
        <row r="64">
          <cell r="A64" t="str">
            <v xml:space="preserve">  Sources:  Senegalese authorities; and staff estimates and projections.</v>
          </cell>
        </row>
        <row r="66">
          <cell r="A66" t="str">
            <v>1/ Includes foreign-financed capital expenditure.</v>
          </cell>
        </row>
        <row r="67">
          <cell r="A67" t="str">
            <v>2/ Includes additional expenditures linked to the HIPC Initiative interim assistance debt relief.</v>
          </cell>
        </row>
        <row r="68">
          <cell r="A68" t="str">
            <v>3/ Defined as revenue minus total expenditure and net lending, excluding externally financed capital expenditure and on-lending.</v>
          </cell>
        </row>
        <row r="69">
          <cell r="A69" t="str">
            <v xml:space="preserve">4/ Assumes that 75 percent of undistributed HIPC Initiative spending in 2002-03 will be investment, and includes accumulation </v>
          </cell>
        </row>
        <row r="70">
          <cell r="A70" t="str">
            <v xml:space="preserve">of stocks of CFAF 37 billion in 2000 and 2001 and decumulation of these stocks in 2002 and 2003. </v>
          </cell>
        </row>
        <row r="71">
          <cell r="A71" t="str">
            <v>5/ Assumes a reduction in the stock of debt in 2002 after Senegal reaches the completion point under the HIPC Initiative.</v>
          </cell>
        </row>
        <row r="72">
          <cell r="A72" t="str">
            <v xml:space="preserve">6/ Figures for 2000-01 take into account HIPC Initiative interim assistance from the IMF, the World Bank, the African Development Bank, </v>
          </cell>
        </row>
        <row r="73">
          <cell r="A73" t="str">
            <v xml:space="preserve"> and the Paris Club. Figures for 2002-04 take into account expected debt relief under the HIPC Initiative from these four donors.</v>
          </cell>
        </row>
      </sheetData>
      <sheetData sheetId="24" refreshError="1">
        <row r="13">
          <cell r="A13" t="str">
            <v>Q:\DATA\SEN\AREMOS\SEN1BL.BNK,TYPE=LAREMOS</v>
          </cell>
          <cell r="B13" t="str">
            <v>ttrade</v>
          </cell>
          <cell r="F13">
            <v>-3.8444180198824673</v>
          </cell>
          <cell r="G13">
            <v>4.8023251098990416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  <cell r="L13">
            <v>-3.6416204322061607</v>
          </cell>
          <cell r="M13">
            <v>-3.8622962846442066</v>
          </cell>
          <cell r="N13">
            <v>4.5774296657724367</v>
          </cell>
          <cell r="O13">
            <v>-2.2146996659790807</v>
          </cell>
          <cell r="P13">
            <v>1.8973095769877935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atvhus"/>
      <sheetName val="Fjöldi ft"/>
      <sheetName val="Mynd_fjöldi húsbygg"/>
      <sheetName val="Mynd_fjöldi fasteignaft"/>
      <sheetName val="Velta vsk"/>
      <sheetName val="Mynd_velta"/>
      <sheetName val="Rsk.is"/>
      <sheetName val="Fjöldi launagreiðenda"/>
      <sheetName val="Velta atvinnuhúsn"/>
      <sheetName val="Mynd_fj kaups frá 95"/>
      <sheetName val="Mynd_fj kaups frá 97"/>
      <sheetName val="Mynd_fj kaups"/>
      <sheetName val="Mynd_atvmeðaltal"/>
      <sheetName val="Mynd_atv"/>
      <sheetName val="Auglysing"/>
      <sheetName val="Mynd_augl"/>
      <sheetName val="augl mbl"/>
    </sheetNames>
    <sheetDataSet>
      <sheetData sheetId="0" refreshError="1">
        <row r="1">
          <cell r="K1" t="str">
            <v>einflm</v>
          </cell>
          <cell r="Y1" t="str">
            <v>AUKIN QUART</v>
          </cell>
        </row>
        <row r="2">
          <cell r="K2">
            <v>54.2</v>
          </cell>
          <cell r="Y2" t="str">
            <v>1V_198101</v>
          </cell>
        </row>
        <row r="3">
          <cell r="K3">
            <v>172.9</v>
          </cell>
          <cell r="Y3" t="str">
            <v>1V_198101</v>
          </cell>
        </row>
        <row r="4">
          <cell r="K4">
            <v>135.5</v>
          </cell>
          <cell r="Y4" t="str">
            <v>1V_198101</v>
          </cell>
        </row>
        <row r="5">
          <cell r="K5">
            <v>61.7</v>
          </cell>
          <cell r="Y5" t="str">
            <v>1S_198101</v>
          </cell>
        </row>
        <row r="6">
          <cell r="K6">
            <v>0</v>
          </cell>
          <cell r="Y6" t="str">
            <v>0V_198101</v>
          </cell>
        </row>
        <row r="7">
          <cell r="K7">
            <v>0</v>
          </cell>
          <cell r="Y7" t="str">
            <v>0V_198101</v>
          </cell>
        </row>
        <row r="8">
          <cell r="K8">
            <v>0</v>
          </cell>
          <cell r="Y8" t="str">
            <v>0V_198101</v>
          </cell>
        </row>
        <row r="9">
          <cell r="K9">
            <v>0</v>
          </cell>
          <cell r="Y9" t="str">
            <v>0V_198102</v>
          </cell>
        </row>
        <row r="10">
          <cell r="K10">
            <v>79.099999999999994</v>
          </cell>
          <cell r="Y10" t="str">
            <v>1S_198102</v>
          </cell>
        </row>
        <row r="11">
          <cell r="K11">
            <v>91.5</v>
          </cell>
          <cell r="Y11" t="str">
            <v>1S_198102</v>
          </cell>
        </row>
        <row r="12">
          <cell r="K12">
            <v>54</v>
          </cell>
          <cell r="Y12" t="str">
            <v>0S_198102</v>
          </cell>
        </row>
        <row r="13">
          <cell r="K13">
            <v>91.5</v>
          </cell>
          <cell r="Y13" t="str">
            <v>1S_198102</v>
          </cell>
        </row>
        <row r="14">
          <cell r="K14">
            <v>63.2</v>
          </cell>
          <cell r="Y14" t="str">
            <v>1V_198102</v>
          </cell>
        </row>
        <row r="15">
          <cell r="K15">
            <v>105.8</v>
          </cell>
          <cell r="Y15" t="str">
            <v>1V_198103</v>
          </cell>
        </row>
        <row r="16">
          <cell r="K16">
            <v>126.5</v>
          </cell>
          <cell r="Y16" t="str">
            <v>1S_198103</v>
          </cell>
        </row>
        <row r="17">
          <cell r="K17">
            <v>126.5</v>
          </cell>
          <cell r="Y17" t="str">
            <v>1S_198103</v>
          </cell>
        </row>
        <row r="18">
          <cell r="K18">
            <v>121.7</v>
          </cell>
          <cell r="Y18" t="str">
            <v>1S_198103</v>
          </cell>
        </row>
        <row r="19">
          <cell r="K19">
            <v>0</v>
          </cell>
          <cell r="Y19" t="str">
            <v>0V_198103</v>
          </cell>
        </row>
        <row r="20">
          <cell r="K20">
            <v>426</v>
          </cell>
          <cell r="Y20" t="str">
            <v>0S_198104</v>
          </cell>
        </row>
        <row r="21">
          <cell r="K21">
            <v>28.6</v>
          </cell>
          <cell r="Y21" t="str">
            <v>0V_198104</v>
          </cell>
        </row>
        <row r="22">
          <cell r="K22">
            <v>0</v>
          </cell>
          <cell r="Y22" t="str">
            <v>0S_198104</v>
          </cell>
        </row>
        <row r="23">
          <cell r="K23">
            <v>69.7</v>
          </cell>
          <cell r="Y23" t="str">
            <v>1S_198104</v>
          </cell>
        </row>
        <row r="24">
          <cell r="K24">
            <v>73.3</v>
          </cell>
          <cell r="Y24" t="str">
            <v>1V_198104</v>
          </cell>
        </row>
        <row r="25">
          <cell r="K25">
            <v>50.9</v>
          </cell>
          <cell r="Y25" t="str">
            <v>1V_198104</v>
          </cell>
        </row>
        <row r="26">
          <cell r="K26">
            <v>49.5</v>
          </cell>
          <cell r="Y26" t="str">
            <v>1V_198104</v>
          </cell>
        </row>
        <row r="27">
          <cell r="K27">
            <v>94.1</v>
          </cell>
          <cell r="Y27" t="str">
            <v>1S_198104</v>
          </cell>
        </row>
        <row r="28">
          <cell r="K28">
            <v>0</v>
          </cell>
          <cell r="Y28" t="str">
            <v>0V_198104</v>
          </cell>
        </row>
        <row r="29">
          <cell r="K29">
            <v>0</v>
          </cell>
          <cell r="Y29" t="str">
            <v>0I_198101</v>
          </cell>
        </row>
        <row r="30">
          <cell r="K30">
            <v>594</v>
          </cell>
          <cell r="Y30" t="str">
            <v>1I_198101</v>
          </cell>
        </row>
        <row r="31">
          <cell r="K31">
            <v>0</v>
          </cell>
          <cell r="Y31" t="str">
            <v>0I_198101</v>
          </cell>
        </row>
        <row r="32">
          <cell r="K32">
            <v>0</v>
          </cell>
          <cell r="Y32" t="str">
            <v>0I_198102</v>
          </cell>
        </row>
        <row r="33">
          <cell r="K33">
            <v>0</v>
          </cell>
          <cell r="Y33" t="str">
            <v>0I_198102</v>
          </cell>
        </row>
        <row r="34">
          <cell r="K34">
            <v>423.8</v>
          </cell>
          <cell r="Y34" t="str">
            <v>1I_198102</v>
          </cell>
        </row>
        <row r="35">
          <cell r="K35">
            <v>0</v>
          </cell>
          <cell r="Y35" t="str">
            <v>0I_198102</v>
          </cell>
        </row>
        <row r="36">
          <cell r="K36">
            <v>0</v>
          </cell>
          <cell r="Y36" t="str">
            <v>0I_198103</v>
          </cell>
        </row>
        <row r="37">
          <cell r="K37">
            <v>100.8</v>
          </cell>
          <cell r="Y37" t="str">
            <v>1I_198103</v>
          </cell>
        </row>
        <row r="38">
          <cell r="K38">
            <v>350</v>
          </cell>
          <cell r="Y38" t="str">
            <v>1I_198104</v>
          </cell>
        </row>
        <row r="39">
          <cell r="K39">
            <v>0</v>
          </cell>
          <cell r="Y39" t="str">
            <v>0I_198104</v>
          </cell>
        </row>
        <row r="40">
          <cell r="K40">
            <v>350</v>
          </cell>
          <cell r="Y40" t="str">
            <v>1I_198104</v>
          </cell>
        </row>
        <row r="41">
          <cell r="K41">
            <v>789</v>
          </cell>
          <cell r="Y41" t="str">
            <v>0I_198104</v>
          </cell>
        </row>
        <row r="42">
          <cell r="K42">
            <v>74.5</v>
          </cell>
          <cell r="Y42" t="str">
            <v>0ófl_198101</v>
          </cell>
        </row>
        <row r="43">
          <cell r="K43">
            <v>0</v>
          </cell>
          <cell r="Y43" t="str">
            <v>0ófl_198101</v>
          </cell>
        </row>
        <row r="44">
          <cell r="K44">
            <v>77.599999999999994</v>
          </cell>
          <cell r="Y44" t="str">
            <v>0I_198101</v>
          </cell>
        </row>
        <row r="45">
          <cell r="K45">
            <v>0</v>
          </cell>
          <cell r="Y45" t="str">
            <v>0ófl_198102</v>
          </cell>
        </row>
        <row r="46">
          <cell r="K46">
            <v>0</v>
          </cell>
          <cell r="Y46" t="str">
            <v>0ófl_198102</v>
          </cell>
        </row>
        <row r="47">
          <cell r="K47">
            <v>0</v>
          </cell>
          <cell r="Y47" t="str">
            <v>0ófl_198102</v>
          </cell>
        </row>
        <row r="48">
          <cell r="K48">
            <v>115</v>
          </cell>
          <cell r="Y48" t="str">
            <v>1ófl_198102</v>
          </cell>
        </row>
        <row r="49">
          <cell r="K49">
            <v>0</v>
          </cell>
          <cell r="Y49" t="str">
            <v>0I_198102</v>
          </cell>
        </row>
        <row r="50">
          <cell r="K50">
            <v>76.8</v>
          </cell>
          <cell r="Y50" t="str">
            <v>0ófl_198102</v>
          </cell>
        </row>
        <row r="51">
          <cell r="K51">
            <v>0</v>
          </cell>
          <cell r="Y51" t="str">
            <v>0ófl_198102</v>
          </cell>
        </row>
        <row r="52">
          <cell r="K52">
            <v>0</v>
          </cell>
          <cell r="Y52" t="str">
            <v>0ófl_198102</v>
          </cell>
        </row>
        <row r="53">
          <cell r="K53">
            <v>111.6</v>
          </cell>
          <cell r="Y53" t="str">
            <v>1I_198103</v>
          </cell>
        </row>
        <row r="54">
          <cell r="K54">
            <v>0</v>
          </cell>
          <cell r="Y54" t="str">
            <v>0ófl_198103</v>
          </cell>
        </row>
        <row r="55">
          <cell r="K55">
            <v>0</v>
          </cell>
          <cell r="Y55" t="str">
            <v>0ófl_198103</v>
          </cell>
        </row>
        <row r="56">
          <cell r="K56">
            <v>39</v>
          </cell>
          <cell r="Y56" t="str">
            <v>0ófl_198103</v>
          </cell>
        </row>
        <row r="57">
          <cell r="K57">
            <v>0</v>
          </cell>
          <cell r="Y57" t="str">
            <v>0I_198104</v>
          </cell>
        </row>
        <row r="58">
          <cell r="K58">
            <v>0</v>
          </cell>
          <cell r="Y58" t="str">
            <v>0ófl_198104</v>
          </cell>
        </row>
        <row r="59">
          <cell r="K59">
            <v>136.69999999999999</v>
          </cell>
          <cell r="Y59" t="str">
            <v>0I_198104</v>
          </cell>
        </row>
        <row r="60">
          <cell r="K60">
            <v>0</v>
          </cell>
          <cell r="Y60" t="str">
            <v>0V_198201</v>
          </cell>
        </row>
        <row r="61">
          <cell r="K61">
            <v>0</v>
          </cell>
          <cell r="Y61" t="str">
            <v>0V_198201</v>
          </cell>
        </row>
        <row r="62">
          <cell r="K62">
            <v>0</v>
          </cell>
          <cell r="Y62" t="str">
            <v>0V_198201</v>
          </cell>
        </row>
        <row r="63">
          <cell r="K63">
            <v>161.19999999999999</v>
          </cell>
          <cell r="Y63" t="str">
            <v>1S_198201</v>
          </cell>
        </row>
        <row r="64">
          <cell r="K64">
            <v>85.8</v>
          </cell>
          <cell r="Y64" t="str">
            <v>1S_198201</v>
          </cell>
        </row>
        <row r="65">
          <cell r="K65">
            <v>79.099999999999994</v>
          </cell>
          <cell r="Y65" t="str">
            <v>1S_198201</v>
          </cell>
        </row>
        <row r="66">
          <cell r="K66">
            <v>89.6</v>
          </cell>
          <cell r="Y66" t="str">
            <v>1V_198201</v>
          </cell>
        </row>
        <row r="67">
          <cell r="K67">
            <v>2.2999999999999998</v>
          </cell>
          <cell r="Y67" t="str">
            <v>0V_198201</v>
          </cell>
        </row>
        <row r="68">
          <cell r="K68">
            <v>0</v>
          </cell>
          <cell r="Y68" t="str">
            <v>0V_198201</v>
          </cell>
        </row>
        <row r="69">
          <cell r="K69">
            <v>72.7</v>
          </cell>
          <cell r="Y69" t="str">
            <v>1V_198201</v>
          </cell>
        </row>
        <row r="70">
          <cell r="K70">
            <v>29.5</v>
          </cell>
          <cell r="Y70" t="str">
            <v>1V_198201</v>
          </cell>
        </row>
        <row r="71">
          <cell r="K71">
            <v>0</v>
          </cell>
          <cell r="Y71" t="str">
            <v>0V_198201</v>
          </cell>
        </row>
        <row r="72">
          <cell r="K72">
            <v>50.2</v>
          </cell>
          <cell r="Y72" t="str">
            <v>1V_198201</v>
          </cell>
        </row>
        <row r="73">
          <cell r="K73">
            <v>74</v>
          </cell>
          <cell r="Y73" t="str">
            <v>0S_198201</v>
          </cell>
        </row>
        <row r="74">
          <cell r="K74">
            <v>113.6</v>
          </cell>
          <cell r="Y74" t="str">
            <v>1S_198201</v>
          </cell>
        </row>
        <row r="75">
          <cell r="K75">
            <v>236</v>
          </cell>
          <cell r="Y75" t="str">
            <v>1V_198201</v>
          </cell>
        </row>
        <row r="76">
          <cell r="K76">
            <v>403</v>
          </cell>
          <cell r="Y76" t="str">
            <v>0V_198201</v>
          </cell>
        </row>
        <row r="77">
          <cell r="K77">
            <v>185</v>
          </cell>
          <cell r="Y77" t="str">
            <v>1S_198202</v>
          </cell>
        </row>
        <row r="78">
          <cell r="K78">
            <v>72</v>
          </cell>
          <cell r="Y78" t="str">
            <v>1S_198202</v>
          </cell>
        </row>
        <row r="79">
          <cell r="K79">
            <v>67</v>
          </cell>
          <cell r="Y79" t="str">
            <v>0V_198202</v>
          </cell>
        </row>
        <row r="80">
          <cell r="K80">
            <v>0</v>
          </cell>
          <cell r="Y80" t="str">
            <v>0V_198202</v>
          </cell>
        </row>
        <row r="81">
          <cell r="K81">
            <v>0</v>
          </cell>
          <cell r="Y81" t="str">
            <v>0V_198202</v>
          </cell>
        </row>
        <row r="82">
          <cell r="K82">
            <v>73.7</v>
          </cell>
          <cell r="Y82" t="str">
            <v>1V_198202</v>
          </cell>
        </row>
        <row r="83">
          <cell r="K83">
            <v>144.19999999999999</v>
          </cell>
          <cell r="Y83" t="str">
            <v>1S_198203</v>
          </cell>
        </row>
        <row r="84">
          <cell r="K84">
            <v>37.200000000000003</v>
          </cell>
          <cell r="Y84" t="str">
            <v>0V_198203</v>
          </cell>
        </row>
        <row r="85">
          <cell r="K85">
            <v>220.9</v>
          </cell>
          <cell r="Y85" t="str">
            <v>1V_198204</v>
          </cell>
        </row>
        <row r="86">
          <cell r="K86">
            <v>235.8</v>
          </cell>
          <cell r="Y86" t="str">
            <v>0V_198204</v>
          </cell>
        </row>
        <row r="87">
          <cell r="K87">
            <v>89.6</v>
          </cell>
          <cell r="Y87" t="str">
            <v>1V_198204</v>
          </cell>
        </row>
        <row r="88">
          <cell r="K88">
            <v>0</v>
          </cell>
          <cell r="Y88" t="str">
            <v>0V_198204</v>
          </cell>
        </row>
        <row r="89">
          <cell r="K89">
            <v>61.4</v>
          </cell>
          <cell r="Y89" t="str">
            <v>1S_198204</v>
          </cell>
        </row>
        <row r="90">
          <cell r="K90">
            <v>126.2</v>
          </cell>
          <cell r="Y90" t="str">
            <v>0V_198204</v>
          </cell>
        </row>
        <row r="91">
          <cell r="K91">
            <v>0</v>
          </cell>
          <cell r="Y91" t="str">
            <v>0I_198201</v>
          </cell>
        </row>
        <row r="92">
          <cell r="K92">
            <v>0</v>
          </cell>
          <cell r="Y92" t="str">
            <v>0I_198201</v>
          </cell>
        </row>
        <row r="93">
          <cell r="K93">
            <v>136.5</v>
          </cell>
          <cell r="Y93" t="str">
            <v>1I_198201</v>
          </cell>
        </row>
        <row r="94">
          <cell r="K94">
            <v>0</v>
          </cell>
          <cell r="Y94" t="str">
            <v>0I_198201</v>
          </cell>
        </row>
        <row r="95">
          <cell r="K95">
            <v>405.9</v>
          </cell>
          <cell r="Y95" t="str">
            <v>1I_198201</v>
          </cell>
        </row>
        <row r="96">
          <cell r="K96">
            <v>0</v>
          </cell>
          <cell r="Y96" t="str">
            <v>0I_198201</v>
          </cell>
        </row>
        <row r="97">
          <cell r="K97">
            <v>0</v>
          </cell>
          <cell r="Y97" t="str">
            <v>0I_198201</v>
          </cell>
        </row>
        <row r="98">
          <cell r="K98">
            <v>721</v>
          </cell>
          <cell r="Y98" t="str">
            <v>1I_198201</v>
          </cell>
        </row>
        <row r="99">
          <cell r="K99">
            <v>0</v>
          </cell>
          <cell r="Y99" t="str">
            <v>0I_198202</v>
          </cell>
        </row>
        <row r="100">
          <cell r="K100">
            <v>181</v>
          </cell>
          <cell r="Y100" t="str">
            <v>1I_198202</v>
          </cell>
        </row>
        <row r="101">
          <cell r="K101">
            <v>0</v>
          </cell>
          <cell r="Y101" t="str">
            <v>0I_198202</v>
          </cell>
        </row>
        <row r="102">
          <cell r="K102">
            <v>181</v>
          </cell>
          <cell r="Y102" t="str">
            <v>1I_198203</v>
          </cell>
        </row>
        <row r="103">
          <cell r="K103">
            <v>448</v>
          </cell>
          <cell r="Y103" t="str">
            <v>1I_198203</v>
          </cell>
        </row>
        <row r="104">
          <cell r="K104">
            <v>39</v>
          </cell>
          <cell r="Y104" t="str">
            <v>0I_198203</v>
          </cell>
        </row>
        <row r="105">
          <cell r="K105">
            <v>0</v>
          </cell>
          <cell r="Y105" t="str">
            <v>0I_198204</v>
          </cell>
        </row>
        <row r="106">
          <cell r="K106">
            <v>448</v>
          </cell>
          <cell r="Y106" t="str">
            <v>0I_198204</v>
          </cell>
        </row>
        <row r="107">
          <cell r="K107">
            <v>160</v>
          </cell>
          <cell r="Y107" t="str">
            <v>0I_198204</v>
          </cell>
        </row>
        <row r="108">
          <cell r="K108">
            <v>0</v>
          </cell>
          <cell r="Y108" t="str">
            <v>0I_198201</v>
          </cell>
        </row>
        <row r="109">
          <cell r="K109">
            <v>125.4</v>
          </cell>
          <cell r="Y109" t="str">
            <v>0I_198201</v>
          </cell>
        </row>
        <row r="110">
          <cell r="K110">
            <v>233.2</v>
          </cell>
          <cell r="Y110" t="str">
            <v>1I_198201</v>
          </cell>
        </row>
        <row r="111">
          <cell r="K111">
            <v>0</v>
          </cell>
          <cell r="Y111" t="str">
            <v>0I_198202</v>
          </cell>
        </row>
        <row r="112">
          <cell r="K112">
            <v>0</v>
          </cell>
          <cell r="Y112" t="str">
            <v>0ófl_198202</v>
          </cell>
        </row>
        <row r="113">
          <cell r="K113">
            <v>0</v>
          </cell>
          <cell r="Y113" t="str">
            <v>0ófl_198202</v>
          </cell>
        </row>
        <row r="114">
          <cell r="K114">
            <v>0</v>
          </cell>
          <cell r="Y114" t="str">
            <v>0ófl_198203</v>
          </cell>
        </row>
        <row r="115">
          <cell r="K115">
            <v>0</v>
          </cell>
          <cell r="Y115" t="str">
            <v>0ófl_198203</v>
          </cell>
        </row>
        <row r="116">
          <cell r="K116">
            <v>0</v>
          </cell>
          <cell r="Y116" t="str">
            <v>0ófl_198203</v>
          </cell>
        </row>
        <row r="117">
          <cell r="K117">
            <v>0</v>
          </cell>
          <cell r="Y117" t="str">
            <v>0ófl_198204</v>
          </cell>
        </row>
        <row r="118">
          <cell r="K118">
            <v>58.4</v>
          </cell>
          <cell r="Y118" t="str">
            <v>1S_198301</v>
          </cell>
        </row>
        <row r="119">
          <cell r="K119">
            <v>86.1</v>
          </cell>
          <cell r="Y119" t="str">
            <v>1V_198301</v>
          </cell>
        </row>
        <row r="120">
          <cell r="K120">
            <v>88.4</v>
          </cell>
          <cell r="Y120" t="str">
            <v>0V_198301</v>
          </cell>
        </row>
        <row r="121">
          <cell r="K121">
            <v>32.5</v>
          </cell>
          <cell r="Y121" t="str">
            <v>1V_198301</v>
          </cell>
        </row>
        <row r="122">
          <cell r="K122">
            <v>50.9</v>
          </cell>
          <cell r="Y122" t="str">
            <v>1V_198302</v>
          </cell>
        </row>
        <row r="123">
          <cell r="K123">
            <v>44.5</v>
          </cell>
          <cell r="Y123" t="str">
            <v>1S_198302</v>
          </cell>
        </row>
        <row r="124">
          <cell r="K124">
            <v>58.4</v>
          </cell>
          <cell r="Y124" t="str">
            <v>0S_198302</v>
          </cell>
        </row>
        <row r="125">
          <cell r="K125">
            <v>0</v>
          </cell>
          <cell r="Y125" t="str">
            <v>0V_198302</v>
          </cell>
        </row>
        <row r="126">
          <cell r="K126">
            <v>33.6</v>
          </cell>
          <cell r="Y126" t="str">
            <v>1V_198303</v>
          </cell>
        </row>
        <row r="127">
          <cell r="K127">
            <v>30</v>
          </cell>
          <cell r="Y127" t="str">
            <v>1V_198303</v>
          </cell>
        </row>
        <row r="128">
          <cell r="K128">
            <v>94.6</v>
          </cell>
          <cell r="Y128" t="str">
            <v>1S_198303</v>
          </cell>
        </row>
        <row r="129">
          <cell r="K129">
            <v>51.5</v>
          </cell>
          <cell r="Y129" t="str">
            <v>1V_198303</v>
          </cell>
        </row>
        <row r="130">
          <cell r="K130">
            <v>0</v>
          </cell>
          <cell r="Y130" t="str">
            <v>0V_198303</v>
          </cell>
        </row>
        <row r="131">
          <cell r="K131">
            <v>104.4</v>
          </cell>
          <cell r="Y131" t="str">
            <v>1V_198304</v>
          </cell>
        </row>
        <row r="132">
          <cell r="K132">
            <v>199.7</v>
          </cell>
          <cell r="Y132" t="str">
            <v>1V_198304</v>
          </cell>
        </row>
        <row r="133">
          <cell r="K133">
            <v>55.9</v>
          </cell>
          <cell r="Y133" t="str">
            <v>1V_198304</v>
          </cell>
        </row>
        <row r="134">
          <cell r="K134">
            <v>46.2</v>
          </cell>
          <cell r="Y134" t="str">
            <v>1V_198304</v>
          </cell>
        </row>
        <row r="135">
          <cell r="K135">
            <v>129.4</v>
          </cell>
          <cell r="Y135" t="str">
            <v>1V_198304</v>
          </cell>
        </row>
        <row r="136">
          <cell r="K136">
            <v>1449.4</v>
          </cell>
          <cell r="Y136" t="str">
            <v>0I_198301</v>
          </cell>
        </row>
        <row r="137">
          <cell r="K137">
            <v>39.6</v>
          </cell>
          <cell r="Y137" t="str">
            <v>1I_198301</v>
          </cell>
        </row>
        <row r="138">
          <cell r="K138">
            <v>273.5</v>
          </cell>
          <cell r="Y138" t="str">
            <v>0I_198301</v>
          </cell>
        </row>
        <row r="139">
          <cell r="K139">
            <v>0</v>
          </cell>
          <cell r="Y139" t="str">
            <v>0I_198301</v>
          </cell>
        </row>
        <row r="140">
          <cell r="K140">
            <v>55.8</v>
          </cell>
          <cell r="Y140" t="str">
            <v>0I_198301</v>
          </cell>
        </row>
        <row r="141">
          <cell r="K141">
            <v>39.6</v>
          </cell>
          <cell r="Y141" t="str">
            <v>1I_198302</v>
          </cell>
        </row>
        <row r="142">
          <cell r="K142">
            <v>74.7</v>
          </cell>
          <cell r="Y142" t="str">
            <v>1I_198303</v>
          </cell>
        </row>
        <row r="143">
          <cell r="K143">
            <v>136.9</v>
          </cell>
          <cell r="Y143" t="str">
            <v>0I_198303</v>
          </cell>
        </row>
        <row r="144">
          <cell r="K144">
            <v>0</v>
          </cell>
          <cell r="Y144" t="str">
            <v>0I_198303</v>
          </cell>
        </row>
        <row r="145">
          <cell r="K145">
            <v>0</v>
          </cell>
          <cell r="Y145" t="str">
            <v>0I_198304</v>
          </cell>
        </row>
        <row r="146">
          <cell r="K146">
            <v>0</v>
          </cell>
          <cell r="Y146" t="str">
            <v>0I_198304</v>
          </cell>
        </row>
        <row r="147">
          <cell r="K147">
            <v>0</v>
          </cell>
          <cell r="Y147" t="str">
            <v>0I_198304</v>
          </cell>
        </row>
        <row r="148">
          <cell r="K148">
            <v>349</v>
          </cell>
          <cell r="Y148" t="str">
            <v>1I_198304</v>
          </cell>
        </row>
        <row r="149">
          <cell r="K149">
            <v>0</v>
          </cell>
          <cell r="Y149" t="str">
            <v>0I_198304</v>
          </cell>
        </row>
        <row r="150">
          <cell r="K150">
            <v>111.9</v>
          </cell>
          <cell r="Y150" t="str">
            <v>1I_198301</v>
          </cell>
        </row>
        <row r="151">
          <cell r="K151">
            <v>38.799999999999997</v>
          </cell>
          <cell r="Y151" t="str">
            <v>0ófl_198301</v>
          </cell>
        </row>
        <row r="152">
          <cell r="K152">
            <v>0</v>
          </cell>
          <cell r="Y152" t="str">
            <v>0ófl_198301</v>
          </cell>
        </row>
        <row r="153">
          <cell r="K153">
            <v>12.6</v>
          </cell>
          <cell r="Y153" t="str">
            <v>0ófl_198301</v>
          </cell>
        </row>
        <row r="154">
          <cell r="K154">
            <v>131.80000000000001</v>
          </cell>
          <cell r="Y154" t="str">
            <v>1I_198302</v>
          </cell>
        </row>
        <row r="155">
          <cell r="K155">
            <v>0</v>
          </cell>
          <cell r="Y155" t="str">
            <v>0ófl_198302</v>
          </cell>
        </row>
        <row r="156">
          <cell r="K156">
            <v>0</v>
          </cell>
          <cell r="Y156" t="str">
            <v>0ófl_198302</v>
          </cell>
        </row>
        <row r="157">
          <cell r="K157">
            <v>69.5</v>
          </cell>
          <cell r="Y157" t="str">
            <v>0ófl_198303</v>
          </cell>
        </row>
        <row r="158">
          <cell r="K158">
            <v>0</v>
          </cell>
          <cell r="Y158" t="str">
            <v>0I_198303</v>
          </cell>
        </row>
        <row r="159">
          <cell r="K159">
            <v>114.1</v>
          </cell>
          <cell r="Y159" t="str">
            <v>1ófl_198304</v>
          </cell>
        </row>
        <row r="160">
          <cell r="K160">
            <v>0</v>
          </cell>
          <cell r="Y160" t="str">
            <v>0ófl_198304</v>
          </cell>
        </row>
        <row r="161">
          <cell r="K161">
            <v>0</v>
          </cell>
          <cell r="Y161" t="str">
            <v>0ófl_198304</v>
          </cell>
        </row>
        <row r="162">
          <cell r="K162">
            <v>579.9</v>
          </cell>
          <cell r="Y162" t="str">
            <v>0ófl_198304</v>
          </cell>
        </row>
        <row r="163">
          <cell r="K163">
            <v>33.6</v>
          </cell>
          <cell r="Y163" t="str">
            <v>1V_198401</v>
          </cell>
        </row>
        <row r="164">
          <cell r="K164">
            <v>54.2</v>
          </cell>
          <cell r="Y164" t="str">
            <v>1V_198401</v>
          </cell>
        </row>
        <row r="165">
          <cell r="K165">
            <v>51.4</v>
          </cell>
          <cell r="Y165" t="str">
            <v>1S_198401</v>
          </cell>
        </row>
        <row r="166">
          <cell r="K166">
            <v>2951.2</v>
          </cell>
          <cell r="Y166" t="str">
            <v>1S_198401</v>
          </cell>
        </row>
        <row r="167">
          <cell r="K167">
            <v>100.3</v>
          </cell>
          <cell r="Y167" t="str">
            <v>1V_198401</v>
          </cell>
        </row>
        <row r="168">
          <cell r="K168">
            <v>33.6</v>
          </cell>
          <cell r="Y168" t="str">
            <v>1V_198401</v>
          </cell>
        </row>
        <row r="169">
          <cell r="K169">
            <v>102.1</v>
          </cell>
          <cell r="Y169" t="str">
            <v>0V_198401</v>
          </cell>
        </row>
        <row r="170">
          <cell r="K170">
            <v>61.8</v>
          </cell>
          <cell r="Y170" t="str">
            <v>1V_198401</v>
          </cell>
        </row>
        <row r="171">
          <cell r="K171">
            <v>56.6</v>
          </cell>
          <cell r="Y171" t="str">
            <v>1S_198401</v>
          </cell>
        </row>
        <row r="172">
          <cell r="K172">
            <v>34</v>
          </cell>
          <cell r="Y172" t="str">
            <v>1V_198402</v>
          </cell>
        </row>
        <row r="173">
          <cell r="K173">
            <v>109.5</v>
          </cell>
          <cell r="Y173" t="str">
            <v>1V_198402</v>
          </cell>
        </row>
        <row r="174">
          <cell r="K174">
            <v>143.9</v>
          </cell>
          <cell r="Y174" t="str">
            <v>1V_198402</v>
          </cell>
        </row>
        <row r="175">
          <cell r="K175">
            <v>217.1</v>
          </cell>
          <cell r="Y175" t="str">
            <v>1V_198402</v>
          </cell>
        </row>
        <row r="176">
          <cell r="K176">
            <v>40</v>
          </cell>
          <cell r="Y176" t="str">
            <v>1S_198402</v>
          </cell>
        </row>
        <row r="177">
          <cell r="K177">
            <v>47.9</v>
          </cell>
          <cell r="Y177" t="str">
            <v>1V_198403</v>
          </cell>
        </row>
        <row r="178">
          <cell r="K178">
            <v>135.5</v>
          </cell>
          <cell r="Y178" t="str">
            <v>1V_198403</v>
          </cell>
        </row>
        <row r="179">
          <cell r="K179">
            <v>155</v>
          </cell>
          <cell r="Y179" t="str">
            <v>1V_198403</v>
          </cell>
        </row>
        <row r="180">
          <cell r="K180">
            <v>149</v>
          </cell>
          <cell r="Y180" t="str">
            <v>1V_198403</v>
          </cell>
        </row>
        <row r="181">
          <cell r="K181">
            <v>151.30000000000001</v>
          </cell>
          <cell r="Y181" t="str">
            <v>1V_198403</v>
          </cell>
        </row>
        <row r="182">
          <cell r="K182">
            <v>0</v>
          </cell>
          <cell r="Y182" t="str">
            <v>0V_198404</v>
          </cell>
        </row>
        <row r="183">
          <cell r="K183">
            <v>0</v>
          </cell>
          <cell r="Y183" t="str">
            <v>0V_198404</v>
          </cell>
        </row>
        <row r="184">
          <cell r="K184">
            <v>362.8</v>
          </cell>
          <cell r="Y184" t="str">
            <v>1I_198401</v>
          </cell>
        </row>
        <row r="185">
          <cell r="K185">
            <v>0</v>
          </cell>
          <cell r="Y185" t="str">
            <v>0I_198401</v>
          </cell>
        </row>
        <row r="186">
          <cell r="K186">
            <v>56.3</v>
          </cell>
          <cell r="Y186" t="str">
            <v>1I_198402</v>
          </cell>
        </row>
        <row r="187">
          <cell r="K187">
            <v>84.7</v>
          </cell>
          <cell r="Y187" t="str">
            <v>1I_198402</v>
          </cell>
        </row>
        <row r="188">
          <cell r="K188">
            <v>251</v>
          </cell>
          <cell r="Y188" t="str">
            <v>0I_198402</v>
          </cell>
        </row>
        <row r="189">
          <cell r="K189">
            <v>147.5</v>
          </cell>
          <cell r="Y189" t="str">
            <v>1I_198402</v>
          </cell>
        </row>
        <row r="190">
          <cell r="K190">
            <v>220.2</v>
          </cell>
          <cell r="Y190" t="str">
            <v>1I_198402</v>
          </cell>
        </row>
        <row r="191">
          <cell r="K191">
            <v>379.5</v>
          </cell>
          <cell r="Y191" t="str">
            <v>0I_198402</v>
          </cell>
        </row>
        <row r="192">
          <cell r="K192">
            <v>0</v>
          </cell>
          <cell r="Y192" t="str">
            <v>0I_198403</v>
          </cell>
        </row>
        <row r="193">
          <cell r="K193">
            <v>33.4</v>
          </cell>
          <cell r="Y193" t="str">
            <v>1I_198403</v>
          </cell>
        </row>
        <row r="194">
          <cell r="K194">
            <v>74.7</v>
          </cell>
          <cell r="Y194" t="str">
            <v>1I_198403</v>
          </cell>
        </row>
        <row r="195">
          <cell r="K195">
            <v>55.8</v>
          </cell>
          <cell r="Y195" t="str">
            <v>1I_198403</v>
          </cell>
        </row>
        <row r="196">
          <cell r="K196">
            <v>69.5</v>
          </cell>
          <cell r="Y196" t="str">
            <v>1I_198404</v>
          </cell>
        </row>
        <row r="197">
          <cell r="K197">
            <v>501.8</v>
          </cell>
          <cell r="Y197" t="str">
            <v>0I_198404</v>
          </cell>
        </row>
        <row r="198">
          <cell r="K198">
            <v>67.5</v>
          </cell>
          <cell r="Y198" t="str">
            <v>1I_198401</v>
          </cell>
        </row>
        <row r="199">
          <cell r="K199">
            <v>0</v>
          </cell>
          <cell r="Y199" t="str">
            <v>0ófl_198401</v>
          </cell>
        </row>
        <row r="200">
          <cell r="K200">
            <v>59.2</v>
          </cell>
          <cell r="Y200" t="str">
            <v>0ófl_198401</v>
          </cell>
        </row>
        <row r="201">
          <cell r="K201">
            <v>0</v>
          </cell>
          <cell r="Y201" t="str">
            <v>0ófl_198401</v>
          </cell>
        </row>
        <row r="202">
          <cell r="K202">
            <v>845.6</v>
          </cell>
          <cell r="Y202" t="str">
            <v>1I_198401</v>
          </cell>
        </row>
        <row r="203">
          <cell r="K203">
            <v>53.7</v>
          </cell>
          <cell r="Y203" t="str">
            <v>0ófl_198402</v>
          </cell>
        </row>
        <row r="204">
          <cell r="K204">
            <v>63.3</v>
          </cell>
          <cell r="Y204" t="str">
            <v>0ófl_198403</v>
          </cell>
        </row>
        <row r="205">
          <cell r="K205">
            <v>208</v>
          </cell>
          <cell r="Y205" t="str">
            <v>1I_198403</v>
          </cell>
        </row>
        <row r="206">
          <cell r="K206">
            <v>69.8</v>
          </cell>
          <cell r="Y206" t="str">
            <v>1ófl_198403</v>
          </cell>
        </row>
        <row r="207">
          <cell r="K207">
            <v>420</v>
          </cell>
          <cell r="Y207" t="str">
            <v>1ófl_198403</v>
          </cell>
        </row>
        <row r="208">
          <cell r="K208">
            <v>109.4</v>
          </cell>
          <cell r="Y208" t="str">
            <v>1ófl_198404</v>
          </cell>
        </row>
        <row r="209">
          <cell r="K209">
            <v>0</v>
          </cell>
          <cell r="Y209" t="str">
            <v>0ófl_198404</v>
          </cell>
        </row>
        <row r="210">
          <cell r="K210">
            <v>310.39999999999998</v>
          </cell>
          <cell r="Y210" t="str">
            <v>1S_198501</v>
          </cell>
        </row>
        <row r="211">
          <cell r="K211">
            <v>146</v>
          </cell>
          <cell r="Y211" t="str">
            <v>0V_198501</v>
          </cell>
        </row>
        <row r="212">
          <cell r="K212">
            <v>89.1</v>
          </cell>
          <cell r="Y212" t="str">
            <v>0S_198501</v>
          </cell>
        </row>
        <row r="213">
          <cell r="K213">
            <v>70.900000000000006</v>
          </cell>
          <cell r="Y213" t="str">
            <v>0V_198501</v>
          </cell>
        </row>
        <row r="214">
          <cell r="K214">
            <v>128.4</v>
          </cell>
          <cell r="Y214" t="str">
            <v>1S_198501</v>
          </cell>
        </row>
        <row r="215">
          <cell r="K215">
            <v>51.3</v>
          </cell>
          <cell r="Y215" t="str">
            <v>1V_198501</v>
          </cell>
        </row>
        <row r="216">
          <cell r="K216">
            <v>56.8</v>
          </cell>
          <cell r="Y216" t="str">
            <v>1V_198501</v>
          </cell>
        </row>
        <row r="217">
          <cell r="K217">
            <v>0</v>
          </cell>
          <cell r="Y217" t="str">
            <v>0V_198501</v>
          </cell>
        </row>
        <row r="218">
          <cell r="K218">
            <v>29.1</v>
          </cell>
          <cell r="Y218" t="str">
            <v>1S_198501</v>
          </cell>
        </row>
        <row r="219">
          <cell r="K219">
            <v>0</v>
          </cell>
          <cell r="Y219" t="str">
            <v>0V_198501</v>
          </cell>
        </row>
        <row r="220">
          <cell r="K220">
            <v>90.1</v>
          </cell>
          <cell r="Y220" t="str">
            <v>1V_198502</v>
          </cell>
        </row>
        <row r="221">
          <cell r="K221">
            <v>25.2</v>
          </cell>
          <cell r="Y221" t="str">
            <v>1V_198502</v>
          </cell>
        </row>
        <row r="222">
          <cell r="K222">
            <v>58.1</v>
          </cell>
          <cell r="Y222" t="str">
            <v>1V_198502</v>
          </cell>
        </row>
        <row r="223">
          <cell r="K223">
            <v>139.80000000000001</v>
          </cell>
          <cell r="Y223" t="str">
            <v>1S_198502</v>
          </cell>
        </row>
        <row r="224">
          <cell r="K224">
            <v>120.5</v>
          </cell>
          <cell r="Y224" t="str">
            <v>1S_198502</v>
          </cell>
        </row>
        <row r="225">
          <cell r="K225">
            <v>73.7</v>
          </cell>
          <cell r="Y225" t="str">
            <v>1S_198503</v>
          </cell>
        </row>
        <row r="226">
          <cell r="K226">
            <v>66.3</v>
          </cell>
          <cell r="Y226" t="str">
            <v>1S_198503</v>
          </cell>
        </row>
        <row r="227">
          <cell r="K227">
            <v>89.6</v>
          </cell>
          <cell r="Y227" t="str">
            <v>1V_198503</v>
          </cell>
        </row>
        <row r="228">
          <cell r="K228">
            <v>64.900000000000006</v>
          </cell>
          <cell r="Y228" t="str">
            <v>1V_198503</v>
          </cell>
        </row>
        <row r="229">
          <cell r="K229">
            <v>179</v>
          </cell>
          <cell r="Y229" t="str">
            <v>1S_198503</v>
          </cell>
        </row>
        <row r="230">
          <cell r="K230">
            <v>100.1</v>
          </cell>
          <cell r="Y230" t="str">
            <v>1V_198503</v>
          </cell>
        </row>
        <row r="231">
          <cell r="K231">
            <v>111.3</v>
          </cell>
          <cell r="Y231" t="str">
            <v>1V_198503</v>
          </cell>
        </row>
        <row r="232">
          <cell r="K232">
            <v>65.599999999999994</v>
          </cell>
          <cell r="Y232" t="str">
            <v>1V_198503</v>
          </cell>
        </row>
        <row r="233">
          <cell r="K233">
            <v>158.9</v>
          </cell>
          <cell r="Y233" t="str">
            <v>1S_198503</v>
          </cell>
        </row>
        <row r="234">
          <cell r="K234">
            <v>94.6</v>
          </cell>
          <cell r="Y234" t="str">
            <v>1S_198503</v>
          </cell>
        </row>
        <row r="235">
          <cell r="K235">
            <v>55.6</v>
          </cell>
          <cell r="Y235" t="str">
            <v>1S_198504</v>
          </cell>
        </row>
        <row r="236">
          <cell r="K236">
            <v>43.9</v>
          </cell>
          <cell r="Y236" t="str">
            <v>0V_198504</v>
          </cell>
        </row>
        <row r="237">
          <cell r="K237">
            <v>89.6</v>
          </cell>
          <cell r="Y237" t="str">
            <v>1V_198504</v>
          </cell>
        </row>
        <row r="238">
          <cell r="K238">
            <v>0</v>
          </cell>
          <cell r="Y238" t="str">
            <v>0I_198501</v>
          </cell>
        </row>
        <row r="239">
          <cell r="K239">
            <v>0</v>
          </cell>
          <cell r="Y239" t="str">
            <v>0I_198501</v>
          </cell>
        </row>
        <row r="240">
          <cell r="K240">
            <v>300</v>
          </cell>
          <cell r="Y240" t="str">
            <v>1I_198501</v>
          </cell>
        </row>
        <row r="241">
          <cell r="K241">
            <v>118.9</v>
          </cell>
          <cell r="Y241" t="str">
            <v>0I_198502</v>
          </cell>
        </row>
        <row r="242">
          <cell r="K242">
            <v>152</v>
          </cell>
          <cell r="Y242" t="str">
            <v>0I_198502</v>
          </cell>
        </row>
        <row r="243">
          <cell r="K243">
            <v>55.8</v>
          </cell>
          <cell r="Y243" t="str">
            <v>1I_198503</v>
          </cell>
        </row>
        <row r="244">
          <cell r="K244">
            <v>300</v>
          </cell>
          <cell r="Y244" t="str">
            <v>1I_198504</v>
          </cell>
        </row>
        <row r="245">
          <cell r="K245">
            <v>363</v>
          </cell>
          <cell r="Y245" t="str">
            <v>0ófl_198501</v>
          </cell>
        </row>
        <row r="246">
          <cell r="K246">
            <v>0</v>
          </cell>
          <cell r="Y246" t="str">
            <v>0ófl_198501</v>
          </cell>
        </row>
        <row r="247">
          <cell r="K247">
            <v>88.2</v>
          </cell>
          <cell r="Y247" t="str">
            <v>0ófl_198502</v>
          </cell>
        </row>
        <row r="248">
          <cell r="K248">
            <v>42.4</v>
          </cell>
          <cell r="Y248" t="str">
            <v>0ófl_198502</v>
          </cell>
        </row>
        <row r="249">
          <cell r="K249">
            <v>0</v>
          </cell>
          <cell r="Y249" t="str">
            <v>0I_198502</v>
          </cell>
        </row>
        <row r="250">
          <cell r="K250">
            <v>0</v>
          </cell>
          <cell r="Y250" t="str">
            <v>0ófl_198502</v>
          </cell>
        </row>
        <row r="251">
          <cell r="K251">
            <v>0</v>
          </cell>
          <cell r="Y251" t="str">
            <v>0ófl_198502</v>
          </cell>
        </row>
        <row r="252">
          <cell r="K252">
            <v>0</v>
          </cell>
          <cell r="Y252" t="str">
            <v>0ófl_198503</v>
          </cell>
        </row>
        <row r="253">
          <cell r="K253">
            <v>85.8</v>
          </cell>
          <cell r="Y253" t="str">
            <v>0I_198503</v>
          </cell>
        </row>
        <row r="254">
          <cell r="K254">
            <v>0</v>
          </cell>
          <cell r="Y254" t="str">
            <v>0ófl_198503</v>
          </cell>
        </row>
        <row r="255">
          <cell r="K255">
            <v>363</v>
          </cell>
          <cell r="Y255" t="str">
            <v>0ófl_198504</v>
          </cell>
        </row>
        <row r="256">
          <cell r="K256">
            <v>0</v>
          </cell>
          <cell r="Y256" t="str">
            <v>0ófl_198504</v>
          </cell>
        </row>
        <row r="257">
          <cell r="K257">
            <v>38.6</v>
          </cell>
          <cell r="Y257" t="str">
            <v>1V_198601</v>
          </cell>
        </row>
        <row r="258">
          <cell r="K258">
            <v>51.4</v>
          </cell>
          <cell r="Y258" t="str">
            <v>1S_198602</v>
          </cell>
        </row>
        <row r="259">
          <cell r="K259">
            <v>395.2</v>
          </cell>
          <cell r="Y259" t="str">
            <v>1V_198602</v>
          </cell>
        </row>
        <row r="260">
          <cell r="K260">
            <v>84.2</v>
          </cell>
          <cell r="Y260" t="str">
            <v>1S_198602</v>
          </cell>
        </row>
        <row r="261">
          <cell r="K261">
            <v>119.8</v>
          </cell>
          <cell r="Y261" t="str">
            <v>0S_198602</v>
          </cell>
        </row>
        <row r="262">
          <cell r="K262">
            <v>129.4</v>
          </cell>
          <cell r="Y262" t="str">
            <v>1S_198602</v>
          </cell>
        </row>
        <row r="263">
          <cell r="K263">
            <v>218.6</v>
          </cell>
          <cell r="Y263" t="str">
            <v>1S_198603</v>
          </cell>
        </row>
        <row r="264">
          <cell r="K264">
            <v>90.1</v>
          </cell>
          <cell r="Y264" t="str">
            <v>1V_198603</v>
          </cell>
        </row>
        <row r="265">
          <cell r="K265">
            <v>0</v>
          </cell>
          <cell r="Y265" t="str">
            <v>0V_198603</v>
          </cell>
        </row>
        <row r="266">
          <cell r="K266">
            <v>109.8</v>
          </cell>
          <cell r="Y266" t="str">
            <v>0S_198603</v>
          </cell>
        </row>
        <row r="267">
          <cell r="K267">
            <v>84.2</v>
          </cell>
          <cell r="Y267" t="str">
            <v>0V_198603</v>
          </cell>
        </row>
        <row r="268">
          <cell r="K268">
            <v>295.7</v>
          </cell>
          <cell r="Y268" t="str">
            <v>1S_198604</v>
          </cell>
        </row>
        <row r="269">
          <cell r="K269">
            <v>126.5</v>
          </cell>
          <cell r="Y269" t="str">
            <v>1S_198604</v>
          </cell>
        </row>
        <row r="270">
          <cell r="K270">
            <v>49.5</v>
          </cell>
          <cell r="Y270" t="str">
            <v>1V_198604</v>
          </cell>
        </row>
        <row r="271">
          <cell r="K271">
            <v>140.9</v>
          </cell>
          <cell r="Y271" t="str">
            <v>0S_198604</v>
          </cell>
        </row>
        <row r="272">
          <cell r="K272">
            <v>128</v>
          </cell>
          <cell r="Y272" t="str">
            <v>0S_198604</v>
          </cell>
        </row>
        <row r="273">
          <cell r="K273">
            <v>0</v>
          </cell>
          <cell r="Y273" t="str">
            <v>0I_198601</v>
          </cell>
        </row>
        <row r="274">
          <cell r="K274">
            <v>197.6</v>
          </cell>
          <cell r="Y274" t="str">
            <v>1I_198602</v>
          </cell>
        </row>
        <row r="275">
          <cell r="K275">
            <v>273.3</v>
          </cell>
          <cell r="Y275" t="str">
            <v>1I_198604</v>
          </cell>
        </row>
        <row r="276">
          <cell r="K276">
            <v>148.6</v>
          </cell>
          <cell r="Y276" t="str">
            <v>0I_198604</v>
          </cell>
        </row>
        <row r="277">
          <cell r="K277">
            <v>37.200000000000003</v>
          </cell>
          <cell r="Y277" t="str">
            <v>0I_198604</v>
          </cell>
        </row>
        <row r="278">
          <cell r="K278">
            <v>0</v>
          </cell>
          <cell r="Y278" t="str">
            <v>0ófl_198602</v>
          </cell>
        </row>
        <row r="279">
          <cell r="K279">
            <v>291.7</v>
          </cell>
          <cell r="Y279" t="str">
            <v>1I_198603</v>
          </cell>
        </row>
        <row r="280">
          <cell r="K280">
            <v>0</v>
          </cell>
          <cell r="Y280" t="str">
            <v>0S_198603</v>
          </cell>
        </row>
        <row r="281">
          <cell r="K281">
            <v>82</v>
          </cell>
          <cell r="Y281" t="str">
            <v>0ófl_198603</v>
          </cell>
        </row>
        <row r="282">
          <cell r="K282">
            <v>0</v>
          </cell>
          <cell r="Y282" t="str">
            <v>0ófl_198603</v>
          </cell>
        </row>
        <row r="283">
          <cell r="K283">
            <v>49.2</v>
          </cell>
          <cell r="Y283" t="str">
            <v>0ófl_198603</v>
          </cell>
        </row>
        <row r="284">
          <cell r="K284">
            <v>91.8</v>
          </cell>
          <cell r="Y284" t="str">
            <v>0ófl_198603</v>
          </cell>
        </row>
        <row r="285">
          <cell r="K285">
            <v>170.5</v>
          </cell>
          <cell r="Y285" t="str">
            <v>1V_198701</v>
          </cell>
        </row>
        <row r="286">
          <cell r="K286">
            <v>35.1</v>
          </cell>
          <cell r="Y286" t="str">
            <v>1V_198701</v>
          </cell>
        </row>
        <row r="287">
          <cell r="K287">
            <v>89.6</v>
          </cell>
          <cell r="Y287" t="str">
            <v>1V_198701</v>
          </cell>
        </row>
        <row r="288">
          <cell r="K288">
            <v>217.4</v>
          </cell>
          <cell r="Y288" t="str">
            <v>0S_198701</v>
          </cell>
        </row>
        <row r="289">
          <cell r="K289">
            <v>0</v>
          </cell>
          <cell r="Y289" t="str">
            <v>0V_198702</v>
          </cell>
        </row>
        <row r="290">
          <cell r="K290">
            <v>169.4</v>
          </cell>
          <cell r="Y290" t="str">
            <v>1S_198702</v>
          </cell>
        </row>
        <row r="291">
          <cell r="K291">
            <v>35.1</v>
          </cell>
          <cell r="Y291" t="str">
            <v>1V_198703</v>
          </cell>
        </row>
        <row r="292">
          <cell r="K292">
            <v>192.8</v>
          </cell>
          <cell r="Y292" t="str">
            <v>1S_198703</v>
          </cell>
        </row>
        <row r="293">
          <cell r="K293">
            <v>51.4</v>
          </cell>
          <cell r="Y293" t="str">
            <v>1S_198703</v>
          </cell>
        </row>
        <row r="294">
          <cell r="K294">
            <v>55.3</v>
          </cell>
          <cell r="Y294" t="str">
            <v>1S_198704</v>
          </cell>
        </row>
        <row r="295">
          <cell r="K295">
            <v>54.2</v>
          </cell>
          <cell r="Y295" t="str">
            <v>1V_198704</v>
          </cell>
        </row>
        <row r="296">
          <cell r="K296">
            <v>93.8</v>
          </cell>
          <cell r="Y296" t="str">
            <v>0S_198704</v>
          </cell>
        </row>
        <row r="297">
          <cell r="K297">
            <v>105.8</v>
          </cell>
          <cell r="Y297" t="str">
            <v>1V_198704</v>
          </cell>
        </row>
        <row r="298">
          <cell r="K298">
            <v>133.69999999999999</v>
          </cell>
          <cell r="Y298" t="str">
            <v>1V_198704</v>
          </cell>
        </row>
        <row r="299">
          <cell r="K299">
            <v>78.8</v>
          </cell>
          <cell r="Y299" t="str">
            <v>1V_198704</v>
          </cell>
        </row>
        <row r="300">
          <cell r="K300">
            <v>182.6</v>
          </cell>
          <cell r="Y300" t="str">
            <v>1I_198701</v>
          </cell>
        </row>
        <row r="301">
          <cell r="K301">
            <v>321.8</v>
          </cell>
          <cell r="Y301" t="str">
            <v>1I_198701</v>
          </cell>
        </row>
        <row r="302">
          <cell r="K302">
            <v>0</v>
          </cell>
          <cell r="Y302" t="str">
            <v>0I_198701</v>
          </cell>
        </row>
        <row r="303">
          <cell r="K303">
            <v>1188</v>
          </cell>
          <cell r="Y303" t="str">
            <v>0I_198701</v>
          </cell>
        </row>
        <row r="304">
          <cell r="K304">
            <v>250</v>
          </cell>
          <cell r="Y304" t="str">
            <v>1I_198702</v>
          </cell>
        </row>
        <row r="305">
          <cell r="K305">
            <v>407.8</v>
          </cell>
          <cell r="Y305" t="str">
            <v>0I_198704</v>
          </cell>
        </row>
        <row r="306">
          <cell r="K306">
            <v>6.7</v>
          </cell>
          <cell r="Y306" t="str">
            <v>0I_198701</v>
          </cell>
        </row>
        <row r="307">
          <cell r="K307">
            <v>129.5</v>
          </cell>
          <cell r="Y307" t="str">
            <v>1I_198701</v>
          </cell>
        </row>
        <row r="308">
          <cell r="K308">
            <v>59</v>
          </cell>
          <cell r="Y308" t="str">
            <v>0ófl_198702</v>
          </cell>
        </row>
        <row r="309">
          <cell r="K309">
            <v>47</v>
          </cell>
          <cell r="Y309" t="str">
            <v>0ófl_198702</v>
          </cell>
        </row>
        <row r="310">
          <cell r="K310">
            <v>0</v>
          </cell>
          <cell r="Y310" t="str">
            <v>0ófl_198702</v>
          </cell>
        </row>
        <row r="311">
          <cell r="K311">
            <v>0</v>
          </cell>
          <cell r="Y311" t="str">
            <v>0ófl_198703</v>
          </cell>
        </row>
        <row r="312">
          <cell r="K312">
            <v>97.8</v>
          </cell>
          <cell r="Y312" t="str">
            <v>1ófl_198704</v>
          </cell>
        </row>
        <row r="313">
          <cell r="K313">
            <v>88.3</v>
          </cell>
          <cell r="Y313" t="str">
            <v>1ófl_198704</v>
          </cell>
        </row>
        <row r="314">
          <cell r="K314">
            <v>31.9</v>
          </cell>
          <cell r="Y314" t="str">
            <v>0ófl_198704</v>
          </cell>
        </row>
        <row r="315">
          <cell r="K315">
            <v>133.69999999999999</v>
          </cell>
          <cell r="Y315" t="str">
            <v>1V_198801</v>
          </cell>
        </row>
        <row r="316">
          <cell r="K316">
            <v>105.2</v>
          </cell>
          <cell r="Y316" t="str">
            <v>1V_198801</v>
          </cell>
        </row>
        <row r="317">
          <cell r="K317">
            <v>111.9</v>
          </cell>
          <cell r="Y317" t="str">
            <v>0V_198801</v>
          </cell>
        </row>
        <row r="318">
          <cell r="K318">
            <v>30</v>
          </cell>
          <cell r="Y318" t="str">
            <v>1V_198801</v>
          </cell>
        </row>
        <row r="319">
          <cell r="K319">
            <v>28.9</v>
          </cell>
          <cell r="Y319" t="str">
            <v>0S_198801</v>
          </cell>
        </row>
        <row r="320">
          <cell r="K320">
            <v>182.5</v>
          </cell>
          <cell r="Y320" t="str">
            <v>0V_198801</v>
          </cell>
        </row>
        <row r="321">
          <cell r="K321">
            <v>194.7</v>
          </cell>
          <cell r="Y321" t="str">
            <v>1V_198801</v>
          </cell>
        </row>
        <row r="322">
          <cell r="K322">
            <v>64.900000000000006</v>
          </cell>
          <cell r="Y322" t="str">
            <v>1S_198801</v>
          </cell>
        </row>
        <row r="323">
          <cell r="K323">
            <v>78.3</v>
          </cell>
          <cell r="Y323" t="str">
            <v>1V_198801</v>
          </cell>
        </row>
        <row r="324">
          <cell r="K324">
            <v>55.6</v>
          </cell>
          <cell r="Y324" t="str">
            <v>1S_198802</v>
          </cell>
        </row>
        <row r="325">
          <cell r="K325">
            <v>176.3</v>
          </cell>
          <cell r="Y325" t="str">
            <v>1S_198802</v>
          </cell>
        </row>
        <row r="326">
          <cell r="K326">
            <v>97.2</v>
          </cell>
          <cell r="Y326" t="str">
            <v>1S_198803</v>
          </cell>
        </row>
        <row r="327">
          <cell r="K327">
            <v>200.2</v>
          </cell>
          <cell r="Y327" t="str">
            <v>1S_198804</v>
          </cell>
        </row>
        <row r="328">
          <cell r="K328">
            <v>64.7</v>
          </cell>
          <cell r="Y328" t="str">
            <v>1I_198801</v>
          </cell>
        </row>
        <row r="329">
          <cell r="K329">
            <v>0</v>
          </cell>
          <cell r="Y329" t="str">
            <v>0I_198801</v>
          </cell>
        </row>
        <row r="330">
          <cell r="K330">
            <v>401.6</v>
          </cell>
          <cell r="Y330" t="str">
            <v>1I_198802</v>
          </cell>
        </row>
        <row r="331">
          <cell r="K331">
            <v>32.9</v>
          </cell>
          <cell r="Y331" t="str">
            <v>1I_198804</v>
          </cell>
        </row>
        <row r="332">
          <cell r="K332">
            <v>291.5</v>
          </cell>
          <cell r="Y332" t="str">
            <v>0I_198804</v>
          </cell>
        </row>
        <row r="333">
          <cell r="K333">
            <v>41.5</v>
          </cell>
          <cell r="Y333" t="str">
            <v>0ófl_198801</v>
          </cell>
        </row>
        <row r="334">
          <cell r="K334">
            <v>0</v>
          </cell>
          <cell r="Y334" t="str">
            <v>0ófl_198802</v>
          </cell>
        </row>
        <row r="335">
          <cell r="K335">
            <v>62</v>
          </cell>
          <cell r="Y335" t="str">
            <v>0ófl_198802</v>
          </cell>
        </row>
        <row r="336">
          <cell r="K336">
            <v>0</v>
          </cell>
          <cell r="Y336" t="str">
            <v>0ófl_198803</v>
          </cell>
        </row>
        <row r="337">
          <cell r="K337">
            <v>74.900000000000006</v>
          </cell>
          <cell r="Y337" t="str">
            <v>1I_198803</v>
          </cell>
        </row>
        <row r="338">
          <cell r="K338">
            <v>67.8</v>
          </cell>
          <cell r="Y338" t="str">
            <v>1ófl_198804</v>
          </cell>
        </row>
        <row r="339">
          <cell r="K339">
            <v>69.8</v>
          </cell>
          <cell r="Y339" t="str">
            <v>1ófl_198804</v>
          </cell>
        </row>
        <row r="340">
          <cell r="K340">
            <v>0</v>
          </cell>
          <cell r="Y340" t="str">
            <v>0ófl_198804</v>
          </cell>
        </row>
        <row r="341">
          <cell r="K341">
            <v>76.7</v>
          </cell>
          <cell r="Y341" t="str">
            <v>1S_198901</v>
          </cell>
        </row>
        <row r="342">
          <cell r="K342">
            <v>77.099999999999994</v>
          </cell>
          <cell r="Y342" t="str">
            <v>1S_198901</v>
          </cell>
        </row>
        <row r="343">
          <cell r="K343">
            <v>64</v>
          </cell>
          <cell r="Y343" t="str">
            <v>0S_198901</v>
          </cell>
        </row>
        <row r="344">
          <cell r="K344">
            <v>107.1</v>
          </cell>
          <cell r="Y344" t="str">
            <v>0S_198901</v>
          </cell>
        </row>
        <row r="345">
          <cell r="K345">
            <v>55.5</v>
          </cell>
          <cell r="Y345" t="str">
            <v>1V_198902</v>
          </cell>
        </row>
        <row r="346">
          <cell r="K346">
            <v>154.5</v>
          </cell>
          <cell r="Y346" t="str">
            <v>1V_198902</v>
          </cell>
        </row>
        <row r="347">
          <cell r="K347">
            <v>260.39999999999998</v>
          </cell>
          <cell r="Y347" t="str">
            <v>1V_198902</v>
          </cell>
        </row>
        <row r="348">
          <cell r="K348">
            <v>71.099999999999994</v>
          </cell>
          <cell r="Y348" t="str">
            <v>1V_198903</v>
          </cell>
        </row>
        <row r="349">
          <cell r="K349">
            <v>84.8</v>
          </cell>
          <cell r="Y349" t="str">
            <v>1V_198903</v>
          </cell>
        </row>
        <row r="350">
          <cell r="K350">
            <v>94.1</v>
          </cell>
          <cell r="Y350" t="str">
            <v>0S_198903</v>
          </cell>
        </row>
        <row r="351">
          <cell r="K351">
            <v>87.5</v>
          </cell>
          <cell r="Y351" t="str">
            <v>0S_198903</v>
          </cell>
        </row>
        <row r="352">
          <cell r="K352">
            <v>553.5</v>
          </cell>
          <cell r="Y352" t="str">
            <v>0V_198903</v>
          </cell>
        </row>
        <row r="353">
          <cell r="K353">
            <v>0</v>
          </cell>
          <cell r="Y353" t="str">
            <v>0V_198903</v>
          </cell>
        </row>
        <row r="354">
          <cell r="K354">
            <v>151</v>
          </cell>
          <cell r="Y354" t="str">
            <v>0V_198903</v>
          </cell>
        </row>
        <row r="355">
          <cell r="K355">
            <v>84.2</v>
          </cell>
          <cell r="Y355" t="str">
            <v>0V_198904</v>
          </cell>
        </row>
        <row r="356">
          <cell r="K356">
            <v>111.3</v>
          </cell>
          <cell r="Y356" t="str">
            <v>1V_198904</v>
          </cell>
        </row>
        <row r="357">
          <cell r="K357">
            <v>107.6</v>
          </cell>
          <cell r="Y357" t="str">
            <v>1V_198904</v>
          </cell>
        </row>
        <row r="358">
          <cell r="K358">
            <v>70.5</v>
          </cell>
          <cell r="Y358" t="str">
            <v>0S_198904</v>
          </cell>
        </row>
        <row r="359">
          <cell r="K359">
            <v>67.099999999999994</v>
          </cell>
          <cell r="Y359" t="str">
            <v>1V_198904</v>
          </cell>
        </row>
        <row r="360">
          <cell r="K360">
            <v>59</v>
          </cell>
          <cell r="Y360" t="str">
            <v>0V_198904</v>
          </cell>
        </row>
        <row r="361">
          <cell r="K361">
            <v>116.2</v>
          </cell>
          <cell r="Y361" t="str">
            <v>0S_198904</v>
          </cell>
        </row>
        <row r="362">
          <cell r="K362">
            <v>211</v>
          </cell>
          <cell r="Y362" t="str">
            <v>0V_198904</v>
          </cell>
        </row>
        <row r="363">
          <cell r="K363">
            <v>160.19999999999999</v>
          </cell>
          <cell r="Y363" t="str">
            <v>0S_198904</v>
          </cell>
        </row>
        <row r="364">
          <cell r="K364">
            <v>262.2</v>
          </cell>
          <cell r="Y364" t="str">
            <v>0V_198904</v>
          </cell>
        </row>
        <row r="365">
          <cell r="K365">
            <v>123.5</v>
          </cell>
          <cell r="Y365" t="str">
            <v>1V_198904</v>
          </cell>
        </row>
        <row r="366">
          <cell r="K366">
            <v>78</v>
          </cell>
          <cell r="Y366" t="str">
            <v>0V_198904</v>
          </cell>
        </row>
        <row r="367">
          <cell r="K367">
            <v>86.2</v>
          </cell>
          <cell r="Y367" t="str">
            <v>1V_198904</v>
          </cell>
        </row>
        <row r="368">
          <cell r="K368">
            <v>179.8</v>
          </cell>
          <cell r="Y368" t="str">
            <v>0I_198901</v>
          </cell>
        </row>
        <row r="369">
          <cell r="K369">
            <v>91.1</v>
          </cell>
          <cell r="Y369" t="str">
            <v>1I_198901</v>
          </cell>
        </row>
        <row r="370">
          <cell r="K370">
            <v>0</v>
          </cell>
          <cell r="Y370" t="str">
            <v>0I_198901</v>
          </cell>
        </row>
        <row r="371">
          <cell r="K371">
            <v>76.5</v>
          </cell>
          <cell r="Y371" t="str">
            <v>1I_198902</v>
          </cell>
        </row>
        <row r="372">
          <cell r="K372">
            <v>51.9</v>
          </cell>
          <cell r="Y372" t="str">
            <v>1I_198902</v>
          </cell>
        </row>
        <row r="373">
          <cell r="K373">
            <v>273.7</v>
          </cell>
          <cell r="Y373" t="str">
            <v>0I_198903</v>
          </cell>
        </row>
        <row r="374">
          <cell r="K374">
            <v>69.5</v>
          </cell>
          <cell r="Y374" t="str">
            <v>1I_198903</v>
          </cell>
        </row>
        <row r="375">
          <cell r="K375">
            <v>166.7</v>
          </cell>
          <cell r="Y375" t="str">
            <v>0I_198903</v>
          </cell>
        </row>
        <row r="376">
          <cell r="K376">
            <v>381</v>
          </cell>
          <cell r="Y376" t="str">
            <v>0I_198904</v>
          </cell>
        </row>
        <row r="377">
          <cell r="K377">
            <v>480</v>
          </cell>
          <cell r="Y377" t="str">
            <v>1I_198904</v>
          </cell>
        </row>
        <row r="378">
          <cell r="K378">
            <v>779.7</v>
          </cell>
          <cell r="Y378" t="str">
            <v>1I_198904</v>
          </cell>
        </row>
        <row r="379">
          <cell r="K379">
            <v>63.4</v>
          </cell>
          <cell r="Y379" t="str">
            <v>1I_198904</v>
          </cell>
        </row>
        <row r="380">
          <cell r="K380">
            <v>311.5</v>
          </cell>
          <cell r="Y380" t="str">
            <v>1I_198904</v>
          </cell>
        </row>
        <row r="381">
          <cell r="K381">
            <v>191.2</v>
          </cell>
          <cell r="Y381" t="str">
            <v>0I_198904</v>
          </cell>
        </row>
        <row r="382">
          <cell r="K382">
            <v>295.5</v>
          </cell>
          <cell r="Y382" t="str">
            <v>0I_198904</v>
          </cell>
        </row>
        <row r="383">
          <cell r="K383">
            <v>139.80000000000001</v>
          </cell>
          <cell r="Y383" t="str">
            <v>1I_198904</v>
          </cell>
        </row>
        <row r="384">
          <cell r="K384">
            <v>91.8</v>
          </cell>
          <cell r="Y384" t="str">
            <v>1ófl_198901</v>
          </cell>
        </row>
        <row r="385">
          <cell r="K385">
            <v>100</v>
          </cell>
          <cell r="Y385" t="str">
            <v>1ófl_198901</v>
          </cell>
        </row>
        <row r="386">
          <cell r="K386">
            <v>154.9</v>
          </cell>
          <cell r="Y386" t="str">
            <v>0ófl_198902</v>
          </cell>
        </row>
        <row r="387">
          <cell r="K387">
            <v>124.1</v>
          </cell>
          <cell r="Y387" t="str">
            <v>1S_198902</v>
          </cell>
        </row>
        <row r="388">
          <cell r="K388">
            <v>42.1</v>
          </cell>
          <cell r="Y388" t="str">
            <v>1ófl_198903</v>
          </cell>
        </row>
        <row r="389">
          <cell r="K389">
            <v>99.4</v>
          </cell>
          <cell r="Y389" t="str">
            <v>0ófl_198903</v>
          </cell>
        </row>
        <row r="390">
          <cell r="K390">
            <v>109.5</v>
          </cell>
          <cell r="Y390" t="str">
            <v>0ófl_198903</v>
          </cell>
        </row>
        <row r="391">
          <cell r="K391">
            <v>43</v>
          </cell>
          <cell r="Y391" t="str">
            <v>0ófl_198904</v>
          </cell>
        </row>
        <row r="392">
          <cell r="K392">
            <v>69</v>
          </cell>
          <cell r="Y392" t="str">
            <v>0ófl_198904</v>
          </cell>
        </row>
        <row r="393">
          <cell r="K393">
            <v>218.6</v>
          </cell>
          <cell r="Y393" t="str">
            <v>1S_198904</v>
          </cell>
        </row>
        <row r="394">
          <cell r="K394">
            <v>45.8</v>
          </cell>
          <cell r="Y394" t="str">
            <v>1ófl_198904</v>
          </cell>
        </row>
        <row r="395">
          <cell r="K395">
            <v>29.1</v>
          </cell>
          <cell r="Y395" t="str">
            <v>1S_198904</v>
          </cell>
        </row>
        <row r="396">
          <cell r="K396">
            <v>0</v>
          </cell>
          <cell r="Y396" t="str">
            <v>0ófl_198904</v>
          </cell>
        </row>
        <row r="397">
          <cell r="K397">
            <v>116</v>
          </cell>
          <cell r="Y397" t="str">
            <v>1ófl_198904</v>
          </cell>
        </row>
        <row r="398">
          <cell r="K398">
            <v>532</v>
          </cell>
          <cell r="Y398" t="str">
            <v>1S_199001</v>
          </cell>
        </row>
        <row r="399">
          <cell r="K399">
            <v>167.8</v>
          </cell>
          <cell r="Y399" t="str">
            <v>0S_199001</v>
          </cell>
        </row>
        <row r="400">
          <cell r="K400">
            <v>710.8</v>
          </cell>
          <cell r="Y400" t="str">
            <v>0V_199001</v>
          </cell>
        </row>
        <row r="401">
          <cell r="K401">
            <v>270</v>
          </cell>
          <cell r="Y401" t="str">
            <v>0V_199001</v>
          </cell>
        </row>
        <row r="402">
          <cell r="K402">
            <v>1146</v>
          </cell>
          <cell r="Y402" t="str">
            <v>1V_199002</v>
          </cell>
        </row>
        <row r="403">
          <cell r="K403">
            <v>139.1</v>
          </cell>
          <cell r="Y403" t="str">
            <v>0V_199002</v>
          </cell>
        </row>
        <row r="404">
          <cell r="K404">
            <v>111.3</v>
          </cell>
          <cell r="Y404" t="str">
            <v>1V_199002</v>
          </cell>
        </row>
        <row r="405">
          <cell r="K405">
            <v>0</v>
          </cell>
          <cell r="Y405" t="str">
            <v>0V_199002</v>
          </cell>
        </row>
        <row r="406">
          <cell r="K406">
            <v>657</v>
          </cell>
          <cell r="Y406" t="str">
            <v>0S_199002</v>
          </cell>
        </row>
        <row r="407">
          <cell r="K407">
            <v>129.19999999999999</v>
          </cell>
          <cell r="Y407" t="str">
            <v>0V_199002</v>
          </cell>
        </row>
        <row r="408">
          <cell r="K408">
            <v>83.4</v>
          </cell>
          <cell r="Y408" t="str">
            <v>0S_199002</v>
          </cell>
        </row>
        <row r="409">
          <cell r="K409">
            <v>333.5</v>
          </cell>
          <cell r="Y409" t="str">
            <v>0V_199002</v>
          </cell>
        </row>
        <row r="410">
          <cell r="K410">
            <v>146.4</v>
          </cell>
          <cell r="Y410" t="str">
            <v>1V_199002</v>
          </cell>
        </row>
        <row r="411">
          <cell r="K411">
            <v>116.6</v>
          </cell>
          <cell r="Y411" t="str">
            <v>1V_199002</v>
          </cell>
        </row>
        <row r="412">
          <cell r="K412">
            <v>71.599999999999994</v>
          </cell>
          <cell r="Y412" t="str">
            <v>0V_199002</v>
          </cell>
        </row>
        <row r="413">
          <cell r="K413">
            <v>672.4</v>
          </cell>
          <cell r="Y413" t="str">
            <v>1S_199002</v>
          </cell>
        </row>
        <row r="414">
          <cell r="K414">
            <v>343.7</v>
          </cell>
          <cell r="Y414" t="str">
            <v>0S_199003</v>
          </cell>
        </row>
        <row r="415">
          <cell r="K415">
            <v>240</v>
          </cell>
          <cell r="Y415" t="str">
            <v>1S_199003</v>
          </cell>
        </row>
        <row r="416">
          <cell r="K416">
            <v>0</v>
          </cell>
          <cell r="Y416" t="str">
            <v>0S_199003</v>
          </cell>
        </row>
        <row r="417">
          <cell r="K417">
            <v>148.4</v>
          </cell>
          <cell r="Y417" t="str">
            <v>1V_199003</v>
          </cell>
        </row>
        <row r="418">
          <cell r="K418">
            <v>66.3</v>
          </cell>
          <cell r="Y418" t="str">
            <v>1S_199003</v>
          </cell>
        </row>
        <row r="419">
          <cell r="K419">
            <v>140.1</v>
          </cell>
          <cell r="Y419" t="str">
            <v>0S_199003</v>
          </cell>
        </row>
        <row r="420">
          <cell r="K420">
            <v>84.4</v>
          </cell>
          <cell r="Y420" t="str">
            <v>0S_199003</v>
          </cell>
        </row>
        <row r="421">
          <cell r="K421">
            <v>60</v>
          </cell>
          <cell r="Y421" t="str">
            <v>1V_199003</v>
          </cell>
        </row>
        <row r="422">
          <cell r="K422">
            <v>72.7</v>
          </cell>
          <cell r="Y422" t="str">
            <v>1V_199003</v>
          </cell>
        </row>
        <row r="423">
          <cell r="K423">
            <v>158.1</v>
          </cell>
          <cell r="Y423" t="str">
            <v>0S_199003</v>
          </cell>
        </row>
        <row r="424">
          <cell r="K424">
            <v>239.1</v>
          </cell>
          <cell r="Y424" t="str">
            <v>0V_199004</v>
          </cell>
        </row>
        <row r="425">
          <cell r="K425">
            <v>177</v>
          </cell>
          <cell r="Y425" t="str">
            <v>1S_199004</v>
          </cell>
        </row>
        <row r="426">
          <cell r="K426">
            <v>160.19999999999999</v>
          </cell>
          <cell r="Y426" t="str">
            <v>0S_199004</v>
          </cell>
        </row>
        <row r="427">
          <cell r="K427">
            <v>194.9</v>
          </cell>
          <cell r="Y427" t="str">
            <v>0V_199004</v>
          </cell>
        </row>
        <row r="428">
          <cell r="K428">
            <v>70.8</v>
          </cell>
          <cell r="Y428" t="str">
            <v>0V_199004</v>
          </cell>
        </row>
        <row r="429">
          <cell r="K429">
            <v>449</v>
          </cell>
          <cell r="Y429" t="str">
            <v>1V_199004</v>
          </cell>
        </row>
        <row r="430">
          <cell r="K430">
            <v>42</v>
          </cell>
          <cell r="Y430" t="str">
            <v>1V_199004</v>
          </cell>
        </row>
        <row r="431">
          <cell r="K431">
            <v>229.8</v>
          </cell>
          <cell r="Y431" t="str">
            <v>1V_199004</v>
          </cell>
        </row>
        <row r="432">
          <cell r="K432">
            <v>361.8</v>
          </cell>
          <cell r="Y432" t="str">
            <v>0S_199004</v>
          </cell>
        </row>
        <row r="433">
          <cell r="K433">
            <v>63</v>
          </cell>
          <cell r="Y433" t="str">
            <v>1V_199004</v>
          </cell>
        </row>
        <row r="434">
          <cell r="K434">
            <v>146.19999999999999</v>
          </cell>
          <cell r="Y434" t="str">
            <v>1V_199004</v>
          </cell>
        </row>
        <row r="435">
          <cell r="K435">
            <v>366.6</v>
          </cell>
          <cell r="Y435" t="str">
            <v>0S_199004</v>
          </cell>
        </row>
        <row r="436">
          <cell r="K436">
            <v>89.6</v>
          </cell>
          <cell r="Y436" t="str">
            <v>0V_199004</v>
          </cell>
        </row>
        <row r="437">
          <cell r="K437">
            <v>310.5</v>
          </cell>
          <cell r="Y437" t="str">
            <v>1V_199004</v>
          </cell>
        </row>
        <row r="438">
          <cell r="K438">
            <v>146.30000000000001</v>
          </cell>
          <cell r="Y438" t="str">
            <v>1V_199004</v>
          </cell>
        </row>
        <row r="439">
          <cell r="K439">
            <v>313</v>
          </cell>
          <cell r="Y439" t="str">
            <v>0S_199004</v>
          </cell>
        </row>
        <row r="440">
          <cell r="K440">
            <v>68</v>
          </cell>
          <cell r="Y440" t="str">
            <v>1S_199004</v>
          </cell>
        </row>
        <row r="441">
          <cell r="K441">
            <v>38</v>
          </cell>
          <cell r="Y441" t="str">
            <v>1V_199004</v>
          </cell>
        </row>
        <row r="442">
          <cell r="K442">
            <v>0</v>
          </cell>
          <cell r="Y442" t="str">
            <v>0S_199004</v>
          </cell>
        </row>
        <row r="443">
          <cell r="K443">
            <v>307</v>
          </cell>
          <cell r="Y443" t="str">
            <v>1V_199004</v>
          </cell>
        </row>
        <row r="444">
          <cell r="K444">
            <v>999</v>
          </cell>
          <cell r="Y444" t="str">
            <v>1V_199004</v>
          </cell>
        </row>
        <row r="445">
          <cell r="K445">
            <v>806.7</v>
          </cell>
          <cell r="Y445" t="str">
            <v>0I_199001</v>
          </cell>
        </row>
        <row r="446">
          <cell r="K446">
            <v>183.7</v>
          </cell>
          <cell r="Y446" t="str">
            <v>0I_199001</v>
          </cell>
        </row>
        <row r="447">
          <cell r="K447">
            <v>54</v>
          </cell>
          <cell r="Y447" t="str">
            <v>1I_199001</v>
          </cell>
        </row>
        <row r="448">
          <cell r="K448">
            <v>90.2</v>
          </cell>
          <cell r="Y448" t="str">
            <v>1I_199001</v>
          </cell>
        </row>
        <row r="449">
          <cell r="K449">
            <v>516</v>
          </cell>
          <cell r="Y449" t="str">
            <v>0I_199001</v>
          </cell>
        </row>
        <row r="450">
          <cell r="K450">
            <v>300</v>
          </cell>
          <cell r="Y450" t="str">
            <v>1I_199001</v>
          </cell>
        </row>
        <row r="451">
          <cell r="K451">
            <v>132.69999999999999</v>
          </cell>
          <cell r="Y451" t="str">
            <v>0I_199001</v>
          </cell>
        </row>
        <row r="452">
          <cell r="K452">
            <v>296.8</v>
          </cell>
          <cell r="Y452" t="str">
            <v>1I_199001</v>
          </cell>
        </row>
        <row r="453">
          <cell r="K453">
            <v>77.099999999999994</v>
          </cell>
          <cell r="Y453" t="str">
            <v>0I_199001</v>
          </cell>
        </row>
        <row r="454">
          <cell r="K454">
            <v>131.4</v>
          </cell>
          <cell r="Y454" t="str">
            <v>0I_199001</v>
          </cell>
        </row>
        <row r="455">
          <cell r="K455">
            <v>54</v>
          </cell>
          <cell r="Y455" t="str">
            <v>1I_199002</v>
          </cell>
        </row>
        <row r="456">
          <cell r="K456">
            <v>94</v>
          </cell>
          <cell r="Y456" t="str">
            <v>1I_199002</v>
          </cell>
        </row>
        <row r="457">
          <cell r="K457">
            <v>129.80000000000001</v>
          </cell>
          <cell r="Y457" t="str">
            <v>1I_199002</v>
          </cell>
        </row>
        <row r="458">
          <cell r="K458">
            <v>171</v>
          </cell>
          <cell r="Y458" t="str">
            <v>0I_199002</v>
          </cell>
        </row>
        <row r="459">
          <cell r="K459">
            <v>54</v>
          </cell>
          <cell r="Y459" t="str">
            <v>1I_199002</v>
          </cell>
        </row>
        <row r="460">
          <cell r="K460">
            <v>600.9</v>
          </cell>
          <cell r="Y460" t="str">
            <v>0I_199002</v>
          </cell>
        </row>
        <row r="461">
          <cell r="K461">
            <v>449.6</v>
          </cell>
          <cell r="Y461" t="str">
            <v>0I_199002</v>
          </cell>
        </row>
        <row r="462">
          <cell r="K462">
            <v>632.6</v>
          </cell>
          <cell r="Y462" t="str">
            <v>1I_199002</v>
          </cell>
        </row>
        <row r="463">
          <cell r="K463">
            <v>253</v>
          </cell>
          <cell r="Y463" t="str">
            <v>1I_199002</v>
          </cell>
        </row>
        <row r="464">
          <cell r="K464">
            <v>541.4</v>
          </cell>
          <cell r="Y464" t="str">
            <v>1I_199002</v>
          </cell>
        </row>
        <row r="465">
          <cell r="K465">
            <v>84.6</v>
          </cell>
          <cell r="Y465" t="str">
            <v>1I_199002</v>
          </cell>
        </row>
        <row r="466">
          <cell r="K466">
            <v>986.4</v>
          </cell>
          <cell r="Y466" t="str">
            <v>0I_199003</v>
          </cell>
        </row>
        <row r="467">
          <cell r="K467">
            <v>405</v>
          </cell>
          <cell r="Y467" t="str">
            <v>0I_199003</v>
          </cell>
        </row>
        <row r="468">
          <cell r="K468">
            <v>405.5</v>
          </cell>
          <cell r="Y468" t="str">
            <v>0I_199003</v>
          </cell>
        </row>
        <row r="469">
          <cell r="K469">
            <v>617.6</v>
          </cell>
          <cell r="Y469" t="str">
            <v>0I_199003</v>
          </cell>
        </row>
        <row r="470">
          <cell r="K470">
            <v>66.900000000000006</v>
          </cell>
          <cell r="Y470" t="str">
            <v>0I_199004</v>
          </cell>
        </row>
        <row r="471">
          <cell r="K471">
            <v>130</v>
          </cell>
          <cell r="Y471" t="str">
            <v>0I_199004</v>
          </cell>
        </row>
        <row r="472">
          <cell r="K472">
            <v>108</v>
          </cell>
          <cell r="Y472" t="str">
            <v>0I_199004</v>
          </cell>
        </row>
        <row r="473">
          <cell r="K473">
            <v>125</v>
          </cell>
          <cell r="Y473" t="str">
            <v>0I_199004</v>
          </cell>
        </row>
        <row r="474">
          <cell r="K474">
            <v>205.3</v>
          </cell>
          <cell r="Y474" t="str">
            <v>0I_199004</v>
          </cell>
        </row>
        <row r="475">
          <cell r="K475">
            <v>117.4</v>
          </cell>
          <cell r="Y475" t="str">
            <v>0I_199004</v>
          </cell>
        </row>
        <row r="476">
          <cell r="K476">
            <v>232</v>
          </cell>
          <cell r="Y476" t="str">
            <v>1I_199004</v>
          </cell>
        </row>
        <row r="477">
          <cell r="K477">
            <v>0</v>
          </cell>
          <cell r="Y477" t="str">
            <v>0I_199004</v>
          </cell>
        </row>
        <row r="478">
          <cell r="K478">
            <v>0</v>
          </cell>
          <cell r="Y478" t="str">
            <v>0I_199004</v>
          </cell>
        </row>
        <row r="479">
          <cell r="K479">
            <v>402</v>
          </cell>
          <cell r="Y479" t="str">
            <v>1I_199004</v>
          </cell>
        </row>
        <row r="480">
          <cell r="K480">
            <v>602</v>
          </cell>
          <cell r="Y480" t="str">
            <v>1I_199004</v>
          </cell>
        </row>
        <row r="481">
          <cell r="K481">
            <v>405</v>
          </cell>
          <cell r="Y481" t="str">
            <v>1I_199004</v>
          </cell>
        </row>
        <row r="482">
          <cell r="K482">
            <v>64.7</v>
          </cell>
          <cell r="Y482" t="str">
            <v>0I_199004</v>
          </cell>
        </row>
        <row r="483">
          <cell r="K483">
            <v>210</v>
          </cell>
          <cell r="Y483" t="str">
            <v>0I_199004</v>
          </cell>
        </row>
        <row r="484">
          <cell r="K484">
            <v>88</v>
          </cell>
          <cell r="Y484" t="str">
            <v>1I_199004</v>
          </cell>
        </row>
        <row r="485">
          <cell r="K485">
            <v>978.3</v>
          </cell>
          <cell r="Y485" t="str">
            <v>0I_199004</v>
          </cell>
        </row>
        <row r="486">
          <cell r="K486">
            <v>955.3</v>
          </cell>
          <cell r="Y486" t="str">
            <v>0I_199004</v>
          </cell>
        </row>
        <row r="487">
          <cell r="K487">
            <v>166.4</v>
          </cell>
          <cell r="Y487" t="str">
            <v>1I_199004</v>
          </cell>
        </row>
        <row r="488">
          <cell r="K488">
            <v>45</v>
          </cell>
          <cell r="Y488" t="str">
            <v>1I_199004</v>
          </cell>
        </row>
        <row r="489">
          <cell r="K489">
            <v>248.8</v>
          </cell>
          <cell r="Y489" t="str">
            <v>0ófl_199001</v>
          </cell>
        </row>
        <row r="490">
          <cell r="K490">
            <v>96</v>
          </cell>
          <cell r="Y490" t="str">
            <v>0ófl_199002</v>
          </cell>
        </row>
        <row r="491">
          <cell r="K491">
            <v>99.4</v>
          </cell>
          <cell r="Y491" t="str">
            <v>0ófl_199002</v>
          </cell>
        </row>
        <row r="492">
          <cell r="K492">
            <v>123.4</v>
          </cell>
          <cell r="Y492" t="str">
            <v>0ófl_199002</v>
          </cell>
        </row>
        <row r="493">
          <cell r="K493">
            <v>2180.1999999999998</v>
          </cell>
          <cell r="Y493" t="str">
            <v>0ófl_199002</v>
          </cell>
        </row>
        <row r="494">
          <cell r="K494">
            <v>369.9</v>
          </cell>
          <cell r="Y494" t="str">
            <v>0ófl_199002</v>
          </cell>
        </row>
        <row r="495">
          <cell r="K495">
            <v>0</v>
          </cell>
          <cell r="Y495" t="str">
            <v>0ófl_199002</v>
          </cell>
        </row>
        <row r="496">
          <cell r="K496">
            <v>0</v>
          </cell>
          <cell r="Y496" t="str">
            <v>0ófl_199003</v>
          </cell>
        </row>
        <row r="497">
          <cell r="K497">
            <v>0</v>
          </cell>
          <cell r="Y497" t="str">
            <v>0ófl_199003</v>
          </cell>
        </row>
        <row r="498">
          <cell r="K498">
            <v>39</v>
          </cell>
          <cell r="Y498" t="str">
            <v>1ófl_199003</v>
          </cell>
        </row>
        <row r="499">
          <cell r="K499">
            <v>0</v>
          </cell>
          <cell r="Y499" t="str">
            <v>0ófl_199003</v>
          </cell>
        </row>
        <row r="500">
          <cell r="K500">
            <v>0</v>
          </cell>
          <cell r="Y500" t="str">
            <v>0ófl_199003</v>
          </cell>
        </row>
        <row r="501">
          <cell r="K501">
            <v>54.8</v>
          </cell>
          <cell r="Y501" t="str">
            <v>0ófl_199004</v>
          </cell>
        </row>
        <row r="502">
          <cell r="K502">
            <v>0</v>
          </cell>
          <cell r="Y502" t="str">
            <v>0ófl_199004</v>
          </cell>
        </row>
        <row r="503">
          <cell r="K503">
            <v>0</v>
          </cell>
          <cell r="Y503" t="str">
            <v>0ófl_199004</v>
          </cell>
        </row>
        <row r="504">
          <cell r="K504">
            <v>68.099999999999994</v>
          </cell>
          <cell r="Y504" t="str">
            <v>1ófl_199004</v>
          </cell>
        </row>
        <row r="505">
          <cell r="K505">
            <v>161.5</v>
          </cell>
          <cell r="Y505" t="str">
            <v>1ófl_199004</v>
          </cell>
        </row>
        <row r="506">
          <cell r="K506">
            <v>609.9</v>
          </cell>
          <cell r="Y506" t="str">
            <v>1ófl_199004</v>
          </cell>
        </row>
        <row r="507">
          <cell r="K507">
            <v>73</v>
          </cell>
          <cell r="Y507" t="str">
            <v>1ófl_199004</v>
          </cell>
        </row>
        <row r="508">
          <cell r="K508">
            <v>63.7</v>
          </cell>
          <cell r="Y508" t="str">
            <v>0I_199004</v>
          </cell>
        </row>
        <row r="509">
          <cell r="K509">
            <v>166.9</v>
          </cell>
          <cell r="Y509" t="str">
            <v>0ófl_199004</v>
          </cell>
        </row>
        <row r="510">
          <cell r="K510">
            <v>247</v>
          </cell>
          <cell r="Y510" t="str">
            <v>1V_199101</v>
          </cell>
        </row>
        <row r="511">
          <cell r="K511">
            <v>93.5</v>
          </cell>
          <cell r="Y511" t="str">
            <v>1S_199101</v>
          </cell>
        </row>
        <row r="512">
          <cell r="K512">
            <v>349</v>
          </cell>
          <cell r="Y512" t="str">
            <v>1V_199101</v>
          </cell>
        </row>
        <row r="513">
          <cell r="K513">
            <v>89.6</v>
          </cell>
          <cell r="Y513" t="str">
            <v>1V_199101</v>
          </cell>
        </row>
        <row r="514">
          <cell r="K514">
            <v>172</v>
          </cell>
          <cell r="Y514" t="str">
            <v>1V_199101</v>
          </cell>
        </row>
        <row r="515">
          <cell r="K515">
            <v>139.1</v>
          </cell>
          <cell r="Y515" t="str">
            <v>0V_199101</v>
          </cell>
        </row>
        <row r="516">
          <cell r="K516">
            <v>55.3</v>
          </cell>
          <cell r="Y516" t="str">
            <v>1V_199101</v>
          </cell>
        </row>
        <row r="517">
          <cell r="K517">
            <v>1243</v>
          </cell>
          <cell r="Y517" t="str">
            <v>1V_199101</v>
          </cell>
        </row>
        <row r="518">
          <cell r="K518">
            <v>29.1</v>
          </cell>
          <cell r="Y518" t="str">
            <v>1S_199101</v>
          </cell>
        </row>
        <row r="519">
          <cell r="K519">
            <v>262.5</v>
          </cell>
          <cell r="Y519" t="str">
            <v>1S_199101</v>
          </cell>
        </row>
        <row r="520">
          <cell r="K520">
            <v>99</v>
          </cell>
          <cell r="Y520" t="str">
            <v>1V_199101</v>
          </cell>
        </row>
        <row r="521">
          <cell r="K521">
            <v>192.4</v>
          </cell>
          <cell r="Y521" t="str">
            <v>1S_199102</v>
          </cell>
        </row>
        <row r="522">
          <cell r="K522">
            <v>167.4</v>
          </cell>
          <cell r="Y522" t="str">
            <v>1V_199102</v>
          </cell>
        </row>
        <row r="523">
          <cell r="K523">
            <v>183.3</v>
          </cell>
          <cell r="Y523" t="str">
            <v>1S_199102</v>
          </cell>
        </row>
        <row r="524">
          <cell r="K524">
            <v>136</v>
          </cell>
          <cell r="Y524" t="str">
            <v>1S_199102</v>
          </cell>
        </row>
        <row r="525">
          <cell r="K525">
            <v>579</v>
          </cell>
          <cell r="Y525" t="str">
            <v>1S_199102</v>
          </cell>
        </row>
        <row r="526">
          <cell r="K526">
            <v>186</v>
          </cell>
          <cell r="Y526" t="str">
            <v>0V_199102</v>
          </cell>
        </row>
        <row r="527">
          <cell r="K527">
            <v>82.5</v>
          </cell>
          <cell r="Y527" t="str">
            <v>1S_199102</v>
          </cell>
        </row>
        <row r="528">
          <cell r="K528">
            <v>190.6</v>
          </cell>
          <cell r="Y528" t="str">
            <v>1S_199102</v>
          </cell>
        </row>
        <row r="529">
          <cell r="K529">
            <v>976</v>
          </cell>
          <cell r="Y529" t="str">
            <v>1V_199102</v>
          </cell>
        </row>
        <row r="530">
          <cell r="K530">
            <v>143.6</v>
          </cell>
          <cell r="Y530" t="str">
            <v>1S_199102</v>
          </cell>
        </row>
        <row r="531">
          <cell r="K531">
            <v>101</v>
          </cell>
          <cell r="Y531" t="str">
            <v>0S_199102</v>
          </cell>
        </row>
        <row r="532">
          <cell r="K532">
            <v>99</v>
          </cell>
          <cell r="Y532" t="str">
            <v>0V_199102</v>
          </cell>
        </row>
        <row r="533">
          <cell r="K533">
            <v>168</v>
          </cell>
          <cell r="Y533" t="str">
            <v>1S_199102</v>
          </cell>
        </row>
        <row r="534">
          <cell r="K534">
            <v>348.9</v>
          </cell>
          <cell r="Y534" t="str">
            <v>0V_199102</v>
          </cell>
        </row>
        <row r="535">
          <cell r="K535">
            <v>148.4</v>
          </cell>
          <cell r="Y535" t="str">
            <v>0V_199102</v>
          </cell>
        </row>
        <row r="536">
          <cell r="K536">
            <v>199.9</v>
          </cell>
          <cell r="Y536" t="str">
            <v>1S_199102</v>
          </cell>
        </row>
        <row r="537">
          <cell r="K537">
            <v>214</v>
          </cell>
          <cell r="Y537" t="str">
            <v>1V_199102</v>
          </cell>
        </row>
        <row r="538">
          <cell r="K538">
            <v>148.6</v>
          </cell>
          <cell r="Y538" t="str">
            <v>1S_199102</v>
          </cell>
        </row>
        <row r="539">
          <cell r="K539">
            <v>0</v>
          </cell>
          <cell r="Y539" t="str">
            <v>0V_199102</v>
          </cell>
        </row>
        <row r="540">
          <cell r="K540">
            <v>160.19999999999999</v>
          </cell>
          <cell r="Y540" t="str">
            <v>0S_199102</v>
          </cell>
        </row>
        <row r="541">
          <cell r="K541">
            <v>199.1</v>
          </cell>
          <cell r="Y541" t="str">
            <v>1S_199103</v>
          </cell>
        </row>
        <row r="542">
          <cell r="K542">
            <v>110.1</v>
          </cell>
          <cell r="Y542" t="str">
            <v>1S_199103</v>
          </cell>
        </row>
        <row r="543">
          <cell r="K543">
            <v>218.6</v>
          </cell>
          <cell r="Y543" t="str">
            <v>1S_199103</v>
          </cell>
        </row>
        <row r="544">
          <cell r="K544">
            <v>89.5</v>
          </cell>
          <cell r="Y544" t="str">
            <v>1S_199103</v>
          </cell>
        </row>
        <row r="545">
          <cell r="K545">
            <v>264</v>
          </cell>
          <cell r="Y545" t="str">
            <v>0S_199103</v>
          </cell>
        </row>
        <row r="546">
          <cell r="K546">
            <v>32.700000000000003</v>
          </cell>
          <cell r="Y546" t="str">
            <v>1V_199103</v>
          </cell>
        </row>
        <row r="547">
          <cell r="K547">
            <v>240</v>
          </cell>
          <cell r="Y547" t="str">
            <v>0S_199103</v>
          </cell>
        </row>
        <row r="548">
          <cell r="K548">
            <v>199.6</v>
          </cell>
          <cell r="Y548" t="str">
            <v>0S_199103</v>
          </cell>
        </row>
        <row r="549">
          <cell r="K549">
            <v>82.2</v>
          </cell>
          <cell r="Y549" t="str">
            <v>1V_199103</v>
          </cell>
        </row>
        <row r="550">
          <cell r="K550">
            <v>420</v>
          </cell>
          <cell r="Y550" t="str">
            <v>1V_199103</v>
          </cell>
        </row>
        <row r="551">
          <cell r="K551">
            <v>84.2</v>
          </cell>
          <cell r="Y551" t="str">
            <v>1S_199103</v>
          </cell>
        </row>
        <row r="552">
          <cell r="K552">
            <v>50.2</v>
          </cell>
          <cell r="Y552" t="str">
            <v>1V_199103</v>
          </cell>
        </row>
        <row r="553">
          <cell r="K553">
            <v>94.6</v>
          </cell>
          <cell r="Y553" t="str">
            <v>1S_199103</v>
          </cell>
        </row>
        <row r="554">
          <cell r="K554">
            <v>59.8</v>
          </cell>
          <cell r="Y554" t="str">
            <v>1V_199103</v>
          </cell>
        </row>
        <row r="555">
          <cell r="K555">
            <v>421.7</v>
          </cell>
          <cell r="Y555" t="str">
            <v>1S_199103</v>
          </cell>
        </row>
        <row r="556">
          <cell r="K556">
            <v>499.8</v>
          </cell>
          <cell r="Y556" t="str">
            <v>1V_199103</v>
          </cell>
        </row>
        <row r="557">
          <cell r="K557">
            <v>121</v>
          </cell>
          <cell r="Y557" t="str">
            <v>1V_199104</v>
          </cell>
        </row>
        <row r="558">
          <cell r="K558">
            <v>269.39999999999998</v>
          </cell>
          <cell r="Y558" t="str">
            <v>1S_199104</v>
          </cell>
        </row>
        <row r="559">
          <cell r="K559">
            <v>581</v>
          </cell>
          <cell r="Y559" t="str">
            <v>0V_199104</v>
          </cell>
        </row>
        <row r="560">
          <cell r="K560">
            <v>90.3</v>
          </cell>
          <cell r="Y560" t="str">
            <v>1V_199104</v>
          </cell>
        </row>
        <row r="561">
          <cell r="K561">
            <v>89</v>
          </cell>
          <cell r="Y561" t="str">
            <v>0S_199104</v>
          </cell>
        </row>
        <row r="562">
          <cell r="K562">
            <v>194.6</v>
          </cell>
          <cell r="Y562" t="str">
            <v>0V_199104</v>
          </cell>
        </row>
        <row r="563">
          <cell r="K563">
            <v>0</v>
          </cell>
          <cell r="Y563" t="str">
            <v>0V_199104</v>
          </cell>
        </row>
        <row r="564">
          <cell r="K564">
            <v>71.3</v>
          </cell>
          <cell r="Y564" t="str">
            <v>0V_199104</v>
          </cell>
        </row>
        <row r="565">
          <cell r="K565">
            <v>196.8</v>
          </cell>
          <cell r="Y565" t="str">
            <v>0V_199104</v>
          </cell>
        </row>
        <row r="566">
          <cell r="K566">
            <v>398.3</v>
          </cell>
          <cell r="Y566" t="str">
            <v>1V_199104</v>
          </cell>
        </row>
        <row r="567">
          <cell r="K567">
            <v>339</v>
          </cell>
          <cell r="Y567" t="str">
            <v>1V_199104</v>
          </cell>
        </row>
        <row r="568">
          <cell r="K568">
            <v>42</v>
          </cell>
          <cell r="Y568" t="str">
            <v>1S_199104</v>
          </cell>
        </row>
        <row r="569">
          <cell r="K569">
            <v>420</v>
          </cell>
          <cell r="Y569" t="str">
            <v>1S_199104</v>
          </cell>
        </row>
        <row r="570">
          <cell r="K570">
            <v>869.8</v>
          </cell>
          <cell r="Y570" t="str">
            <v>0S_199104</v>
          </cell>
        </row>
        <row r="571">
          <cell r="K571">
            <v>180.6</v>
          </cell>
          <cell r="Y571" t="str">
            <v>0V_199104</v>
          </cell>
        </row>
        <row r="572">
          <cell r="K572">
            <v>474.9</v>
          </cell>
          <cell r="Y572" t="str">
            <v>1V_199104</v>
          </cell>
        </row>
        <row r="573">
          <cell r="K573">
            <v>72</v>
          </cell>
          <cell r="Y573" t="str">
            <v>1S_199104</v>
          </cell>
        </row>
        <row r="574">
          <cell r="K574">
            <v>511.4</v>
          </cell>
          <cell r="Y574" t="str">
            <v>1V_199104</v>
          </cell>
        </row>
        <row r="575">
          <cell r="K575">
            <v>335</v>
          </cell>
          <cell r="Y575" t="str">
            <v>1V_199104</v>
          </cell>
        </row>
        <row r="576">
          <cell r="K576">
            <v>901.3</v>
          </cell>
          <cell r="Y576" t="str">
            <v>0I_199101</v>
          </cell>
        </row>
        <row r="577">
          <cell r="K577">
            <v>189.2</v>
          </cell>
          <cell r="Y577" t="str">
            <v>0I_199101</v>
          </cell>
        </row>
        <row r="578">
          <cell r="K578">
            <v>209</v>
          </cell>
          <cell r="Y578" t="str">
            <v>0I_199101</v>
          </cell>
        </row>
        <row r="579">
          <cell r="K579">
            <v>280</v>
          </cell>
          <cell r="Y579" t="str">
            <v>1I_199101</v>
          </cell>
        </row>
        <row r="580">
          <cell r="K580">
            <v>101.3</v>
          </cell>
          <cell r="Y580" t="str">
            <v>1I_199101</v>
          </cell>
        </row>
        <row r="581">
          <cell r="K581">
            <v>814.7</v>
          </cell>
          <cell r="Y581" t="str">
            <v>1I_199101</v>
          </cell>
        </row>
        <row r="582">
          <cell r="K582">
            <v>135.69999999999999</v>
          </cell>
          <cell r="Y582" t="str">
            <v>0I_199101</v>
          </cell>
        </row>
        <row r="583">
          <cell r="K583">
            <v>235.2</v>
          </cell>
          <cell r="Y583" t="str">
            <v>1I_199101</v>
          </cell>
        </row>
        <row r="584">
          <cell r="K584">
            <v>602</v>
          </cell>
          <cell r="Y584" t="str">
            <v>1I_199101</v>
          </cell>
        </row>
        <row r="585">
          <cell r="K585">
            <v>145</v>
          </cell>
          <cell r="Y585" t="str">
            <v>1I_199101</v>
          </cell>
        </row>
        <row r="586">
          <cell r="K586">
            <v>0</v>
          </cell>
          <cell r="Y586" t="str">
            <v>0I_199101</v>
          </cell>
        </row>
        <row r="587">
          <cell r="K587">
            <v>326.8</v>
          </cell>
          <cell r="Y587" t="str">
            <v>1I_199101</v>
          </cell>
        </row>
        <row r="588">
          <cell r="K588">
            <v>288</v>
          </cell>
          <cell r="Y588" t="str">
            <v>0I_199101</v>
          </cell>
        </row>
        <row r="589">
          <cell r="K589">
            <v>320</v>
          </cell>
          <cell r="Y589" t="str">
            <v>1I_199101</v>
          </cell>
        </row>
        <row r="590">
          <cell r="K590">
            <v>0</v>
          </cell>
          <cell r="Y590" t="str">
            <v>0I_199102</v>
          </cell>
        </row>
        <row r="591">
          <cell r="K591">
            <v>1499.2</v>
          </cell>
          <cell r="Y591" t="str">
            <v>0I_199102</v>
          </cell>
        </row>
        <row r="592">
          <cell r="K592">
            <v>308.39999999999998</v>
          </cell>
          <cell r="Y592" t="str">
            <v>0I_199102</v>
          </cell>
        </row>
        <row r="593">
          <cell r="K593">
            <v>175.6</v>
          </cell>
          <cell r="Y593" t="str">
            <v>0I_199102</v>
          </cell>
        </row>
        <row r="594">
          <cell r="K594">
            <v>0</v>
          </cell>
          <cell r="Y594" t="str">
            <v>0I_199102</v>
          </cell>
        </row>
        <row r="595">
          <cell r="K595">
            <v>228</v>
          </cell>
          <cell r="Y595" t="str">
            <v>1I_199102</v>
          </cell>
        </row>
        <row r="596">
          <cell r="K596">
            <v>358.5</v>
          </cell>
          <cell r="Y596" t="str">
            <v>0I_199102</v>
          </cell>
        </row>
        <row r="597">
          <cell r="K597">
            <v>194</v>
          </cell>
          <cell r="Y597" t="str">
            <v>0I_199102</v>
          </cell>
        </row>
        <row r="598">
          <cell r="K598">
            <v>467.6</v>
          </cell>
          <cell r="Y598" t="str">
            <v>0I_199102</v>
          </cell>
        </row>
        <row r="599">
          <cell r="K599">
            <v>115</v>
          </cell>
          <cell r="Y599" t="str">
            <v>1I_199102</v>
          </cell>
        </row>
        <row r="600">
          <cell r="K600">
            <v>1051.2</v>
          </cell>
          <cell r="Y600" t="str">
            <v>0I_199102</v>
          </cell>
        </row>
        <row r="601">
          <cell r="K601">
            <v>160.6</v>
          </cell>
          <cell r="Y601" t="str">
            <v>1I_199102</v>
          </cell>
        </row>
        <row r="602">
          <cell r="K602">
            <v>344.5</v>
          </cell>
          <cell r="Y602" t="str">
            <v>1I_199102</v>
          </cell>
        </row>
        <row r="603">
          <cell r="K603">
            <v>0</v>
          </cell>
          <cell r="Y603" t="str">
            <v>0I_199102</v>
          </cell>
        </row>
        <row r="604">
          <cell r="K604">
            <v>145</v>
          </cell>
          <cell r="Y604" t="str">
            <v>1I_199102</v>
          </cell>
        </row>
        <row r="605">
          <cell r="K605">
            <v>210.7</v>
          </cell>
          <cell r="Y605" t="str">
            <v>0I_199102</v>
          </cell>
        </row>
        <row r="606">
          <cell r="K606">
            <v>55.8</v>
          </cell>
          <cell r="Y606" t="str">
            <v>0I_199102</v>
          </cell>
        </row>
        <row r="607">
          <cell r="K607">
            <v>260</v>
          </cell>
          <cell r="Y607" t="str">
            <v>0I_199103</v>
          </cell>
        </row>
        <row r="608">
          <cell r="K608">
            <v>0</v>
          </cell>
          <cell r="Y608" t="str">
            <v>0I_199103</v>
          </cell>
        </row>
        <row r="609">
          <cell r="K609">
            <v>790.7</v>
          </cell>
          <cell r="Y609" t="str">
            <v>1I_199103</v>
          </cell>
        </row>
        <row r="610">
          <cell r="K610">
            <v>779</v>
          </cell>
          <cell r="Y610" t="str">
            <v>1I_199103</v>
          </cell>
        </row>
        <row r="611">
          <cell r="K611">
            <v>66.3</v>
          </cell>
          <cell r="Y611" t="str">
            <v>0I_199103</v>
          </cell>
        </row>
        <row r="612">
          <cell r="K612">
            <v>179</v>
          </cell>
          <cell r="Y612" t="str">
            <v>1I_199103</v>
          </cell>
        </row>
        <row r="613">
          <cell r="K613">
            <v>1637.6</v>
          </cell>
          <cell r="Y613" t="str">
            <v>0I_199103</v>
          </cell>
        </row>
        <row r="614">
          <cell r="K614">
            <v>217</v>
          </cell>
          <cell r="Y614" t="str">
            <v>1I_199103</v>
          </cell>
        </row>
        <row r="615">
          <cell r="K615">
            <v>168.1</v>
          </cell>
          <cell r="Y615" t="str">
            <v>0I_199103</v>
          </cell>
        </row>
        <row r="616">
          <cell r="K616">
            <v>104.6</v>
          </cell>
          <cell r="Y616" t="str">
            <v>0I_199103</v>
          </cell>
        </row>
        <row r="617">
          <cell r="K617">
            <v>167.7</v>
          </cell>
          <cell r="Y617" t="str">
            <v>0I_199103</v>
          </cell>
        </row>
        <row r="618">
          <cell r="K618">
            <v>402</v>
          </cell>
          <cell r="Y618" t="str">
            <v>1I_199103</v>
          </cell>
        </row>
        <row r="619">
          <cell r="K619">
            <v>600</v>
          </cell>
          <cell r="Y619" t="str">
            <v>0I_199103</v>
          </cell>
        </row>
        <row r="620">
          <cell r="K620">
            <v>381</v>
          </cell>
          <cell r="Y620" t="str">
            <v>0I_199104</v>
          </cell>
        </row>
        <row r="621">
          <cell r="K621">
            <v>264.8</v>
          </cell>
          <cell r="Y621" t="str">
            <v>0I_199104</v>
          </cell>
        </row>
        <row r="622">
          <cell r="K622">
            <v>151.19999999999999</v>
          </cell>
          <cell r="Y622" t="str">
            <v>1I_199104</v>
          </cell>
        </row>
        <row r="623">
          <cell r="K623">
            <v>779</v>
          </cell>
          <cell r="Y623" t="str">
            <v>1I_199104</v>
          </cell>
        </row>
        <row r="624">
          <cell r="K624">
            <v>330.8</v>
          </cell>
          <cell r="Y624" t="str">
            <v>0I_199104</v>
          </cell>
        </row>
        <row r="625">
          <cell r="K625">
            <v>295.8</v>
          </cell>
          <cell r="Y625" t="str">
            <v>0I_199104</v>
          </cell>
        </row>
        <row r="626">
          <cell r="K626">
            <v>127.7</v>
          </cell>
          <cell r="Y626" t="str">
            <v>1I_199104</v>
          </cell>
        </row>
        <row r="627">
          <cell r="K627">
            <v>323</v>
          </cell>
          <cell r="Y627" t="str">
            <v>0I_199104</v>
          </cell>
        </row>
        <row r="628">
          <cell r="K628">
            <v>60.6</v>
          </cell>
          <cell r="Y628" t="str">
            <v>1I_199104</v>
          </cell>
        </row>
        <row r="629">
          <cell r="K629">
            <v>368.9</v>
          </cell>
          <cell r="Y629" t="str">
            <v>0I_199104</v>
          </cell>
        </row>
        <row r="630">
          <cell r="K630">
            <v>1206</v>
          </cell>
          <cell r="Y630" t="str">
            <v>0I_199104</v>
          </cell>
        </row>
        <row r="631">
          <cell r="K631">
            <v>157.5</v>
          </cell>
          <cell r="Y631" t="str">
            <v>1I_199104</v>
          </cell>
        </row>
        <row r="632">
          <cell r="K632">
            <v>326.8</v>
          </cell>
          <cell r="Y632" t="str">
            <v>1I_199104</v>
          </cell>
        </row>
        <row r="633">
          <cell r="K633">
            <v>323.39999999999998</v>
          </cell>
          <cell r="Y633" t="str">
            <v>0I_199104</v>
          </cell>
        </row>
        <row r="634">
          <cell r="K634">
            <v>743</v>
          </cell>
          <cell r="Y634" t="str">
            <v>0I_199104</v>
          </cell>
        </row>
        <row r="635">
          <cell r="K635">
            <v>1575</v>
          </cell>
          <cell r="Y635" t="str">
            <v>1I_199104</v>
          </cell>
        </row>
        <row r="636">
          <cell r="K636">
            <v>396</v>
          </cell>
          <cell r="Y636" t="str">
            <v>0I_199104</v>
          </cell>
        </row>
        <row r="637">
          <cell r="K637">
            <v>356</v>
          </cell>
          <cell r="Y637" t="str">
            <v>0I_199104</v>
          </cell>
        </row>
        <row r="638">
          <cell r="K638">
            <v>1485</v>
          </cell>
          <cell r="Y638" t="str">
            <v>1I_199104</v>
          </cell>
        </row>
        <row r="639">
          <cell r="K639">
            <v>1293.7</v>
          </cell>
          <cell r="Y639" t="str">
            <v>0ófl_199101</v>
          </cell>
        </row>
        <row r="640">
          <cell r="K640">
            <v>0</v>
          </cell>
          <cell r="Y640" t="str">
            <v>0ófl_199101</v>
          </cell>
        </row>
        <row r="641">
          <cell r="K641">
            <v>50</v>
          </cell>
          <cell r="Y641" t="str">
            <v>1ófl_199101</v>
          </cell>
        </row>
        <row r="642">
          <cell r="K642">
            <v>277.5</v>
          </cell>
          <cell r="Y642" t="str">
            <v>1ófl_199101</v>
          </cell>
        </row>
        <row r="643">
          <cell r="K643">
            <v>564.6</v>
          </cell>
          <cell r="Y643" t="str">
            <v>0ófl_199101</v>
          </cell>
        </row>
        <row r="644">
          <cell r="K644">
            <v>458.7</v>
          </cell>
          <cell r="Y644" t="str">
            <v>0ófl_199101</v>
          </cell>
        </row>
        <row r="645">
          <cell r="K645">
            <v>39</v>
          </cell>
          <cell r="Y645" t="str">
            <v>1ófl_199102</v>
          </cell>
        </row>
        <row r="646">
          <cell r="K646">
            <v>1702</v>
          </cell>
          <cell r="Y646" t="str">
            <v>1V_199102</v>
          </cell>
        </row>
        <row r="647">
          <cell r="K647">
            <v>4169.3</v>
          </cell>
          <cell r="Y647" t="str">
            <v>1S_199102</v>
          </cell>
        </row>
        <row r="648">
          <cell r="K648">
            <v>45.8</v>
          </cell>
          <cell r="Y648" t="str">
            <v>1ófl_199102</v>
          </cell>
        </row>
        <row r="649">
          <cell r="K649">
            <v>52.4</v>
          </cell>
          <cell r="Y649" t="str">
            <v>0ófl_199102</v>
          </cell>
        </row>
        <row r="650">
          <cell r="K650">
            <v>29.1</v>
          </cell>
          <cell r="Y650" t="str">
            <v>0ófl_199102</v>
          </cell>
        </row>
        <row r="651">
          <cell r="K651">
            <v>25.1</v>
          </cell>
          <cell r="Y651" t="str">
            <v>0ófl_199102</v>
          </cell>
        </row>
        <row r="652">
          <cell r="K652">
            <v>55.5</v>
          </cell>
          <cell r="Y652" t="str">
            <v>0ófl_199102</v>
          </cell>
        </row>
        <row r="653">
          <cell r="K653">
            <v>79.8</v>
          </cell>
          <cell r="Y653" t="str">
            <v>0ófl_199102</v>
          </cell>
        </row>
        <row r="654">
          <cell r="K654">
            <v>226.1</v>
          </cell>
          <cell r="Y654" t="str">
            <v>1ófl_199102</v>
          </cell>
        </row>
        <row r="655">
          <cell r="K655">
            <v>0</v>
          </cell>
          <cell r="Y655" t="str">
            <v>0ófl_199102</v>
          </cell>
        </row>
        <row r="656">
          <cell r="K656">
            <v>92.5</v>
          </cell>
          <cell r="Y656" t="str">
            <v>0ófl_199102</v>
          </cell>
        </row>
        <row r="657">
          <cell r="K657">
            <v>78</v>
          </cell>
          <cell r="Y657" t="str">
            <v>1ófl_199103</v>
          </cell>
        </row>
        <row r="658">
          <cell r="K658">
            <v>0</v>
          </cell>
          <cell r="Y658" t="str">
            <v>0ófl_199103</v>
          </cell>
        </row>
        <row r="659">
          <cell r="K659">
            <v>120.3</v>
          </cell>
          <cell r="Y659" t="str">
            <v>1ófl_199103</v>
          </cell>
        </row>
        <row r="660">
          <cell r="K660">
            <v>40.5</v>
          </cell>
          <cell r="Y660" t="str">
            <v>0ófl_199103</v>
          </cell>
        </row>
        <row r="661">
          <cell r="K661">
            <v>53.6</v>
          </cell>
          <cell r="Y661" t="str">
            <v>1ófl_199103</v>
          </cell>
        </row>
        <row r="662">
          <cell r="K662">
            <v>902</v>
          </cell>
          <cell r="Y662" t="str">
            <v>1I_199103</v>
          </cell>
        </row>
        <row r="663">
          <cell r="K663">
            <v>166</v>
          </cell>
          <cell r="Y663" t="str">
            <v>1ófl_199103</v>
          </cell>
        </row>
        <row r="664">
          <cell r="K664">
            <v>0</v>
          </cell>
          <cell r="Y664" t="str">
            <v>0ófl_199103</v>
          </cell>
        </row>
        <row r="665">
          <cell r="K665">
            <v>20</v>
          </cell>
          <cell r="Y665" t="str">
            <v>0ófl_199103</v>
          </cell>
        </row>
        <row r="666">
          <cell r="K666">
            <v>39</v>
          </cell>
          <cell r="Y666" t="str">
            <v>1ófl_199104</v>
          </cell>
        </row>
        <row r="667">
          <cell r="K667">
            <v>201</v>
          </cell>
          <cell r="Y667" t="str">
            <v>0ófl_199104</v>
          </cell>
        </row>
        <row r="668">
          <cell r="K668">
            <v>99.4</v>
          </cell>
          <cell r="Y668" t="str">
            <v>0ófl_199104</v>
          </cell>
        </row>
        <row r="669">
          <cell r="K669">
            <v>186</v>
          </cell>
          <cell r="Y669" t="str">
            <v>1ófl_199104</v>
          </cell>
        </row>
        <row r="670">
          <cell r="K670">
            <v>317</v>
          </cell>
          <cell r="Y670" t="str">
            <v>0ófl_199104</v>
          </cell>
        </row>
        <row r="671">
          <cell r="K671">
            <v>200.5</v>
          </cell>
          <cell r="Y671" t="str">
            <v>1ófl_199104</v>
          </cell>
        </row>
        <row r="672">
          <cell r="K672">
            <v>767.3</v>
          </cell>
          <cell r="Y672" t="str">
            <v>0ófl_199104</v>
          </cell>
        </row>
        <row r="673">
          <cell r="K673">
            <v>352</v>
          </cell>
          <cell r="Y673" t="str">
            <v>1S_199201</v>
          </cell>
        </row>
        <row r="674">
          <cell r="K674">
            <v>24.4</v>
          </cell>
          <cell r="Y674" t="str">
            <v>1S_199201</v>
          </cell>
        </row>
        <row r="675">
          <cell r="K675">
            <v>140</v>
          </cell>
          <cell r="Y675" t="str">
            <v>1S_199201</v>
          </cell>
        </row>
        <row r="676">
          <cell r="K676">
            <v>219.2</v>
          </cell>
          <cell r="Y676" t="str">
            <v>1V_199201</v>
          </cell>
        </row>
        <row r="677">
          <cell r="K677">
            <v>23.6</v>
          </cell>
          <cell r="Y677" t="str">
            <v>1V_199201</v>
          </cell>
        </row>
        <row r="678">
          <cell r="K678">
            <v>1593</v>
          </cell>
          <cell r="Y678" t="str">
            <v>1V_199201</v>
          </cell>
        </row>
        <row r="679">
          <cell r="K679">
            <v>109.4</v>
          </cell>
          <cell r="Y679" t="str">
            <v>1V_199201</v>
          </cell>
        </row>
        <row r="680">
          <cell r="K680">
            <v>141.4</v>
          </cell>
          <cell r="Y680" t="str">
            <v>1I_199201</v>
          </cell>
        </row>
        <row r="681">
          <cell r="K681">
            <v>201.8</v>
          </cell>
          <cell r="Y681" t="str">
            <v>0V_199201</v>
          </cell>
        </row>
        <row r="682">
          <cell r="K682">
            <v>61</v>
          </cell>
          <cell r="Y682" t="str">
            <v>1V_199201</v>
          </cell>
        </row>
        <row r="683">
          <cell r="K683">
            <v>226</v>
          </cell>
          <cell r="Y683" t="str">
            <v>1V_199201</v>
          </cell>
        </row>
        <row r="684">
          <cell r="K684">
            <v>1165.4000000000001</v>
          </cell>
          <cell r="Y684" t="str">
            <v>0V_199202</v>
          </cell>
        </row>
        <row r="685">
          <cell r="K685">
            <v>1977.6</v>
          </cell>
          <cell r="Y685" t="str">
            <v>0V_199202</v>
          </cell>
        </row>
        <row r="686">
          <cell r="K686">
            <v>105.8</v>
          </cell>
          <cell r="Y686" t="str">
            <v>1V_199202</v>
          </cell>
        </row>
        <row r="687">
          <cell r="K687">
            <v>160.19999999999999</v>
          </cell>
          <cell r="Y687" t="str">
            <v>0S_199202</v>
          </cell>
        </row>
        <row r="688">
          <cell r="K688">
            <v>187.5</v>
          </cell>
          <cell r="Y688" t="str">
            <v>0V_199202</v>
          </cell>
        </row>
        <row r="689">
          <cell r="K689">
            <v>63</v>
          </cell>
          <cell r="Y689" t="str">
            <v>0S_199202</v>
          </cell>
        </row>
        <row r="690">
          <cell r="K690">
            <v>111.9</v>
          </cell>
          <cell r="Y690" t="str">
            <v>0V_199202</v>
          </cell>
        </row>
        <row r="691">
          <cell r="K691">
            <v>2584.6</v>
          </cell>
          <cell r="Y691" t="str">
            <v>1V_199202</v>
          </cell>
        </row>
        <row r="692">
          <cell r="K692">
            <v>45.5</v>
          </cell>
          <cell r="Y692" t="str">
            <v>0V_199202</v>
          </cell>
        </row>
        <row r="693">
          <cell r="K693">
            <v>230.2</v>
          </cell>
          <cell r="Y693" t="str">
            <v>1V_199202</v>
          </cell>
        </row>
        <row r="694">
          <cell r="K694">
            <v>383.8</v>
          </cell>
          <cell r="Y694" t="str">
            <v>1V_199202</v>
          </cell>
        </row>
        <row r="695">
          <cell r="K695">
            <v>99.5</v>
          </cell>
          <cell r="Y695" t="str">
            <v>0V_199202</v>
          </cell>
        </row>
        <row r="696">
          <cell r="K696">
            <v>800</v>
          </cell>
          <cell r="Y696" t="str">
            <v>0V_199202</v>
          </cell>
        </row>
        <row r="697">
          <cell r="K697">
            <v>109</v>
          </cell>
          <cell r="Y697" t="str">
            <v>1S_199202</v>
          </cell>
        </row>
        <row r="698">
          <cell r="K698">
            <v>0</v>
          </cell>
          <cell r="Y698" t="str">
            <v>0V_199202</v>
          </cell>
        </row>
        <row r="699">
          <cell r="K699">
            <v>101.3</v>
          </cell>
          <cell r="Y699" t="str">
            <v>1S_199202</v>
          </cell>
        </row>
        <row r="700">
          <cell r="K700">
            <v>105.8</v>
          </cell>
          <cell r="Y700" t="str">
            <v>1V_199202</v>
          </cell>
        </row>
        <row r="701">
          <cell r="K701">
            <v>817.7</v>
          </cell>
          <cell r="Y701" t="str">
            <v>1V_199203</v>
          </cell>
        </row>
        <row r="702">
          <cell r="K702">
            <v>107.8</v>
          </cell>
          <cell r="Y702" t="str">
            <v>0V_199203</v>
          </cell>
        </row>
        <row r="703">
          <cell r="K703">
            <v>58</v>
          </cell>
          <cell r="Y703" t="str">
            <v>0S_199203</v>
          </cell>
        </row>
        <row r="704">
          <cell r="K704">
            <v>1537.8</v>
          </cell>
          <cell r="Y704" t="str">
            <v>1S_199203</v>
          </cell>
        </row>
        <row r="705">
          <cell r="K705">
            <v>150</v>
          </cell>
          <cell r="Y705" t="str">
            <v>1V_199203</v>
          </cell>
        </row>
        <row r="706">
          <cell r="K706">
            <v>385.7</v>
          </cell>
          <cell r="Y706" t="str">
            <v>1V_199203</v>
          </cell>
        </row>
        <row r="707">
          <cell r="K707">
            <v>110</v>
          </cell>
          <cell r="Y707" t="str">
            <v>0V_199203</v>
          </cell>
        </row>
        <row r="708">
          <cell r="K708">
            <v>309.89999999999998</v>
          </cell>
          <cell r="Y708" t="str">
            <v>1V_199203</v>
          </cell>
        </row>
        <row r="709">
          <cell r="K709">
            <v>261</v>
          </cell>
          <cell r="Y709" t="str">
            <v>0V_199203</v>
          </cell>
        </row>
        <row r="710">
          <cell r="K710">
            <v>512.9</v>
          </cell>
          <cell r="Y710" t="str">
            <v>1S_199203</v>
          </cell>
        </row>
        <row r="711">
          <cell r="K711">
            <v>132.30000000000001</v>
          </cell>
          <cell r="Y711" t="str">
            <v>1S_199203</v>
          </cell>
        </row>
        <row r="712">
          <cell r="K712">
            <v>144</v>
          </cell>
          <cell r="Y712" t="str">
            <v>0V_199203</v>
          </cell>
        </row>
        <row r="713">
          <cell r="K713">
            <v>324.7</v>
          </cell>
          <cell r="Y713" t="str">
            <v>1V_199203</v>
          </cell>
        </row>
        <row r="714">
          <cell r="K714">
            <v>80</v>
          </cell>
          <cell r="Y714" t="str">
            <v>1V_199203</v>
          </cell>
        </row>
        <row r="715">
          <cell r="K715">
            <v>357.8</v>
          </cell>
          <cell r="Y715" t="str">
            <v>1S_199203</v>
          </cell>
        </row>
        <row r="716">
          <cell r="K716">
            <v>29.1</v>
          </cell>
          <cell r="Y716" t="str">
            <v>1S_199203</v>
          </cell>
        </row>
        <row r="717">
          <cell r="K717">
            <v>276.7</v>
          </cell>
          <cell r="Y717" t="str">
            <v>0V_199203</v>
          </cell>
        </row>
        <row r="718">
          <cell r="K718">
            <v>559.4</v>
          </cell>
          <cell r="Y718" t="str">
            <v>0V_199203</v>
          </cell>
        </row>
        <row r="719">
          <cell r="K719">
            <v>120.8</v>
          </cell>
          <cell r="Y719" t="str">
            <v>1S_199203</v>
          </cell>
        </row>
        <row r="720">
          <cell r="K720">
            <v>354</v>
          </cell>
          <cell r="Y720" t="str">
            <v>1V_199203</v>
          </cell>
        </row>
        <row r="721">
          <cell r="K721">
            <v>213.2</v>
          </cell>
          <cell r="Y721" t="str">
            <v>1S_199204</v>
          </cell>
        </row>
        <row r="722">
          <cell r="K722">
            <v>78.599999999999994</v>
          </cell>
          <cell r="Y722" t="str">
            <v>1V_199204</v>
          </cell>
        </row>
        <row r="723">
          <cell r="K723">
            <v>84.1</v>
          </cell>
          <cell r="Y723" t="str">
            <v>1V_199204</v>
          </cell>
        </row>
        <row r="724">
          <cell r="K724">
            <v>101.8</v>
          </cell>
          <cell r="Y724" t="str">
            <v>1S_199204</v>
          </cell>
        </row>
        <row r="725">
          <cell r="K725">
            <v>126.2</v>
          </cell>
          <cell r="Y725" t="str">
            <v>1V_199204</v>
          </cell>
        </row>
        <row r="726">
          <cell r="K726">
            <v>84.1</v>
          </cell>
          <cell r="Y726" t="str">
            <v>1V_199204</v>
          </cell>
        </row>
        <row r="727">
          <cell r="K727">
            <v>127</v>
          </cell>
          <cell r="Y727" t="str">
            <v>1V_199204</v>
          </cell>
        </row>
        <row r="728">
          <cell r="K728">
            <v>454.9</v>
          </cell>
          <cell r="Y728" t="str">
            <v>1V_199204</v>
          </cell>
        </row>
        <row r="729">
          <cell r="K729">
            <v>35.1</v>
          </cell>
          <cell r="Y729" t="str">
            <v>1V_199204</v>
          </cell>
        </row>
        <row r="730">
          <cell r="K730">
            <v>214</v>
          </cell>
          <cell r="Y730" t="str">
            <v>1V_199204</v>
          </cell>
        </row>
        <row r="731">
          <cell r="K731">
            <v>33.200000000000003</v>
          </cell>
          <cell r="Y731" t="str">
            <v>1V_199204</v>
          </cell>
        </row>
        <row r="732">
          <cell r="K732">
            <v>177.6</v>
          </cell>
          <cell r="Y732" t="str">
            <v>0S_199204</v>
          </cell>
        </row>
        <row r="733">
          <cell r="K733">
            <v>150.80000000000001</v>
          </cell>
          <cell r="Y733" t="str">
            <v>0S_199204</v>
          </cell>
        </row>
        <row r="734">
          <cell r="K734">
            <v>111.9</v>
          </cell>
          <cell r="Y734" t="str">
            <v>0V_199204</v>
          </cell>
        </row>
        <row r="735">
          <cell r="K735">
            <v>191</v>
          </cell>
          <cell r="Y735" t="str">
            <v>1S_199204</v>
          </cell>
        </row>
        <row r="736">
          <cell r="K736">
            <v>1224</v>
          </cell>
          <cell r="Y736" t="str">
            <v>0I_199201</v>
          </cell>
        </row>
        <row r="737">
          <cell r="K737">
            <v>81</v>
          </cell>
          <cell r="Y737" t="str">
            <v>1I_199201</v>
          </cell>
        </row>
        <row r="738">
          <cell r="K738">
            <v>433.3</v>
          </cell>
          <cell r="Y738" t="str">
            <v>0I_199201</v>
          </cell>
        </row>
        <row r="739">
          <cell r="K739">
            <v>360</v>
          </cell>
          <cell r="Y739" t="str">
            <v>1I_199201</v>
          </cell>
        </row>
        <row r="740">
          <cell r="K740">
            <v>327.5</v>
          </cell>
          <cell r="Y740" t="str">
            <v>0I_199201</v>
          </cell>
        </row>
        <row r="741">
          <cell r="K741">
            <v>290.60000000000002</v>
          </cell>
          <cell r="Y741" t="str">
            <v>0I_199201</v>
          </cell>
        </row>
        <row r="742">
          <cell r="K742">
            <v>465</v>
          </cell>
          <cell r="Y742" t="str">
            <v>1I_199201</v>
          </cell>
        </row>
        <row r="743">
          <cell r="K743">
            <v>422</v>
          </cell>
          <cell r="Y743" t="str">
            <v>1I_199201</v>
          </cell>
        </row>
        <row r="744">
          <cell r="K744">
            <v>529.6</v>
          </cell>
          <cell r="Y744" t="str">
            <v>1I_199201</v>
          </cell>
        </row>
        <row r="745">
          <cell r="K745">
            <v>103.8</v>
          </cell>
          <cell r="Y745" t="str">
            <v>0I_199201</v>
          </cell>
        </row>
        <row r="746">
          <cell r="K746">
            <v>132</v>
          </cell>
          <cell r="Y746" t="str">
            <v>1I_199201</v>
          </cell>
        </row>
        <row r="747">
          <cell r="K747">
            <v>422</v>
          </cell>
          <cell r="Y747" t="str">
            <v>1I_199201</v>
          </cell>
        </row>
        <row r="748">
          <cell r="K748">
            <v>116</v>
          </cell>
          <cell r="Y748" t="str">
            <v>0I_199201</v>
          </cell>
        </row>
        <row r="749">
          <cell r="K749">
            <v>324.89999999999998</v>
          </cell>
          <cell r="Y749" t="str">
            <v>0I_199201</v>
          </cell>
        </row>
        <row r="750">
          <cell r="K750">
            <v>46.8</v>
          </cell>
          <cell r="Y750" t="str">
            <v>1I_199201</v>
          </cell>
        </row>
        <row r="751">
          <cell r="K751">
            <v>350.2</v>
          </cell>
          <cell r="Y751" t="str">
            <v>0I_199201</v>
          </cell>
        </row>
        <row r="752">
          <cell r="K752">
            <v>145.5</v>
          </cell>
          <cell r="Y752" t="str">
            <v>1I_199202</v>
          </cell>
        </row>
        <row r="753">
          <cell r="K753">
            <v>231.5</v>
          </cell>
          <cell r="Y753" t="str">
            <v>1I_199202</v>
          </cell>
        </row>
        <row r="754">
          <cell r="K754">
            <v>1619</v>
          </cell>
          <cell r="Y754" t="str">
            <v>0I_199202</v>
          </cell>
        </row>
        <row r="755">
          <cell r="K755">
            <v>105.5</v>
          </cell>
          <cell r="Y755" t="str">
            <v>1I_199202</v>
          </cell>
        </row>
        <row r="756">
          <cell r="K756">
            <v>108</v>
          </cell>
          <cell r="Y756" t="str">
            <v>1I_199202</v>
          </cell>
        </row>
        <row r="757">
          <cell r="K757">
            <v>53</v>
          </cell>
          <cell r="Y757" t="str">
            <v>1I_199202</v>
          </cell>
        </row>
        <row r="758">
          <cell r="K758">
            <v>127.2</v>
          </cell>
          <cell r="Y758" t="str">
            <v>1I_199202</v>
          </cell>
        </row>
        <row r="759">
          <cell r="K759">
            <v>60.8</v>
          </cell>
          <cell r="Y759" t="str">
            <v>0I_199202</v>
          </cell>
        </row>
        <row r="760">
          <cell r="K760">
            <v>143</v>
          </cell>
          <cell r="Y760" t="str">
            <v>1I_199202</v>
          </cell>
        </row>
        <row r="761">
          <cell r="K761">
            <v>316</v>
          </cell>
          <cell r="Y761" t="str">
            <v>1I_199203</v>
          </cell>
        </row>
        <row r="762">
          <cell r="K762">
            <v>0</v>
          </cell>
          <cell r="Y762" t="str">
            <v>0I_199203</v>
          </cell>
        </row>
        <row r="763">
          <cell r="K763">
            <v>105.1</v>
          </cell>
          <cell r="Y763" t="str">
            <v>1I_199203</v>
          </cell>
        </row>
        <row r="764">
          <cell r="K764">
            <v>1804.5</v>
          </cell>
          <cell r="Y764" t="str">
            <v>0I_199203</v>
          </cell>
        </row>
        <row r="765">
          <cell r="K765">
            <v>85.8</v>
          </cell>
          <cell r="Y765" t="str">
            <v>0I_199203</v>
          </cell>
        </row>
        <row r="766">
          <cell r="K766">
            <v>1462</v>
          </cell>
          <cell r="Y766" t="str">
            <v>0I_199203</v>
          </cell>
        </row>
        <row r="767">
          <cell r="K767">
            <v>120.6</v>
          </cell>
          <cell r="Y767" t="str">
            <v>1I_199203</v>
          </cell>
        </row>
        <row r="768">
          <cell r="K768">
            <v>70</v>
          </cell>
          <cell r="Y768" t="str">
            <v>0I_199203</v>
          </cell>
        </row>
        <row r="769">
          <cell r="K769">
            <v>64.7</v>
          </cell>
          <cell r="Y769" t="str">
            <v>0I_199203</v>
          </cell>
        </row>
        <row r="770">
          <cell r="K770">
            <v>352</v>
          </cell>
          <cell r="Y770" t="str">
            <v>0I_199203</v>
          </cell>
        </row>
        <row r="771">
          <cell r="K771">
            <v>789</v>
          </cell>
          <cell r="Y771" t="str">
            <v>1I_199203</v>
          </cell>
        </row>
        <row r="772">
          <cell r="K772">
            <v>169.6</v>
          </cell>
          <cell r="Y772" t="str">
            <v>0I_199203</v>
          </cell>
        </row>
        <row r="773">
          <cell r="K773">
            <v>73</v>
          </cell>
          <cell r="Y773" t="str">
            <v>1I_199203</v>
          </cell>
        </row>
        <row r="774">
          <cell r="K774">
            <v>980.4</v>
          </cell>
          <cell r="Y774" t="str">
            <v>0I_199203</v>
          </cell>
        </row>
        <row r="775">
          <cell r="K775">
            <v>265</v>
          </cell>
          <cell r="Y775" t="str">
            <v>0I_199204</v>
          </cell>
        </row>
        <row r="776">
          <cell r="K776">
            <v>209</v>
          </cell>
          <cell r="Y776" t="str">
            <v>1I_199204</v>
          </cell>
        </row>
        <row r="777">
          <cell r="K777">
            <v>0</v>
          </cell>
          <cell r="Y777" t="str">
            <v>0I_199204</v>
          </cell>
        </row>
        <row r="778">
          <cell r="K778">
            <v>163.80000000000001</v>
          </cell>
          <cell r="Y778" t="str">
            <v>0I_199204</v>
          </cell>
        </row>
        <row r="779">
          <cell r="K779">
            <v>558</v>
          </cell>
          <cell r="Y779" t="str">
            <v>0I_199204</v>
          </cell>
        </row>
        <row r="780">
          <cell r="K780">
            <v>500</v>
          </cell>
          <cell r="Y780" t="str">
            <v>1I_199204</v>
          </cell>
        </row>
        <row r="781">
          <cell r="K781">
            <v>150</v>
          </cell>
          <cell r="Y781" t="str">
            <v>0I_199204</v>
          </cell>
        </row>
        <row r="782">
          <cell r="K782">
            <v>200</v>
          </cell>
          <cell r="Y782" t="str">
            <v>0I_199204</v>
          </cell>
        </row>
        <row r="783">
          <cell r="K783">
            <v>222</v>
          </cell>
          <cell r="Y783" t="str">
            <v>0I_199204</v>
          </cell>
        </row>
        <row r="784">
          <cell r="K784">
            <v>0</v>
          </cell>
          <cell r="Y784" t="str">
            <v>0I_199204</v>
          </cell>
        </row>
        <row r="785">
          <cell r="K785">
            <v>284.39999999999998</v>
          </cell>
          <cell r="Y785" t="str">
            <v>0I_199204</v>
          </cell>
        </row>
        <row r="786">
          <cell r="K786">
            <v>757</v>
          </cell>
          <cell r="Y786" t="str">
            <v>1I_199204</v>
          </cell>
        </row>
        <row r="787">
          <cell r="K787">
            <v>225</v>
          </cell>
          <cell r="Y787" t="str">
            <v>0I_199204</v>
          </cell>
        </row>
        <row r="788">
          <cell r="K788">
            <v>167.9</v>
          </cell>
          <cell r="Y788" t="str">
            <v>0I_199204</v>
          </cell>
        </row>
        <row r="789">
          <cell r="K789">
            <v>318</v>
          </cell>
          <cell r="Y789" t="str">
            <v>0I_199204</v>
          </cell>
        </row>
        <row r="790">
          <cell r="K790">
            <v>425.1</v>
          </cell>
          <cell r="Y790" t="str">
            <v>1I_199204</v>
          </cell>
        </row>
        <row r="791">
          <cell r="K791">
            <v>95.8</v>
          </cell>
          <cell r="Y791" t="str">
            <v>1I_199204</v>
          </cell>
        </row>
        <row r="792">
          <cell r="K792">
            <v>881</v>
          </cell>
          <cell r="Y792" t="str">
            <v>0I_199204</v>
          </cell>
        </row>
        <row r="793">
          <cell r="K793">
            <v>45.8</v>
          </cell>
          <cell r="Y793" t="str">
            <v>1ófl_199201</v>
          </cell>
        </row>
        <row r="794">
          <cell r="K794">
            <v>155.5</v>
          </cell>
          <cell r="Y794" t="str">
            <v>0ófl_199201</v>
          </cell>
        </row>
        <row r="795">
          <cell r="K795">
            <v>344.8</v>
          </cell>
          <cell r="Y795" t="str">
            <v>0ófl_199201</v>
          </cell>
        </row>
        <row r="796">
          <cell r="K796">
            <v>194.3</v>
          </cell>
          <cell r="Y796" t="str">
            <v>0ófl_199201</v>
          </cell>
        </row>
        <row r="797">
          <cell r="K797">
            <v>8</v>
          </cell>
          <cell r="Y797" t="str">
            <v>1ófl_199201</v>
          </cell>
        </row>
        <row r="798">
          <cell r="K798">
            <v>198</v>
          </cell>
          <cell r="Y798" t="str">
            <v>1ófl_199202</v>
          </cell>
        </row>
        <row r="799">
          <cell r="K799">
            <v>336.4</v>
          </cell>
          <cell r="Y799" t="str">
            <v>0ófl_199202</v>
          </cell>
        </row>
        <row r="800">
          <cell r="K800">
            <v>466.5</v>
          </cell>
          <cell r="Y800" t="str">
            <v>0ófl_199202</v>
          </cell>
        </row>
        <row r="801">
          <cell r="K801">
            <v>50</v>
          </cell>
          <cell r="Y801" t="str">
            <v>0ófl_199202</v>
          </cell>
        </row>
        <row r="802">
          <cell r="K802">
            <v>416</v>
          </cell>
          <cell r="Y802" t="str">
            <v>1ófl_199202</v>
          </cell>
        </row>
        <row r="803">
          <cell r="K803">
            <v>45</v>
          </cell>
          <cell r="Y803" t="str">
            <v>1ófl_199202</v>
          </cell>
        </row>
        <row r="804">
          <cell r="K804">
            <v>33</v>
          </cell>
          <cell r="Y804" t="str">
            <v>0ófl_199202</v>
          </cell>
        </row>
        <row r="805">
          <cell r="K805">
            <v>77</v>
          </cell>
          <cell r="Y805" t="str">
            <v>1ófl_199202</v>
          </cell>
        </row>
        <row r="806">
          <cell r="K806">
            <v>62</v>
          </cell>
          <cell r="Y806" t="str">
            <v>0ófl_199202</v>
          </cell>
        </row>
        <row r="807">
          <cell r="K807">
            <v>300</v>
          </cell>
          <cell r="Y807" t="str">
            <v>1ófl_199202</v>
          </cell>
        </row>
        <row r="808">
          <cell r="K808">
            <v>37.4</v>
          </cell>
          <cell r="Y808" t="str">
            <v>0ófl_199203</v>
          </cell>
        </row>
        <row r="809">
          <cell r="K809">
            <v>84.4</v>
          </cell>
          <cell r="Y809" t="str">
            <v>0ófl_199203</v>
          </cell>
        </row>
        <row r="810">
          <cell r="K810">
            <v>45.8</v>
          </cell>
          <cell r="Y810" t="str">
            <v>1ófl_199203</v>
          </cell>
        </row>
        <row r="811">
          <cell r="K811">
            <v>214.2</v>
          </cell>
          <cell r="Y811" t="str">
            <v>0ófl_199203</v>
          </cell>
        </row>
        <row r="812">
          <cell r="K812">
            <v>0</v>
          </cell>
          <cell r="Y812" t="str">
            <v>0ófl_199203</v>
          </cell>
        </row>
        <row r="813">
          <cell r="K813">
            <v>122.5</v>
          </cell>
          <cell r="Y813" t="str">
            <v>0ófl_199203</v>
          </cell>
        </row>
        <row r="814">
          <cell r="K814">
            <v>193.6</v>
          </cell>
          <cell r="Y814" t="str">
            <v>0ófl_199203</v>
          </cell>
        </row>
        <row r="815">
          <cell r="K815">
            <v>112.4</v>
          </cell>
          <cell r="Y815" t="str">
            <v>0ófl_199204</v>
          </cell>
        </row>
        <row r="816">
          <cell r="K816">
            <v>45.8</v>
          </cell>
          <cell r="Y816" t="str">
            <v>1ófl_199204</v>
          </cell>
        </row>
        <row r="817">
          <cell r="K817">
            <v>52.7</v>
          </cell>
          <cell r="Y817" t="str">
            <v>1ófl_199204</v>
          </cell>
        </row>
        <row r="818">
          <cell r="K818">
            <v>0</v>
          </cell>
          <cell r="Y818" t="str">
            <v>0ófl_199204</v>
          </cell>
        </row>
        <row r="819">
          <cell r="K819">
            <v>73</v>
          </cell>
          <cell r="Y819" t="str">
            <v>1ófl_199204</v>
          </cell>
        </row>
        <row r="820">
          <cell r="K820">
            <v>203.1</v>
          </cell>
          <cell r="Y820" t="str">
            <v>1ófl_199204</v>
          </cell>
        </row>
        <row r="821">
          <cell r="K821">
            <v>207.9</v>
          </cell>
          <cell r="Y821" t="str">
            <v>1ófl_199204</v>
          </cell>
        </row>
        <row r="822">
          <cell r="K822">
            <v>381.4</v>
          </cell>
          <cell r="Y822" t="str">
            <v>1V_199301</v>
          </cell>
        </row>
        <row r="823">
          <cell r="K823">
            <v>165.6</v>
          </cell>
          <cell r="Y823" t="str">
            <v>1V_199301</v>
          </cell>
        </row>
        <row r="824">
          <cell r="K824">
            <v>711</v>
          </cell>
          <cell r="Y824" t="str">
            <v>1V_199301</v>
          </cell>
        </row>
        <row r="825">
          <cell r="K825">
            <v>211.7</v>
          </cell>
          <cell r="Y825" t="str">
            <v>0V_199301</v>
          </cell>
        </row>
        <row r="826">
          <cell r="K826">
            <v>155.19999999999999</v>
          </cell>
          <cell r="Y826" t="str">
            <v>0V_199301</v>
          </cell>
        </row>
        <row r="827">
          <cell r="K827">
            <v>236</v>
          </cell>
          <cell r="Y827" t="str">
            <v>1V_199301</v>
          </cell>
        </row>
        <row r="828">
          <cell r="K828">
            <v>101.8</v>
          </cell>
          <cell r="Y828" t="str">
            <v>1V_199301</v>
          </cell>
        </row>
        <row r="829">
          <cell r="K829">
            <v>52.2</v>
          </cell>
          <cell r="Y829" t="str">
            <v>1V_199301</v>
          </cell>
        </row>
        <row r="830">
          <cell r="K830">
            <v>79.7</v>
          </cell>
          <cell r="Y830" t="str">
            <v>1V_199301</v>
          </cell>
        </row>
        <row r="831">
          <cell r="K831">
            <v>350.5</v>
          </cell>
          <cell r="Y831" t="str">
            <v>0S_199301</v>
          </cell>
        </row>
        <row r="832">
          <cell r="K832">
            <v>132.6</v>
          </cell>
          <cell r="Y832" t="str">
            <v>1V_199301</v>
          </cell>
        </row>
        <row r="833">
          <cell r="K833">
            <v>226</v>
          </cell>
          <cell r="Y833" t="str">
            <v>1V_199301</v>
          </cell>
        </row>
        <row r="834">
          <cell r="K834">
            <v>619.20000000000005</v>
          </cell>
          <cell r="Y834" t="str">
            <v>1S_199301</v>
          </cell>
        </row>
        <row r="835">
          <cell r="K835">
            <v>56.1</v>
          </cell>
          <cell r="Y835" t="str">
            <v>1V_199301</v>
          </cell>
        </row>
        <row r="836">
          <cell r="K836">
            <v>111.4</v>
          </cell>
          <cell r="Y836" t="str">
            <v>0V_199301</v>
          </cell>
        </row>
        <row r="837">
          <cell r="K837">
            <v>64.400000000000006</v>
          </cell>
          <cell r="Y837" t="str">
            <v>1V_199301</v>
          </cell>
        </row>
        <row r="838">
          <cell r="K838">
            <v>514.79999999999995</v>
          </cell>
          <cell r="Y838" t="str">
            <v>1S_199302</v>
          </cell>
        </row>
        <row r="839">
          <cell r="K839">
            <v>884</v>
          </cell>
          <cell r="Y839" t="str">
            <v>1V_199302</v>
          </cell>
        </row>
        <row r="840">
          <cell r="K840">
            <v>140.9</v>
          </cell>
          <cell r="Y840" t="str">
            <v>0S_199302</v>
          </cell>
        </row>
        <row r="841">
          <cell r="K841">
            <v>234</v>
          </cell>
          <cell r="Y841" t="str">
            <v>1V_199302</v>
          </cell>
        </row>
        <row r="842">
          <cell r="K842">
            <v>300</v>
          </cell>
          <cell r="Y842" t="str">
            <v>1V_199302</v>
          </cell>
        </row>
        <row r="843">
          <cell r="K843">
            <v>145.80000000000001</v>
          </cell>
          <cell r="Y843" t="str">
            <v>0V_199302</v>
          </cell>
        </row>
        <row r="844">
          <cell r="K844">
            <v>357.7</v>
          </cell>
          <cell r="Y844" t="str">
            <v>1S_199302</v>
          </cell>
        </row>
        <row r="845">
          <cell r="K845">
            <v>80.3</v>
          </cell>
          <cell r="Y845" t="str">
            <v>1V_199302</v>
          </cell>
        </row>
        <row r="846">
          <cell r="K846">
            <v>270.2</v>
          </cell>
          <cell r="Y846" t="str">
            <v>1V_199302</v>
          </cell>
        </row>
        <row r="847">
          <cell r="K847">
            <v>309</v>
          </cell>
          <cell r="Y847" t="str">
            <v>1V_199302</v>
          </cell>
        </row>
        <row r="848">
          <cell r="K848">
            <v>324.7</v>
          </cell>
          <cell r="Y848" t="str">
            <v>1V_199302</v>
          </cell>
        </row>
        <row r="849">
          <cell r="K849">
            <v>41.1</v>
          </cell>
          <cell r="Y849" t="str">
            <v>1V_199302</v>
          </cell>
        </row>
        <row r="850">
          <cell r="K850">
            <v>270</v>
          </cell>
          <cell r="Y850" t="str">
            <v>1V_199302</v>
          </cell>
        </row>
        <row r="851">
          <cell r="K851">
            <v>1020</v>
          </cell>
          <cell r="Y851" t="str">
            <v>1V_199302</v>
          </cell>
        </row>
        <row r="852">
          <cell r="K852">
            <v>233</v>
          </cell>
          <cell r="Y852" t="str">
            <v>1S_199303</v>
          </cell>
        </row>
        <row r="853">
          <cell r="K853">
            <v>1868.9</v>
          </cell>
          <cell r="Y853" t="str">
            <v>1V_199303</v>
          </cell>
        </row>
        <row r="854">
          <cell r="K854">
            <v>151</v>
          </cell>
          <cell r="Y854" t="str">
            <v>0V_199303</v>
          </cell>
        </row>
        <row r="855">
          <cell r="K855">
            <v>186</v>
          </cell>
          <cell r="Y855" t="str">
            <v>0S_199303</v>
          </cell>
        </row>
        <row r="856">
          <cell r="K856">
            <v>117.6</v>
          </cell>
          <cell r="Y856" t="str">
            <v>1V_199303</v>
          </cell>
        </row>
        <row r="857">
          <cell r="K857">
            <v>421</v>
          </cell>
          <cell r="Y857" t="str">
            <v>1S_199303</v>
          </cell>
        </row>
        <row r="858">
          <cell r="K858">
            <v>107.2</v>
          </cell>
          <cell r="Y858" t="str">
            <v>0S_199303</v>
          </cell>
        </row>
        <row r="859">
          <cell r="K859">
            <v>86.5</v>
          </cell>
          <cell r="Y859" t="str">
            <v>1S_199303</v>
          </cell>
        </row>
        <row r="860">
          <cell r="K860">
            <v>655.5</v>
          </cell>
          <cell r="Y860" t="str">
            <v>0S_199303</v>
          </cell>
        </row>
        <row r="861">
          <cell r="K861">
            <v>332</v>
          </cell>
          <cell r="Y861" t="str">
            <v>0V_199303</v>
          </cell>
        </row>
        <row r="862">
          <cell r="K862">
            <v>158.1</v>
          </cell>
          <cell r="Y862" t="str">
            <v>0S_199303</v>
          </cell>
        </row>
        <row r="863">
          <cell r="K863">
            <v>374.9</v>
          </cell>
          <cell r="Y863" t="str">
            <v>1S_199303</v>
          </cell>
        </row>
        <row r="864">
          <cell r="K864">
            <v>95.5</v>
          </cell>
          <cell r="Y864" t="str">
            <v>0S_199303</v>
          </cell>
        </row>
        <row r="865">
          <cell r="K865">
            <v>220.2</v>
          </cell>
          <cell r="Y865" t="str">
            <v>1S_199303</v>
          </cell>
        </row>
        <row r="866">
          <cell r="K866">
            <v>200</v>
          </cell>
          <cell r="Y866" t="str">
            <v>0ófl_199303</v>
          </cell>
        </row>
        <row r="867">
          <cell r="K867">
            <v>8038.9</v>
          </cell>
          <cell r="Y867" t="str">
            <v>1V_199304</v>
          </cell>
        </row>
        <row r="868">
          <cell r="K868">
            <v>108.3</v>
          </cell>
          <cell r="Y868" t="str">
            <v>0V_199304</v>
          </cell>
        </row>
        <row r="869">
          <cell r="K869">
            <v>126.8</v>
          </cell>
          <cell r="Y869" t="str">
            <v>1V_199304</v>
          </cell>
        </row>
        <row r="870">
          <cell r="K870">
            <v>793</v>
          </cell>
          <cell r="Y870" t="str">
            <v>1S_199304</v>
          </cell>
        </row>
        <row r="871">
          <cell r="K871">
            <v>257.8</v>
          </cell>
          <cell r="Y871" t="str">
            <v>1ófl_199304</v>
          </cell>
        </row>
        <row r="872">
          <cell r="K872">
            <v>235.9</v>
          </cell>
          <cell r="Y872" t="str">
            <v>1V_199304</v>
          </cell>
        </row>
        <row r="873">
          <cell r="K873">
            <v>598.6</v>
          </cell>
          <cell r="Y873" t="str">
            <v>0V_199304</v>
          </cell>
        </row>
        <row r="874">
          <cell r="K874">
            <v>71.7</v>
          </cell>
          <cell r="Y874" t="str">
            <v>1S_199304</v>
          </cell>
        </row>
        <row r="875">
          <cell r="K875">
            <v>291.10000000000002</v>
          </cell>
          <cell r="Y875" t="str">
            <v>1V_199304</v>
          </cell>
        </row>
        <row r="876">
          <cell r="K876">
            <v>108</v>
          </cell>
          <cell r="Y876" t="str">
            <v>0V_199304</v>
          </cell>
        </row>
        <row r="877">
          <cell r="K877">
            <v>136.1</v>
          </cell>
          <cell r="Y877" t="str">
            <v>0S_199304</v>
          </cell>
        </row>
        <row r="878">
          <cell r="K878">
            <v>381.4</v>
          </cell>
          <cell r="Y878" t="str">
            <v>1V_199304</v>
          </cell>
        </row>
        <row r="879">
          <cell r="K879">
            <v>130.30000000000001</v>
          </cell>
          <cell r="Y879" t="str">
            <v>1S_199304</v>
          </cell>
        </row>
        <row r="880">
          <cell r="K880">
            <v>321</v>
          </cell>
          <cell r="Y880" t="str">
            <v>1S_199304</v>
          </cell>
        </row>
        <row r="881">
          <cell r="K881">
            <v>146.19999999999999</v>
          </cell>
          <cell r="Y881" t="str">
            <v>0V_199304</v>
          </cell>
        </row>
        <row r="882">
          <cell r="K882">
            <v>157.69999999999999</v>
          </cell>
          <cell r="Y882" t="str">
            <v>1ófl_199304</v>
          </cell>
        </row>
        <row r="883">
          <cell r="K883">
            <v>44</v>
          </cell>
          <cell r="Y883" t="str">
            <v>1V_199304</v>
          </cell>
        </row>
        <row r="884">
          <cell r="K884">
            <v>103.4</v>
          </cell>
          <cell r="Y884" t="str">
            <v>1S_199304</v>
          </cell>
        </row>
        <row r="885">
          <cell r="K885">
            <v>57.6</v>
          </cell>
          <cell r="Y885" t="str">
            <v>0V_199304</v>
          </cell>
        </row>
        <row r="886">
          <cell r="K886">
            <v>0</v>
          </cell>
          <cell r="Y886" t="str">
            <v>0S_199304</v>
          </cell>
        </row>
        <row r="887">
          <cell r="K887">
            <v>95.9</v>
          </cell>
          <cell r="Y887" t="str">
            <v>0V_199304</v>
          </cell>
        </row>
        <row r="888">
          <cell r="K888">
            <v>88</v>
          </cell>
          <cell r="Y888" t="str">
            <v>1V_199304</v>
          </cell>
        </row>
        <row r="889">
          <cell r="K889">
            <v>55.6</v>
          </cell>
          <cell r="Y889" t="str">
            <v>1S_199304</v>
          </cell>
        </row>
        <row r="890">
          <cell r="K890">
            <v>618.4</v>
          </cell>
          <cell r="Y890" t="str">
            <v>0V_199304</v>
          </cell>
        </row>
        <row r="891">
          <cell r="K891">
            <v>314.7</v>
          </cell>
          <cell r="Y891" t="str">
            <v>1V_199304</v>
          </cell>
        </row>
        <row r="892">
          <cell r="K892">
            <v>274.60000000000002</v>
          </cell>
          <cell r="Y892" t="str">
            <v>0V_199304</v>
          </cell>
        </row>
        <row r="893">
          <cell r="K893">
            <v>1390.9</v>
          </cell>
          <cell r="Y893" t="str">
            <v>1V_199304</v>
          </cell>
        </row>
        <row r="894">
          <cell r="K894">
            <v>84.1</v>
          </cell>
          <cell r="Y894" t="str">
            <v>1V_199304</v>
          </cell>
        </row>
        <row r="895">
          <cell r="K895">
            <v>68</v>
          </cell>
          <cell r="Y895" t="str">
            <v>1V_199304</v>
          </cell>
        </row>
        <row r="896">
          <cell r="K896">
            <v>144</v>
          </cell>
          <cell r="Y896" t="str">
            <v>0S_199304</v>
          </cell>
        </row>
        <row r="897">
          <cell r="K897">
            <v>4275.8</v>
          </cell>
          <cell r="Y897" t="str">
            <v>0S_199304</v>
          </cell>
        </row>
        <row r="898">
          <cell r="K898">
            <v>114.8</v>
          </cell>
          <cell r="Y898" t="str">
            <v>1S_199304</v>
          </cell>
        </row>
        <row r="899">
          <cell r="K899">
            <v>228</v>
          </cell>
          <cell r="Y899" t="str">
            <v>1S_199304</v>
          </cell>
        </row>
        <row r="900">
          <cell r="K900">
            <v>133</v>
          </cell>
          <cell r="Y900" t="str">
            <v>0I_199301</v>
          </cell>
        </row>
        <row r="901">
          <cell r="K901">
            <v>919.3</v>
          </cell>
          <cell r="Y901" t="str">
            <v>0I_199301</v>
          </cell>
        </row>
        <row r="902">
          <cell r="K902">
            <v>308.7</v>
          </cell>
          <cell r="Y902" t="str">
            <v>0I_199301</v>
          </cell>
        </row>
        <row r="903">
          <cell r="K903">
            <v>264</v>
          </cell>
          <cell r="Y903" t="str">
            <v>0I_199301</v>
          </cell>
        </row>
        <row r="904">
          <cell r="K904">
            <v>631</v>
          </cell>
          <cell r="Y904" t="str">
            <v>0I_199301</v>
          </cell>
        </row>
        <row r="905">
          <cell r="K905">
            <v>486.1</v>
          </cell>
          <cell r="Y905" t="str">
            <v>0I_199301</v>
          </cell>
        </row>
        <row r="906">
          <cell r="K906">
            <v>140</v>
          </cell>
          <cell r="Y906" t="str">
            <v>1I_199301</v>
          </cell>
        </row>
        <row r="907">
          <cell r="K907">
            <v>420</v>
          </cell>
          <cell r="Y907" t="str">
            <v>1I_199301</v>
          </cell>
        </row>
        <row r="908">
          <cell r="K908">
            <v>75</v>
          </cell>
          <cell r="Y908" t="str">
            <v>0I_199301</v>
          </cell>
        </row>
        <row r="909">
          <cell r="K909">
            <v>374</v>
          </cell>
          <cell r="Y909" t="str">
            <v>0I_199301</v>
          </cell>
        </row>
        <row r="910">
          <cell r="K910">
            <v>530</v>
          </cell>
          <cell r="Y910" t="str">
            <v>0I_199301</v>
          </cell>
        </row>
        <row r="911">
          <cell r="K911">
            <v>0</v>
          </cell>
          <cell r="Y911" t="str">
            <v>0I_199301</v>
          </cell>
        </row>
        <row r="912">
          <cell r="K912">
            <v>421.4</v>
          </cell>
          <cell r="Y912" t="str">
            <v>1I_199301</v>
          </cell>
        </row>
        <row r="913">
          <cell r="K913">
            <v>1926</v>
          </cell>
          <cell r="Y913" t="str">
            <v>0I_199301</v>
          </cell>
        </row>
        <row r="914">
          <cell r="K914">
            <v>557.1</v>
          </cell>
          <cell r="Y914" t="str">
            <v>1I_199301</v>
          </cell>
        </row>
        <row r="915">
          <cell r="K915">
            <v>240</v>
          </cell>
          <cell r="Y915" t="str">
            <v>1I_199301</v>
          </cell>
        </row>
        <row r="916">
          <cell r="K916">
            <v>926.9</v>
          </cell>
          <cell r="Y916" t="str">
            <v>1I_199301</v>
          </cell>
        </row>
        <row r="917">
          <cell r="K917">
            <v>250.6</v>
          </cell>
          <cell r="Y917" t="str">
            <v>0I_199301</v>
          </cell>
        </row>
        <row r="918">
          <cell r="K918">
            <v>197</v>
          </cell>
          <cell r="Y918" t="str">
            <v>1I_199301</v>
          </cell>
        </row>
        <row r="919">
          <cell r="K919">
            <v>549.29999999999995</v>
          </cell>
          <cell r="Y919" t="str">
            <v>0I_199301</v>
          </cell>
        </row>
        <row r="920">
          <cell r="K920">
            <v>180</v>
          </cell>
          <cell r="Y920" t="str">
            <v>1I_199301</v>
          </cell>
        </row>
        <row r="921">
          <cell r="K921">
            <v>76.7</v>
          </cell>
          <cell r="Y921" t="str">
            <v>0I_199301</v>
          </cell>
        </row>
        <row r="922">
          <cell r="K922">
            <v>744</v>
          </cell>
          <cell r="Y922" t="str">
            <v>1I_199301</v>
          </cell>
        </row>
        <row r="923">
          <cell r="K923">
            <v>543</v>
          </cell>
          <cell r="Y923" t="str">
            <v>0I_199301</v>
          </cell>
        </row>
        <row r="924">
          <cell r="K924">
            <v>80</v>
          </cell>
          <cell r="Y924" t="str">
            <v>0I_199301</v>
          </cell>
        </row>
        <row r="925">
          <cell r="K925">
            <v>191.2</v>
          </cell>
          <cell r="Y925" t="str">
            <v>0I_199301</v>
          </cell>
        </row>
        <row r="926">
          <cell r="K926">
            <v>0</v>
          </cell>
          <cell r="Y926" t="str">
            <v>0I_199301</v>
          </cell>
        </row>
        <row r="927">
          <cell r="K927">
            <v>0</v>
          </cell>
          <cell r="Y927" t="str">
            <v>0I_199301</v>
          </cell>
        </row>
        <row r="928">
          <cell r="K928">
            <v>170</v>
          </cell>
          <cell r="Y928" t="str">
            <v>1I_199302</v>
          </cell>
        </row>
        <row r="929">
          <cell r="K929">
            <v>193.4</v>
          </cell>
          <cell r="Y929" t="str">
            <v>0I_199302</v>
          </cell>
        </row>
        <row r="930">
          <cell r="K930">
            <v>59</v>
          </cell>
          <cell r="Y930" t="str">
            <v>1I_199302</v>
          </cell>
        </row>
        <row r="931">
          <cell r="K931">
            <v>194.2</v>
          </cell>
          <cell r="Y931" t="str">
            <v>0I_199302</v>
          </cell>
        </row>
        <row r="932">
          <cell r="K932">
            <v>223</v>
          </cell>
          <cell r="Y932" t="str">
            <v>0I_199302</v>
          </cell>
        </row>
        <row r="933">
          <cell r="K933">
            <v>549.1</v>
          </cell>
          <cell r="Y933" t="str">
            <v>0I_199302</v>
          </cell>
        </row>
        <row r="934">
          <cell r="K934">
            <v>150.1</v>
          </cell>
          <cell r="Y934" t="str">
            <v>0I_199302</v>
          </cell>
        </row>
        <row r="935">
          <cell r="K935">
            <v>99.5</v>
          </cell>
          <cell r="Y935" t="str">
            <v>1I_199302</v>
          </cell>
        </row>
        <row r="936">
          <cell r="K936">
            <v>534</v>
          </cell>
          <cell r="Y936" t="str">
            <v>0I_199302</v>
          </cell>
        </row>
        <row r="937">
          <cell r="K937">
            <v>904.8</v>
          </cell>
          <cell r="Y937" t="str">
            <v>0I_199302</v>
          </cell>
        </row>
        <row r="938">
          <cell r="K938">
            <v>107.1</v>
          </cell>
          <cell r="Y938" t="str">
            <v>1I_199302</v>
          </cell>
        </row>
        <row r="939">
          <cell r="K939">
            <v>515</v>
          </cell>
          <cell r="Y939" t="str">
            <v>1I_199302</v>
          </cell>
        </row>
        <row r="940">
          <cell r="K940">
            <v>302.7</v>
          </cell>
          <cell r="Y940" t="str">
            <v>1I_199302</v>
          </cell>
        </row>
        <row r="941">
          <cell r="K941">
            <v>480.8</v>
          </cell>
          <cell r="Y941" t="str">
            <v>0I_199302</v>
          </cell>
        </row>
        <row r="942">
          <cell r="K942">
            <v>885.2</v>
          </cell>
          <cell r="Y942" t="str">
            <v>0I_199302</v>
          </cell>
        </row>
        <row r="943">
          <cell r="K943">
            <v>70</v>
          </cell>
          <cell r="Y943" t="str">
            <v>1I_199302</v>
          </cell>
        </row>
        <row r="944">
          <cell r="K944">
            <v>229.5</v>
          </cell>
          <cell r="Y944" t="str">
            <v>1I_199302</v>
          </cell>
        </row>
        <row r="945">
          <cell r="K945">
            <v>107.1</v>
          </cell>
          <cell r="Y945" t="str">
            <v>1I_199302</v>
          </cell>
        </row>
        <row r="946">
          <cell r="K946">
            <v>165.6</v>
          </cell>
          <cell r="Y946" t="str">
            <v>0I_199302</v>
          </cell>
        </row>
        <row r="947">
          <cell r="K947">
            <v>1010.5</v>
          </cell>
          <cell r="Y947" t="str">
            <v>0I_199302</v>
          </cell>
        </row>
        <row r="948">
          <cell r="K948">
            <v>468.5</v>
          </cell>
          <cell r="Y948" t="str">
            <v>0I_199302</v>
          </cell>
        </row>
        <row r="949">
          <cell r="K949">
            <v>0</v>
          </cell>
          <cell r="Y949" t="str">
            <v>0I_199302</v>
          </cell>
        </row>
        <row r="950">
          <cell r="K950">
            <v>66.900000000000006</v>
          </cell>
          <cell r="Y950" t="str">
            <v>1I_199303</v>
          </cell>
        </row>
        <row r="951">
          <cell r="K951">
            <v>555</v>
          </cell>
          <cell r="Y951" t="str">
            <v>0I_199303</v>
          </cell>
        </row>
        <row r="952">
          <cell r="K952">
            <v>101.5</v>
          </cell>
          <cell r="Y952" t="str">
            <v>1I_199303</v>
          </cell>
        </row>
        <row r="953">
          <cell r="K953">
            <v>120</v>
          </cell>
          <cell r="Y953" t="str">
            <v>1I_199303</v>
          </cell>
        </row>
        <row r="954">
          <cell r="K954">
            <v>0</v>
          </cell>
          <cell r="Y954" t="str">
            <v>0I_199303</v>
          </cell>
        </row>
        <row r="955">
          <cell r="K955">
            <v>137.19999999999999</v>
          </cell>
          <cell r="Y955" t="str">
            <v>1I_199303</v>
          </cell>
        </row>
        <row r="956">
          <cell r="K956">
            <v>270</v>
          </cell>
          <cell r="Y956" t="str">
            <v>0I_199303</v>
          </cell>
        </row>
        <row r="957">
          <cell r="K957">
            <v>192.4</v>
          </cell>
          <cell r="Y957" t="str">
            <v>0I_199303</v>
          </cell>
        </row>
        <row r="958">
          <cell r="K958">
            <v>263.60000000000002</v>
          </cell>
          <cell r="Y958" t="str">
            <v>1I_199303</v>
          </cell>
        </row>
        <row r="959">
          <cell r="K959">
            <v>1025.8</v>
          </cell>
          <cell r="Y959" t="str">
            <v>1I_199303</v>
          </cell>
        </row>
        <row r="960">
          <cell r="K960">
            <v>2850</v>
          </cell>
          <cell r="Y960" t="str">
            <v>1I_199303</v>
          </cell>
        </row>
        <row r="961">
          <cell r="K961">
            <v>380</v>
          </cell>
          <cell r="Y961" t="str">
            <v>1I_199303</v>
          </cell>
        </row>
        <row r="962">
          <cell r="K962">
            <v>136.19999999999999</v>
          </cell>
          <cell r="Y962" t="str">
            <v>0I_199303</v>
          </cell>
        </row>
        <row r="963">
          <cell r="K963">
            <v>54</v>
          </cell>
          <cell r="Y963" t="str">
            <v>0I_199303</v>
          </cell>
        </row>
        <row r="964">
          <cell r="K964">
            <v>192</v>
          </cell>
          <cell r="Y964" t="str">
            <v>1I_199303</v>
          </cell>
        </row>
        <row r="965">
          <cell r="K965">
            <v>174</v>
          </cell>
          <cell r="Y965" t="str">
            <v>1I_199303</v>
          </cell>
        </row>
        <row r="966">
          <cell r="K966">
            <v>95.5</v>
          </cell>
          <cell r="Y966" t="str">
            <v>1I_199303</v>
          </cell>
        </row>
        <row r="967">
          <cell r="K967">
            <v>125.3</v>
          </cell>
          <cell r="Y967" t="str">
            <v>0I_199303</v>
          </cell>
        </row>
        <row r="968">
          <cell r="K968">
            <v>462.2</v>
          </cell>
          <cell r="Y968" t="str">
            <v>1I_199303</v>
          </cell>
        </row>
        <row r="969">
          <cell r="K969">
            <v>106.9</v>
          </cell>
          <cell r="Y969" t="str">
            <v>0I_199303</v>
          </cell>
        </row>
        <row r="970">
          <cell r="K970">
            <v>95</v>
          </cell>
          <cell r="Y970" t="str">
            <v>0I_199303</v>
          </cell>
        </row>
        <row r="971">
          <cell r="K971">
            <v>174</v>
          </cell>
          <cell r="Y971" t="str">
            <v>1I_199303</v>
          </cell>
        </row>
        <row r="972">
          <cell r="K972">
            <v>112</v>
          </cell>
          <cell r="Y972" t="str">
            <v>0I_199304</v>
          </cell>
        </row>
        <row r="973">
          <cell r="K973">
            <v>144</v>
          </cell>
          <cell r="Y973" t="str">
            <v>1I_199304</v>
          </cell>
        </row>
        <row r="974">
          <cell r="K974">
            <v>681</v>
          </cell>
          <cell r="Y974" t="str">
            <v>0I_199304</v>
          </cell>
        </row>
        <row r="975">
          <cell r="K975">
            <v>1449.4</v>
          </cell>
          <cell r="Y975" t="str">
            <v>0I_199304</v>
          </cell>
        </row>
        <row r="976">
          <cell r="K976">
            <v>528</v>
          </cell>
          <cell r="Y976" t="str">
            <v>1I_199304</v>
          </cell>
        </row>
        <row r="977">
          <cell r="K977">
            <v>99.8</v>
          </cell>
          <cell r="Y977" t="str">
            <v>0I_199304</v>
          </cell>
        </row>
        <row r="978">
          <cell r="K978">
            <v>120.8</v>
          </cell>
          <cell r="Y978" t="str">
            <v>1I_199304</v>
          </cell>
        </row>
        <row r="979">
          <cell r="K979">
            <v>150</v>
          </cell>
          <cell r="Y979" t="str">
            <v>1I_199304</v>
          </cell>
        </row>
        <row r="980">
          <cell r="K980">
            <v>117</v>
          </cell>
          <cell r="Y980" t="str">
            <v>1I_199304</v>
          </cell>
        </row>
        <row r="981">
          <cell r="K981">
            <v>50.4</v>
          </cell>
          <cell r="Y981" t="str">
            <v>1I_199304</v>
          </cell>
        </row>
        <row r="982">
          <cell r="K982">
            <v>111.4</v>
          </cell>
          <cell r="Y982" t="str">
            <v>1I_199304</v>
          </cell>
        </row>
        <row r="983">
          <cell r="K983">
            <v>412.2</v>
          </cell>
          <cell r="Y983" t="str">
            <v>0I_199304</v>
          </cell>
        </row>
        <row r="984">
          <cell r="K984">
            <v>221.4</v>
          </cell>
          <cell r="Y984" t="str">
            <v>1I_199304</v>
          </cell>
        </row>
        <row r="985">
          <cell r="K985">
            <v>104</v>
          </cell>
          <cell r="Y985" t="str">
            <v>1I_199304</v>
          </cell>
        </row>
        <row r="986">
          <cell r="K986">
            <v>192</v>
          </cell>
          <cell r="Y986" t="str">
            <v>1I_199304</v>
          </cell>
        </row>
        <row r="987">
          <cell r="K987">
            <v>355.3</v>
          </cell>
          <cell r="Y987" t="str">
            <v>1I_199304</v>
          </cell>
        </row>
        <row r="988">
          <cell r="K988">
            <v>135</v>
          </cell>
          <cell r="Y988" t="str">
            <v>1I_199304</v>
          </cell>
        </row>
        <row r="989">
          <cell r="K989">
            <v>197</v>
          </cell>
          <cell r="Y989" t="str">
            <v>1I_199304</v>
          </cell>
        </row>
        <row r="990">
          <cell r="K990">
            <v>0</v>
          </cell>
          <cell r="Y990" t="str">
            <v>0I_199304</v>
          </cell>
        </row>
        <row r="991">
          <cell r="K991">
            <v>174</v>
          </cell>
          <cell r="Y991" t="str">
            <v>1I_199304</v>
          </cell>
        </row>
        <row r="992">
          <cell r="K992">
            <v>76.3</v>
          </cell>
          <cell r="Y992" t="str">
            <v>1I_199304</v>
          </cell>
        </row>
        <row r="993">
          <cell r="K993">
            <v>360.8</v>
          </cell>
          <cell r="Y993" t="str">
            <v>1I_199304</v>
          </cell>
        </row>
        <row r="994">
          <cell r="K994">
            <v>464.7</v>
          </cell>
          <cell r="Y994" t="str">
            <v>0I_199304</v>
          </cell>
        </row>
        <row r="995">
          <cell r="K995">
            <v>72.3</v>
          </cell>
          <cell r="Y995" t="str">
            <v>1I_199304</v>
          </cell>
        </row>
        <row r="996">
          <cell r="K996">
            <v>200.2</v>
          </cell>
          <cell r="Y996" t="str">
            <v>0I_199304</v>
          </cell>
        </row>
        <row r="997">
          <cell r="K997">
            <v>0</v>
          </cell>
          <cell r="Y997" t="str">
            <v>0I_199304</v>
          </cell>
        </row>
        <row r="998">
          <cell r="K998">
            <v>72.3</v>
          </cell>
          <cell r="Y998" t="str">
            <v>1I_199304</v>
          </cell>
        </row>
        <row r="999">
          <cell r="K999">
            <v>192.4</v>
          </cell>
          <cell r="Y999" t="str">
            <v>0I_199304</v>
          </cell>
        </row>
        <row r="1000">
          <cell r="K1000">
            <v>1463.8</v>
          </cell>
          <cell r="Y1000" t="str">
            <v>1I_199304</v>
          </cell>
        </row>
        <row r="1001">
          <cell r="K1001">
            <v>866.6</v>
          </cell>
          <cell r="Y1001" t="str">
            <v>0I_199304</v>
          </cell>
        </row>
        <row r="1002">
          <cell r="K1002">
            <v>144</v>
          </cell>
          <cell r="Y1002" t="str">
            <v>1I_199304</v>
          </cell>
        </row>
        <row r="1003">
          <cell r="K1003">
            <v>372.2</v>
          </cell>
          <cell r="Y1003" t="str">
            <v>1I_199304</v>
          </cell>
        </row>
        <row r="1004">
          <cell r="K1004">
            <v>1010.7</v>
          </cell>
          <cell r="Y1004" t="str">
            <v>0ófl_199304</v>
          </cell>
        </row>
        <row r="1005">
          <cell r="K1005">
            <v>0</v>
          </cell>
          <cell r="Y1005" t="str">
            <v>0I_199304</v>
          </cell>
        </row>
        <row r="1006">
          <cell r="K1006">
            <v>103.8</v>
          </cell>
          <cell r="Y1006" t="str">
            <v>0I_199304</v>
          </cell>
        </row>
        <row r="1007">
          <cell r="K1007">
            <v>77</v>
          </cell>
          <cell r="Y1007" t="str">
            <v>0ófl_199301</v>
          </cell>
        </row>
        <row r="1008">
          <cell r="K1008">
            <v>207.9</v>
          </cell>
          <cell r="Y1008" t="str">
            <v>1ófl_199301</v>
          </cell>
        </row>
        <row r="1009">
          <cell r="K1009">
            <v>137.69999999999999</v>
          </cell>
          <cell r="Y1009" t="str">
            <v>0ófl_199301</v>
          </cell>
        </row>
        <row r="1010">
          <cell r="K1010">
            <v>364.5</v>
          </cell>
          <cell r="Y1010" t="str">
            <v>0ófl_199301</v>
          </cell>
        </row>
        <row r="1011">
          <cell r="K1011">
            <v>159.9</v>
          </cell>
          <cell r="Y1011" t="str">
            <v>1ófl_199301</v>
          </cell>
        </row>
        <row r="1012">
          <cell r="K1012">
            <v>129.5</v>
          </cell>
          <cell r="Y1012" t="str">
            <v>0ófl_199301</v>
          </cell>
        </row>
        <row r="1013">
          <cell r="K1013">
            <v>45.8</v>
          </cell>
          <cell r="Y1013" t="str">
            <v>1ófl_199301</v>
          </cell>
        </row>
        <row r="1014">
          <cell r="K1014">
            <v>45.8</v>
          </cell>
          <cell r="Y1014" t="str">
            <v>1ófl_199301</v>
          </cell>
        </row>
        <row r="1015">
          <cell r="K1015">
            <v>96</v>
          </cell>
          <cell r="Y1015" t="str">
            <v>1ófl_199302</v>
          </cell>
        </row>
        <row r="1016">
          <cell r="K1016">
            <v>60.5</v>
          </cell>
          <cell r="Y1016" t="str">
            <v>0ófl_199302</v>
          </cell>
        </row>
        <row r="1017">
          <cell r="K1017">
            <v>134.69999999999999</v>
          </cell>
          <cell r="Y1017" t="str">
            <v>0ófl_199302</v>
          </cell>
        </row>
        <row r="1018">
          <cell r="K1018">
            <v>46</v>
          </cell>
          <cell r="Y1018" t="str">
            <v>0ófl_199302</v>
          </cell>
        </row>
        <row r="1019">
          <cell r="K1019">
            <v>0</v>
          </cell>
          <cell r="Y1019" t="str">
            <v>0ófl_199302</v>
          </cell>
        </row>
        <row r="1020">
          <cell r="K1020">
            <v>0</v>
          </cell>
          <cell r="Y1020" t="str">
            <v>0ófl_199302</v>
          </cell>
        </row>
        <row r="1021">
          <cell r="K1021">
            <v>263.10000000000002</v>
          </cell>
          <cell r="Y1021" t="str">
            <v>1ófl_199302</v>
          </cell>
        </row>
        <row r="1022">
          <cell r="K1022">
            <v>76.099999999999994</v>
          </cell>
          <cell r="Y1022" t="str">
            <v>0ófl_199302</v>
          </cell>
        </row>
        <row r="1023">
          <cell r="K1023">
            <v>105</v>
          </cell>
          <cell r="Y1023" t="str">
            <v>0ófl_199302</v>
          </cell>
        </row>
        <row r="1024">
          <cell r="K1024">
            <v>168.4</v>
          </cell>
          <cell r="Y1024" t="str">
            <v>0ófl_199302</v>
          </cell>
        </row>
        <row r="1025">
          <cell r="K1025">
            <v>3320.3</v>
          </cell>
          <cell r="Y1025" t="str">
            <v>0ófl_199302</v>
          </cell>
        </row>
        <row r="1026">
          <cell r="K1026">
            <v>192</v>
          </cell>
          <cell r="Y1026" t="str">
            <v>0ófl_199302</v>
          </cell>
        </row>
        <row r="1027">
          <cell r="K1027">
            <v>123.9</v>
          </cell>
          <cell r="Y1027" t="str">
            <v>1ófl_199303</v>
          </cell>
        </row>
        <row r="1028">
          <cell r="K1028">
            <v>77.5</v>
          </cell>
          <cell r="Y1028" t="str">
            <v>0ófl_199303</v>
          </cell>
        </row>
        <row r="1029">
          <cell r="K1029">
            <v>196.8</v>
          </cell>
          <cell r="Y1029" t="str">
            <v>0ófl_199303</v>
          </cell>
        </row>
        <row r="1030">
          <cell r="K1030">
            <v>83.3</v>
          </cell>
          <cell r="Y1030" t="str">
            <v>0ófl_199303</v>
          </cell>
        </row>
        <row r="1031">
          <cell r="K1031">
            <v>521.79999999999995</v>
          </cell>
          <cell r="Y1031" t="str">
            <v>1I_199303</v>
          </cell>
        </row>
        <row r="1032">
          <cell r="K1032">
            <v>39</v>
          </cell>
          <cell r="Y1032" t="str">
            <v>0ófl_199303</v>
          </cell>
        </row>
        <row r="1033">
          <cell r="K1033">
            <v>276.10000000000002</v>
          </cell>
          <cell r="Y1033" t="str">
            <v>1ófl_199303</v>
          </cell>
        </row>
        <row r="1034">
          <cell r="K1034">
            <v>16</v>
          </cell>
          <cell r="Y1034" t="str">
            <v>1ófl_199303</v>
          </cell>
        </row>
        <row r="1035">
          <cell r="K1035">
            <v>68.099999999999994</v>
          </cell>
          <cell r="Y1035" t="str">
            <v>1ófl_199303</v>
          </cell>
        </row>
        <row r="1036">
          <cell r="K1036">
            <v>97</v>
          </cell>
          <cell r="Y1036" t="str">
            <v>1ófl_199303</v>
          </cell>
        </row>
        <row r="1037">
          <cell r="K1037">
            <v>310.60000000000002</v>
          </cell>
          <cell r="Y1037" t="str">
            <v>1ófl_199303</v>
          </cell>
        </row>
        <row r="1038">
          <cell r="K1038">
            <v>58.5</v>
          </cell>
          <cell r="Y1038" t="str">
            <v>0ófl_199304</v>
          </cell>
        </row>
        <row r="1039">
          <cell r="K1039">
            <v>59</v>
          </cell>
          <cell r="Y1039" t="str">
            <v>1ófl_199304</v>
          </cell>
        </row>
        <row r="1040">
          <cell r="K1040">
            <v>73.7</v>
          </cell>
          <cell r="Y1040" t="str">
            <v>0ófl_199304</v>
          </cell>
        </row>
        <row r="1041">
          <cell r="K1041">
            <v>78.2</v>
          </cell>
          <cell r="Y1041" t="str">
            <v>0ófl_199304</v>
          </cell>
        </row>
        <row r="1042">
          <cell r="K1042">
            <v>59.9</v>
          </cell>
          <cell r="Y1042" t="str">
            <v>0ófl_199304</v>
          </cell>
        </row>
        <row r="1043">
          <cell r="K1043">
            <v>93.7</v>
          </cell>
          <cell r="Y1043" t="str">
            <v>0ófl_199304</v>
          </cell>
        </row>
        <row r="1044">
          <cell r="K1044">
            <v>189.5</v>
          </cell>
          <cell r="Y1044" t="str">
            <v>1ófl_199304</v>
          </cell>
        </row>
        <row r="1045">
          <cell r="K1045">
            <v>42.9</v>
          </cell>
          <cell r="Y1045" t="str">
            <v>0ófl_199304</v>
          </cell>
        </row>
        <row r="1046">
          <cell r="K1046">
            <v>50.4</v>
          </cell>
          <cell r="Y1046" t="str">
            <v>1ófl_199304</v>
          </cell>
        </row>
        <row r="1047">
          <cell r="K1047">
            <v>63</v>
          </cell>
          <cell r="Y1047" t="str">
            <v>1ófl_199304</v>
          </cell>
        </row>
        <row r="1048">
          <cell r="K1048">
            <v>54</v>
          </cell>
          <cell r="Y1048" t="str">
            <v>0ófl_199304</v>
          </cell>
        </row>
        <row r="1049">
          <cell r="K1049">
            <v>102</v>
          </cell>
          <cell r="Y1049" t="str">
            <v>0ófl_199304</v>
          </cell>
        </row>
        <row r="1050">
          <cell r="K1050">
            <v>101.6</v>
          </cell>
          <cell r="Y1050" t="str">
            <v>1ófl_199304</v>
          </cell>
        </row>
        <row r="1051">
          <cell r="K1051">
            <v>659.4</v>
          </cell>
          <cell r="Y1051" t="str">
            <v>1I_199304</v>
          </cell>
        </row>
        <row r="1052">
          <cell r="K1052">
            <v>92.5</v>
          </cell>
          <cell r="Y1052" t="str">
            <v>1S_199401</v>
          </cell>
        </row>
        <row r="1053">
          <cell r="K1053">
            <v>92.7</v>
          </cell>
          <cell r="Y1053" t="str">
            <v>1S_199401</v>
          </cell>
        </row>
        <row r="1054">
          <cell r="K1054">
            <v>199.3</v>
          </cell>
          <cell r="Y1054" t="str">
            <v>1S_199401</v>
          </cell>
        </row>
        <row r="1055">
          <cell r="K1055">
            <v>294</v>
          </cell>
          <cell r="Y1055" t="str">
            <v>1V_199401</v>
          </cell>
        </row>
        <row r="1056">
          <cell r="K1056">
            <v>33.4</v>
          </cell>
          <cell r="Y1056" t="str">
            <v>1S_199401</v>
          </cell>
        </row>
        <row r="1057">
          <cell r="K1057">
            <v>37.9</v>
          </cell>
          <cell r="Y1057" t="str">
            <v>0S_199401</v>
          </cell>
        </row>
        <row r="1058">
          <cell r="K1058">
            <v>870.7</v>
          </cell>
          <cell r="Y1058" t="str">
            <v>1V_199401</v>
          </cell>
        </row>
        <row r="1059">
          <cell r="K1059">
            <v>51.6</v>
          </cell>
          <cell r="Y1059" t="str">
            <v>0V_199401</v>
          </cell>
        </row>
        <row r="1060">
          <cell r="K1060">
            <v>200</v>
          </cell>
          <cell r="Y1060" t="str">
            <v>1V_199401</v>
          </cell>
        </row>
        <row r="1061">
          <cell r="K1061">
            <v>884</v>
          </cell>
          <cell r="Y1061" t="str">
            <v>1V_199401</v>
          </cell>
        </row>
        <row r="1062">
          <cell r="K1062">
            <v>1047</v>
          </cell>
          <cell r="Y1062" t="str">
            <v>0S_199401</v>
          </cell>
        </row>
        <row r="1063">
          <cell r="K1063">
            <v>762.6</v>
          </cell>
          <cell r="Y1063" t="str">
            <v>0V_199401</v>
          </cell>
        </row>
        <row r="1064">
          <cell r="K1064">
            <v>912.3</v>
          </cell>
          <cell r="Y1064" t="str">
            <v>1V_199401</v>
          </cell>
        </row>
        <row r="1065">
          <cell r="K1065">
            <v>1901.5</v>
          </cell>
          <cell r="Y1065" t="str">
            <v>0S_199401</v>
          </cell>
        </row>
        <row r="1066">
          <cell r="K1066">
            <v>161.30000000000001</v>
          </cell>
          <cell r="Y1066" t="str">
            <v>1S_199401</v>
          </cell>
        </row>
        <row r="1067">
          <cell r="K1067">
            <v>61</v>
          </cell>
          <cell r="Y1067" t="str">
            <v>0V_199401</v>
          </cell>
        </row>
        <row r="1068">
          <cell r="K1068">
            <v>773.8</v>
          </cell>
          <cell r="Y1068" t="str">
            <v>1V_199401</v>
          </cell>
        </row>
        <row r="1069">
          <cell r="K1069">
            <v>70.5</v>
          </cell>
          <cell r="Y1069" t="str">
            <v>0S_199401</v>
          </cell>
        </row>
        <row r="1070">
          <cell r="K1070">
            <v>156.6</v>
          </cell>
          <cell r="Y1070" t="str">
            <v>0V_199401</v>
          </cell>
        </row>
        <row r="1071">
          <cell r="K1071">
            <v>48.6</v>
          </cell>
          <cell r="Y1071" t="str">
            <v>1S_199401</v>
          </cell>
        </row>
        <row r="1072">
          <cell r="K1072">
            <v>5992.4</v>
          </cell>
          <cell r="Y1072" t="str">
            <v>0V_199401</v>
          </cell>
        </row>
        <row r="1073">
          <cell r="K1073">
            <v>252.1</v>
          </cell>
          <cell r="Y1073" t="str">
            <v>0V_199401</v>
          </cell>
        </row>
        <row r="1074">
          <cell r="K1074">
            <v>444.2</v>
          </cell>
          <cell r="Y1074" t="str">
            <v>0I_199401</v>
          </cell>
        </row>
        <row r="1075">
          <cell r="K1075">
            <v>135</v>
          </cell>
          <cell r="Y1075" t="str">
            <v>0V_199401</v>
          </cell>
        </row>
        <row r="1076">
          <cell r="K1076">
            <v>1174.9000000000001</v>
          </cell>
          <cell r="Y1076" t="str">
            <v>0V_199401</v>
          </cell>
        </row>
        <row r="1077">
          <cell r="K1077">
            <v>147.9</v>
          </cell>
          <cell r="Y1077" t="str">
            <v>1V_199401</v>
          </cell>
        </row>
        <row r="1078">
          <cell r="K1078">
            <v>3154.4</v>
          </cell>
          <cell r="Y1078" t="str">
            <v>1ófl_199401</v>
          </cell>
        </row>
        <row r="1079">
          <cell r="K1079">
            <v>45.5</v>
          </cell>
          <cell r="Y1079" t="str">
            <v>0V_199402</v>
          </cell>
        </row>
        <row r="1080">
          <cell r="K1080">
            <v>964.4</v>
          </cell>
          <cell r="Y1080" t="str">
            <v>0V_199402</v>
          </cell>
        </row>
        <row r="1081">
          <cell r="K1081">
            <v>426.7</v>
          </cell>
          <cell r="Y1081" t="str">
            <v>1S_199402</v>
          </cell>
        </row>
        <row r="1082">
          <cell r="K1082">
            <v>1594.5</v>
          </cell>
          <cell r="Y1082" t="str">
            <v>1V_199402</v>
          </cell>
        </row>
        <row r="1083">
          <cell r="K1083">
            <v>64.8</v>
          </cell>
          <cell r="Y1083" t="str">
            <v>1V_199402</v>
          </cell>
        </row>
        <row r="1084">
          <cell r="K1084">
            <v>242.6</v>
          </cell>
          <cell r="Y1084" t="str">
            <v>1V_199402</v>
          </cell>
        </row>
        <row r="1085">
          <cell r="K1085">
            <v>231.2</v>
          </cell>
          <cell r="Y1085" t="str">
            <v>1V_199402</v>
          </cell>
        </row>
        <row r="1086">
          <cell r="K1086">
            <v>438.5</v>
          </cell>
          <cell r="Y1086" t="str">
            <v>1V_199402</v>
          </cell>
        </row>
        <row r="1087">
          <cell r="K1087">
            <v>31.2</v>
          </cell>
          <cell r="Y1087" t="str">
            <v>1V_199402</v>
          </cell>
        </row>
        <row r="1088">
          <cell r="K1088">
            <v>184.6</v>
          </cell>
          <cell r="Y1088" t="str">
            <v>0S_199402</v>
          </cell>
        </row>
        <row r="1089">
          <cell r="K1089">
            <v>69</v>
          </cell>
          <cell r="Y1089" t="str">
            <v>1S_199402</v>
          </cell>
        </row>
        <row r="1090">
          <cell r="K1090">
            <v>72.099999999999994</v>
          </cell>
          <cell r="Y1090" t="str">
            <v>0S_199402</v>
          </cell>
        </row>
        <row r="1091">
          <cell r="K1091">
            <v>88.4</v>
          </cell>
          <cell r="Y1091" t="str">
            <v>0V_199402</v>
          </cell>
        </row>
        <row r="1092">
          <cell r="K1092">
            <v>49.2</v>
          </cell>
          <cell r="Y1092" t="str">
            <v>1V_199402</v>
          </cell>
        </row>
        <row r="1093">
          <cell r="K1093">
            <v>1766.4</v>
          </cell>
          <cell r="Y1093" t="str">
            <v>1V_199402</v>
          </cell>
        </row>
        <row r="1094">
          <cell r="K1094">
            <v>111</v>
          </cell>
          <cell r="Y1094" t="str">
            <v>1V_199402</v>
          </cell>
        </row>
        <row r="1095">
          <cell r="K1095">
            <v>454.9</v>
          </cell>
          <cell r="Y1095" t="str">
            <v>1I_199402</v>
          </cell>
        </row>
        <row r="1096">
          <cell r="K1096">
            <v>46</v>
          </cell>
          <cell r="Y1096" t="str">
            <v>1S_199402</v>
          </cell>
        </row>
        <row r="1097">
          <cell r="K1097">
            <v>162</v>
          </cell>
          <cell r="Y1097" t="str">
            <v>0S_199402</v>
          </cell>
        </row>
        <row r="1098">
          <cell r="K1098">
            <v>95.7</v>
          </cell>
          <cell r="Y1098" t="str">
            <v>1V_199402</v>
          </cell>
        </row>
        <row r="1099">
          <cell r="K1099">
            <v>360</v>
          </cell>
          <cell r="Y1099" t="str">
            <v>1V_199402</v>
          </cell>
        </row>
        <row r="1100">
          <cell r="K1100">
            <v>147.19999999999999</v>
          </cell>
          <cell r="Y1100" t="str">
            <v>0V_199402</v>
          </cell>
        </row>
        <row r="1101">
          <cell r="K1101">
            <v>0</v>
          </cell>
          <cell r="Y1101" t="str">
            <v>0V_199402</v>
          </cell>
        </row>
        <row r="1102">
          <cell r="K1102">
            <v>66.599999999999994</v>
          </cell>
          <cell r="Y1102" t="str">
            <v>1V_199402</v>
          </cell>
        </row>
        <row r="1103">
          <cell r="K1103">
            <v>270.3</v>
          </cell>
          <cell r="Y1103" t="str">
            <v>0V_199402</v>
          </cell>
        </row>
        <row r="1104">
          <cell r="K1104">
            <v>170.5</v>
          </cell>
          <cell r="Y1104" t="str">
            <v>0V_199402</v>
          </cell>
        </row>
        <row r="1105">
          <cell r="K1105">
            <v>316</v>
          </cell>
          <cell r="Y1105" t="str">
            <v>1ófl_199402</v>
          </cell>
        </row>
        <row r="1106">
          <cell r="K1106">
            <v>213.7</v>
          </cell>
          <cell r="Y1106" t="str">
            <v>0V_199403</v>
          </cell>
        </row>
        <row r="1107">
          <cell r="K1107">
            <v>245.9</v>
          </cell>
          <cell r="Y1107" t="str">
            <v>0V_199403</v>
          </cell>
        </row>
        <row r="1108">
          <cell r="K1108">
            <v>12212.6</v>
          </cell>
          <cell r="Y1108" t="str">
            <v>0V_199403</v>
          </cell>
        </row>
        <row r="1109">
          <cell r="K1109">
            <v>12212.6</v>
          </cell>
          <cell r="Y1109" t="str">
            <v>0V_199403</v>
          </cell>
        </row>
        <row r="1110">
          <cell r="K1110">
            <v>8038.9</v>
          </cell>
          <cell r="Y1110" t="str">
            <v>0V_199403</v>
          </cell>
        </row>
        <row r="1111">
          <cell r="K1111">
            <v>619.20000000000005</v>
          </cell>
          <cell r="Y1111" t="str">
            <v>1S_199403</v>
          </cell>
        </row>
        <row r="1112">
          <cell r="K1112">
            <v>129.9</v>
          </cell>
          <cell r="Y1112" t="str">
            <v>1S_199403</v>
          </cell>
        </row>
        <row r="1113">
          <cell r="K1113">
            <v>199.6</v>
          </cell>
          <cell r="Y1113" t="str">
            <v>0V_199403</v>
          </cell>
        </row>
        <row r="1114">
          <cell r="K1114">
            <v>71</v>
          </cell>
          <cell r="Y1114" t="str">
            <v>0ófl_199403</v>
          </cell>
        </row>
        <row r="1115">
          <cell r="K1115">
            <v>352</v>
          </cell>
          <cell r="Y1115" t="str">
            <v>1S_199403</v>
          </cell>
        </row>
        <row r="1116">
          <cell r="K1116">
            <v>870.2</v>
          </cell>
          <cell r="Y1116" t="str">
            <v>1V_199403</v>
          </cell>
        </row>
        <row r="1117">
          <cell r="K1117">
            <v>110.7</v>
          </cell>
          <cell r="Y1117" t="str">
            <v>1V_199403</v>
          </cell>
        </row>
        <row r="1118">
          <cell r="K1118">
            <v>62.2</v>
          </cell>
          <cell r="Y1118" t="str">
            <v>1V_199403</v>
          </cell>
        </row>
        <row r="1119">
          <cell r="K1119">
            <v>115.2</v>
          </cell>
          <cell r="Y1119" t="str">
            <v>1S_199403</v>
          </cell>
        </row>
        <row r="1120">
          <cell r="K1120">
            <v>347.4</v>
          </cell>
          <cell r="Y1120" t="str">
            <v>1S_199403</v>
          </cell>
        </row>
        <row r="1121">
          <cell r="K1121">
            <v>1225.5999999999999</v>
          </cell>
          <cell r="Y1121" t="str">
            <v>1ófl_199403</v>
          </cell>
        </row>
        <row r="1122">
          <cell r="K1122">
            <v>72.400000000000006</v>
          </cell>
          <cell r="Y1122" t="str">
            <v>0S_199403</v>
          </cell>
        </row>
        <row r="1123">
          <cell r="K1123">
            <v>315</v>
          </cell>
          <cell r="Y1123" t="str">
            <v>1V_199403</v>
          </cell>
        </row>
        <row r="1124">
          <cell r="K1124">
            <v>1624</v>
          </cell>
          <cell r="Y1124" t="str">
            <v>1V_199403</v>
          </cell>
        </row>
        <row r="1125">
          <cell r="K1125">
            <v>93.8</v>
          </cell>
          <cell r="Y1125" t="str">
            <v>0S_199403</v>
          </cell>
        </row>
        <row r="1126">
          <cell r="K1126">
            <v>121.5</v>
          </cell>
          <cell r="Y1126" t="str">
            <v>1S_199403</v>
          </cell>
        </row>
        <row r="1127">
          <cell r="K1127">
            <v>28.6</v>
          </cell>
          <cell r="Y1127" t="str">
            <v>0I_199403</v>
          </cell>
        </row>
        <row r="1128">
          <cell r="K1128">
            <v>352.3</v>
          </cell>
          <cell r="Y1128" t="str">
            <v>1V_199403</v>
          </cell>
        </row>
        <row r="1129">
          <cell r="K1129">
            <v>724.1</v>
          </cell>
          <cell r="Y1129" t="str">
            <v>1V_199403</v>
          </cell>
        </row>
        <row r="1130">
          <cell r="K1130">
            <v>47.5</v>
          </cell>
          <cell r="Y1130" t="str">
            <v>1V_199403</v>
          </cell>
        </row>
        <row r="1131">
          <cell r="K1131">
            <v>132.30000000000001</v>
          </cell>
          <cell r="Y1131" t="str">
            <v>1S_199403</v>
          </cell>
        </row>
        <row r="1132">
          <cell r="K1132">
            <v>223.4</v>
          </cell>
          <cell r="Y1132" t="str">
            <v>0V_199403</v>
          </cell>
        </row>
        <row r="1133">
          <cell r="K1133">
            <v>426</v>
          </cell>
          <cell r="Y1133" t="str">
            <v>1V_199403</v>
          </cell>
        </row>
        <row r="1134">
          <cell r="K1134">
            <v>197.8</v>
          </cell>
          <cell r="Y1134" t="str">
            <v>1V_199403</v>
          </cell>
        </row>
        <row r="1135">
          <cell r="K1135">
            <v>245.2</v>
          </cell>
          <cell r="Y1135" t="str">
            <v>1ófl_199403</v>
          </cell>
        </row>
        <row r="1136">
          <cell r="K1136">
            <v>57.7</v>
          </cell>
          <cell r="Y1136" t="str">
            <v>1V_199404</v>
          </cell>
        </row>
        <row r="1137">
          <cell r="K1137">
            <v>175.7</v>
          </cell>
          <cell r="Y1137" t="str">
            <v>1S_199404</v>
          </cell>
        </row>
        <row r="1138">
          <cell r="K1138">
            <v>280</v>
          </cell>
          <cell r="Y1138" t="str">
            <v>1V_199404</v>
          </cell>
        </row>
        <row r="1139">
          <cell r="K1139">
            <v>51.4</v>
          </cell>
          <cell r="Y1139" t="str">
            <v>1V_199404</v>
          </cell>
        </row>
        <row r="1140">
          <cell r="K1140">
            <v>80.3</v>
          </cell>
          <cell r="Y1140" t="str">
            <v>1V_199404</v>
          </cell>
        </row>
        <row r="1141">
          <cell r="K1141">
            <v>300</v>
          </cell>
          <cell r="Y1141" t="str">
            <v>1V_199404</v>
          </cell>
        </row>
        <row r="1142">
          <cell r="K1142">
            <v>226.9</v>
          </cell>
          <cell r="Y1142" t="str">
            <v>1S_199404</v>
          </cell>
        </row>
        <row r="1143">
          <cell r="K1143">
            <v>344.4</v>
          </cell>
          <cell r="Y1143" t="str">
            <v>1S_199404</v>
          </cell>
        </row>
        <row r="1144">
          <cell r="K1144">
            <v>66</v>
          </cell>
          <cell r="Y1144" t="str">
            <v>1V_199404</v>
          </cell>
        </row>
        <row r="1145">
          <cell r="K1145">
            <v>74.900000000000006</v>
          </cell>
          <cell r="Y1145" t="str">
            <v>1S_199404</v>
          </cell>
        </row>
        <row r="1146">
          <cell r="K1146">
            <v>4832</v>
          </cell>
          <cell r="Y1146" t="str">
            <v>1V_199404</v>
          </cell>
        </row>
        <row r="1147">
          <cell r="K1147">
            <v>1052.4000000000001</v>
          </cell>
          <cell r="Y1147" t="str">
            <v>1ófl_199404</v>
          </cell>
        </row>
        <row r="1148">
          <cell r="K1148">
            <v>23.7</v>
          </cell>
          <cell r="Y1148" t="str">
            <v>1V_199404</v>
          </cell>
        </row>
        <row r="1149">
          <cell r="K1149">
            <v>233.9</v>
          </cell>
          <cell r="Y1149" t="str">
            <v>1V_199404</v>
          </cell>
        </row>
        <row r="1150">
          <cell r="K1150">
            <v>347.4</v>
          </cell>
          <cell r="Y1150" t="str">
            <v>1S_199404</v>
          </cell>
        </row>
        <row r="1151">
          <cell r="K1151">
            <v>366.4</v>
          </cell>
          <cell r="Y1151" t="str">
            <v>0V_199404</v>
          </cell>
        </row>
        <row r="1152">
          <cell r="K1152">
            <v>3880.6</v>
          </cell>
          <cell r="Y1152" t="str">
            <v>0V_199404</v>
          </cell>
        </row>
        <row r="1153">
          <cell r="K1153">
            <v>79.599999999999994</v>
          </cell>
          <cell r="Y1153" t="str">
            <v>1V_199404</v>
          </cell>
        </row>
        <row r="1154">
          <cell r="K1154">
            <v>183.3</v>
          </cell>
          <cell r="Y1154" t="str">
            <v>1S_199404</v>
          </cell>
        </row>
        <row r="1155">
          <cell r="K1155">
            <v>164.5</v>
          </cell>
          <cell r="Y1155" t="str">
            <v>1S_199404</v>
          </cell>
        </row>
        <row r="1156">
          <cell r="K1156">
            <v>701.6</v>
          </cell>
          <cell r="Y1156" t="str">
            <v>0V_199404</v>
          </cell>
        </row>
        <row r="1157">
          <cell r="K1157">
            <v>1278</v>
          </cell>
          <cell r="Y1157" t="str">
            <v>0V_199404</v>
          </cell>
        </row>
        <row r="1158">
          <cell r="K1158">
            <v>42.9</v>
          </cell>
          <cell r="Y1158" t="str">
            <v>1V_199404</v>
          </cell>
        </row>
        <row r="1159">
          <cell r="K1159">
            <v>0</v>
          </cell>
          <cell r="Y1159" t="str">
            <v>0ófl_199404</v>
          </cell>
        </row>
        <row r="1160">
          <cell r="K1160">
            <v>453.9</v>
          </cell>
          <cell r="Y1160" t="str">
            <v>1ófl_199404</v>
          </cell>
        </row>
        <row r="1161">
          <cell r="K1161">
            <v>177</v>
          </cell>
          <cell r="Y1161" t="str">
            <v>1I_199404</v>
          </cell>
        </row>
        <row r="1162">
          <cell r="K1162">
            <v>95.5</v>
          </cell>
          <cell r="Y1162" t="str">
            <v>0S_199404</v>
          </cell>
        </row>
        <row r="1163">
          <cell r="K1163">
            <v>164.1</v>
          </cell>
          <cell r="Y1163" t="str">
            <v>0V_199404</v>
          </cell>
        </row>
        <row r="1164">
          <cell r="K1164">
            <v>61.7</v>
          </cell>
          <cell r="Y1164" t="str">
            <v>0V_199404</v>
          </cell>
        </row>
        <row r="1165">
          <cell r="K1165">
            <v>124.1</v>
          </cell>
          <cell r="Y1165" t="str">
            <v>1ófl_199404</v>
          </cell>
        </row>
        <row r="1166">
          <cell r="K1166">
            <v>881.1</v>
          </cell>
          <cell r="Y1166" t="str">
            <v>1I_199404</v>
          </cell>
        </row>
        <row r="1167">
          <cell r="K1167">
            <v>240.8</v>
          </cell>
          <cell r="Y1167" t="str">
            <v>1I_199404</v>
          </cell>
        </row>
        <row r="1168">
          <cell r="K1168">
            <v>184.3</v>
          </cell>
          <cell r="Y1168" t="str">
            <v>1S_199404</v>
          </cell>
        </row>
        <row r="1169">
          <cell r="K1169">
            <v>368.4</v>
          </cell>
          <cell r="Y1169" t="str">
            <v>1V_199404</v>
          </cell>
        </row>
        <row r="1170">
          <cell r="K1170">
            <v>2036.4</v>
          </cell>
          <cell r="Y1170" t="str">
            <v>1ófl_199404</v>
          </cell>
        </row>
        <row r="1171">
          <cell r="K1171">
            <v>0</v>
          </cell>
          <cell r="Y1171" t="str">
            <v>0I_199401</v>
          </cell>
        </row>
        <row r="1172">
          <cell r="K1172">
            <v>218</v>
          </cell>
          <cell r="Y1172" t="str">
            <v>0I_199401</v>
          </cell>
        </row>
        <row r="1173">
          <cell r="K1173">
            <v>60</v>
          </cell>
          <cell r="Y1173" t="str">
            <v>1I_199401</v>
          </cell>
        </row>
        <row r="1174">
          <cell r="K1174">
            <v>400</v>
          </cell>
          <cell r="Y1174" t="str">
            <v>1I_199401</v>
          </cell>
        </row>
        <row r="1175">
          <cell r="K1175">
            <v>187.5</v>
          </cell>
          <cell r="Y1175" t="str">
            <v>0I_199401</v>
          </cell>
        </row>
        <row r="1176">
          <cell r="K1176">
            <v>50.4</v>
          </cell>
          <cell r="Y1176" t="str">
            <v>1I_199401</v>
          </cell>
        </row>
        <row r="1177">
          <cell r="K1177">
            <v>2162.6</v>
          </cell>
          <cell r="Y1177" t="str">
            <v>1I_199401</v>
          </cell>
        </row>
        <row r="1178">
          <cell r="K1178">
            <v>1063.5</v>
          </cell>
          <cell r="Y1178" t="str">
            <v>1I_199401</v>
          </cell>
        </row>
        <row r="1179">
          <cell r="K1179">
            <v>694</v>
          </cell>
          <cell r="Y1179" t="str">
            <v>0I_199401</v>
          </cell>
        </row>
        <row r="1180">
          <cell r="K1180">
            <v>276.3</v>
          </cell>
          <cell r="Y1180" t="str">
            <v>1I_199401</v>
          </cell>
        </row>
        <row r="1181">
          <cell r="K1181">
            <v>82.3</v>
          </cell>
          <cell r="Y1181" t="str">
            <v>0I_199401</v>
          </cell>
        </row>
        <row r="1182">
          <cell r="K1182">
            <v>93.9</v>
          </cell>
          <cell r="Y1182" t="str">
            <v>1I_199401</v>
          </cell>
        </row>
        <row r="1183">
          <cell r="K1183">
            <v>220.2</v>
          </cell>
          <cell r="Y1183" t="str">
            <v>0I_199401</v>
          </cell>
        </row>
        <row r="1184">
          <cell r="K1184">
            <v>93.6</v>
          </cell>
          <cell r="Y1184" t="str">
            <v>0I_199401</v>
          </cell>
        </row>
        <row r="1185">
          <cell r="K1185">
            <v>912.3</v>
          </cell>
          <cell r="Y1185" t="str">
            <v>0I_199401</v>
          </cell>
        </row>
        <row r="1186">
          <cell r="K1186">
            <v>570</v>
          </cell>
          <cell r="Y1186" t="str">
            <v>0I_199401</v>
          </cell>
        </row>
        <row r="1187">
          <cell r="K1187">
            <v>184.2</v>
          </cell>
          <cell r="Y1187" t="str">
            <v>0I_199401</v>
          </cell>
        </row>
        <row r="1188">
          <cell r="K1188">
            <v>241.5</v>
          </cell>
          <cell r="Y1188" t="str">
            <v>0I_199401</v>
          </cell>
        </row>
        <row r="1189">
          <cell r="K1189">
            <v>106.3</v>
          </cell>
          <cell r="Y1189" t="str">
            <v>1I_199401</v>
          </cell>
        </row>
        <row r="1190">
          <cell r="K1190">
            <v>90.3</v>
          </cell>
          <cell r="Y1190" t="str">
            <v>1ófl_199401</v>
          </cell>
        </row>
        <row r="1191">
          <cell r="K1191">
            <v>802</v>
          </cell>
          <cell r="Y1191" t="str">
            <v>0I_199402</v>
          </cell>
        </row>
        <row r="1192">
          <cell r="K1192">
            <v>0</v>
          </cell>
          <cell r="Y1192" t="str">
            <v>0ófl_199402</v>
          </cell>
        </row>
        <row r="1193">
          <cell r="K1193">
            <v>240</v>
          </cell>
          <cell r="Y1193" t="str">
            <v>1I_199402</v>
          </cell>
        </row>
        <row r="1194">
          <cell r="K1194">
            <v>723.6</v>
          </cell>
          <cell r="Y1194" t="str">
            <v>1I_199402</v>
          </cell>
        </row>
        <row r="1195">
          <cell r="K1195">
            <v>280.8</v>
          </cell>
          <cell r="Y1195" t="str">
            <v>1I_199402</v>
          </cell>
        </row>
        <row r="1196">
          <cell r="K1196">
            <v>187.1</v>
          </cell>
          <cell r="Y1196" t="str">
            <v>0ófl_199402</v>
          </cell>
        </row>
        <row r="1197">
          <cell r="K1197">
            <v>602</v>
          </cell>
          <cell r="Y1197" t="str">
            <v>1I_199402</v>
          </cell>
        </row>
        <row r="1198">
          <cell r="K1198">
            <v>895.2</v>
          </cell>
          <cell r="Y1198" t="str">
            <v>1ófl_199402</v>
          </cell>
        </row>
        <row r="1199">
          <cell r="K1199">
            <v>820.2</v>
          </cell>
          <cell r="Y1199" t="str">
            <v>0I_199402</v>
          </cell>
        </row>
        <row r="1200">
          <cell r="K1200">
            <v>39.4</v>
          </cell>
          <cell r="Y1200" t="str">
            <v>1I_199402</v>
          </cell>
        </row>
        <row r="1201">
          <cell r="K1201">
            <v>349</v>
          </cell>
          <cell r="Y1201" t="str">
            <v>1V_199402</v>
          </cell>
        </row>
        <row r="1202">
          <cell r="K1202">
            <v>294</v>
          </cell>
          <cell r="Y1202" t="str">
            <v>1I_199402</v>
          </cell>
        </row>
        <row r="1203">
          <cell r="K1203">
            <v>125.3</v>
          </cell>
          <cell r="Y1203" t="str">
            <v>0I_199402</v>
          </cell>
        </row>
        <row r="1204">
          <cell r="K1204">
            <v>182.7</v>
          </cell>
          <cell r="Y1204" t="str">
            <v>1I_199402</v>
          </cell>
        </row>
        <row r="1205">
          <cell r="K1205">
            <v>104</v>
          </cell>
          <cell r="Y1205" t="str">
            <v>1I_199402</v>
          </cell>
        </row>
        <row r="1206">
          <cell r="K1206">
            <v>164.5</v>
          </cell>
          <cell r="Y1206" t="str">
            <v>1I_199402</v>
          </cell>
        </row>
        <row r="1207">
          <cell r="K1207">
            <v>351.3</v>
          </cell>
          <cell r="Y1207" t="str">
            <v>1ófl_199403</v>
          </cell>
        </row>
        <row r="1208">
          <cell r="K1208">
            <v>317</v>
          </cell>
          <cell r="Y1208" t="str">
            <v>1I_199403</v>
          </cell>
        </row>
        <row r="1209">
          <cell r="K1209">
            <v>767.3</v>
          </cell>
          <cell r="Y1209" t="str">
            <v>0I_199403</v>
          </cell>
        </row>
        <row r="1210">
          <cell r="K1210">
            <v>205</v>
          </cell>
          <cell r="Y1210" t="str">
            <v>1I_199403</v>
          </cell>
        </row>
        <row r="1211">
          <cell r="K1211">
            <v>780.5</v>
          </cell>
          <cell r="Y1211" t="str">
            <v>1ófl_199403</v>
          </cell>
        </row>
        <row r="1212">
          <cell r="K1212">
            <v>132</v>
          </cell>
          <cell r="Y1212" t="str">
            <v>1I_199403</v>
          </cell>
        </row>
        <row r="1213">
          <cell r="K1213">
            <v>0</v>
          </cell>
          <cell r="Y1213" t="str">
            <v>0ófl_199403</v>
          </cell>
        </row>
        <row r="1214">
          <cell r="K1214">
            <v>918</v>
          </cell>
          <cell r="Y1214" t="str">
            <v>1I_199403</v>
          </cell>
        </row>
        <row r="1215">
          <cell r="K1215">
            <v>125.3</v>
          </cell>
          <cell r="Y1215" t="str">
            <v>0ófl_199403</v>
          </cell>
        </row>
        <row r="1216">
          <cell r="K1216">
            <v>918</v>
          </cell>
          <cell r="Y1216" t="str">
            <v>1I_199403</v>
          </cell>
        </row>
        <row r="1217">
          <cell r="K1217">
            <v>392.4</v>
          </cell>
          <cell r="Y1217" t="str">
            <v>1I_199403</v>
          </cell>
        </row>
        <row r="1218">
          <cell r="K1218">
            <v>778.1</v>
          </cell>
          <cell r="Y1218" t="str">
            <v>1I_199403</v>
          </cell>
        </row>
        <row r="1219">
          <cell r="K1219">
            <v>124.4</v>
          </cell>
          <cell r="Y1219" t="str">
            <v>0I_199403</v>
          </cell>
        </row>
        <row r="1220">
          <cell r="K1220">
            <v>408.9</v>
          </cell>
          <cell r="Y1220" t="str">
            <v>1I_199403</v>
          </cell>
        </row>
        <row r="1221">
          <cell r="K1221">
            <v>152.9</v>
          </cell>
          <cell r="Y1221" t="str">
            <v>1I_199404</v>
          </cell>
        </row>
        <row r="1222">
          <cell r="K1222">
            <v>140</v>
          </cell>
          <cell r="Y1222" t="str">
            <v>1I_199404</v>
          </cell>
        </row>
        <row r="1223">
          <cell r="K1223">
            <v>233.5</v>
          </cell>
          <cell r="Y1223" t="str">
            <v>0I_199404</v>
          </cell>
        </row>
        <row r="1224">
          <cell r="K1224">
            <v>202</v>
          </cell>
          <cell r="Y1224" t="str">
            <v>0I_199404</v>
          </cell>
        </row>
        <row r="1225">
          <cell r="K1225">
            <v>103</v>
          </cell>
          <cell r="Y1225" t="str">
            <v>0ófl_199404</v>
          </cell>
        </row>
        <row r="1226">
          <cell r="K1226">
            <v>194.3</v>
          </cell>
          <cell r="Y1226" t="str">
            <v>1I_199404</v>
          </cell>
        </row>
        <row r="1227">
          <cell r="K1227">
            <v>140</v>
          </cell>
          <cell r="Y1227" t="str">
            <v>1ófl_199404</v>
          </cell>
        </row>
        <row r="1228">
          <cell r="K1228">
            <v>140</v>
          </cell>
          <cell r="Y1228" t="str">
            <v>1ófl_199404</v>
          </cell>
        </row>
        <row r="1229">
          <cell r="K1229">
            <v>675</v>
          </cell>
          <cell r="Y1229" t="str">
            <v>0I_199404</v>
          </cell>
        </row>
        <row r="1230">
          <cell r="K1230">
            <v>177</v>
          </cell>
          <cell r="Y1230" t="str">
            <v>1I_199404</v>
          </cell>
        </row>
        <row r="1231">
          <cell r="K1231">
            <v>360.9</v>
          </cell>
          <cell r="Y1231" t="str">
            <v>1I_199404</v>
          </cell>
        </row>
        <row r="1232">
          <cell r="K1232">
            <v>723.2</v>
          </cell>
          <cell r="Y1232" t="str">
            <v>1I_199404</v>
          </cell>
        </row>
        <row r="1233">
          <cell r="K1233">
            <v>569</v>
          </cell>
          <cell r="Y1233" t="str">
            <v>1I_199404</v>
          </cell>
        </row>
        <row r="1234">
          <cell r="K1234">
            <v>361</v>
          </cell>
          <cell r="Y1234" t="str">
            <v>1I_199404</v>
          </cell>
        </row>
        <row r="1235">
          <cell r="K1235">
            <v>351.3</v>
          </cell>
          <cell r="Y1235" t="str">
            <v>1ófl_199404</v>
          </cell>
        </row>
        <row r="1236">
          <cell r="K1236">
            <v>421.2</v>
          </cell>
          <cell r="Y1236" t="str">
            <v>1I_199404</v>
          </cell>
        </row>
        <row r="1237">
          <cell r="K1237">
            <v>2075</v>
          </cell>
          <cell r="Y1237" t="str">
            <v>0I_199404</v>
          </cell>
        </row>
        <row r="1238">
          <cell r="K1238">
            <v>1348</v>
          </cell>
          <cell r="Y1238" t="str">
            <v>1I_199404</v>
          </cell>
        </row>
        <row r="1239">
          <cell r="K1239">
            <v>105.9</v>
          </cell>
          <cell r="Y1239" t="str">
            <v>0I_199404</v>
          </cell>
        </row>
        <row r="1240">
          <cell r="K1240">
            <v>280</v>
          </cell>
          <cell r="Y1240" t="str">
            <v>1I_199404</v>
          </cell>
        </row>
        <row r="1241">
          <cell r="K1241">
            <v>117.4</v>
          </cell>
          <cell r="Y1241" t="str">
            <v>0I_199404</v>
          </cell>
        </row>
        <row r="1242">
          <cell r="K1242">
            <v>293.5</v>
          </cell>
          <cell r="Y1242" t="str">
            <v>1I_199404</v>
          </cell>
        </row>
        <row r="1243">
          <cell r="K1243">
            <v>152.80000000000001</v>
          </cell>
          <cell r="Y1243" t="str">
            <v>0I_199404</v>
          </cell>
        </row>
        <row r="1244">
          <cell r="K1244">
            <v>1263</v>
          </cell>
          <cell r="Y1244" t="str">
            <v>1I_199404</v>
          </cell>
        </row>
        <row r="1245">
          <cell r="K1245">
            <v>758</v>
          </cell>
          <cell r="Y1245" t="str">
            <v>1I_199404</v>
          </cell>
        </row>
        <row r="1246">
          <cell r="K1246">
            <v>779</v>
          </cell>
          <cell r="Y1246" t="str">
            <v>1I_199404</v>
          </cell>
        </row>
        <row r="1247">
          <cell r="K1247">
            <v>326.39999999999998</v>
          </cell>
          <cell r="Y1247" t="str">
            <v>0I_199404</v>
          </cell>
        </row>
        <row r="1248">
          <cell r="K1248">
            <v>108</v>
          </cell>
          <cell r="Y1248" t="str">
            <v>1I_199404</v>
          </cell>
        </row>
        <row r="1249">
          <cell r="K1249">
            <v>224.4</v>
          </cell>
          <cell r="Y1249" t="str">
            <v>0I_199404</v>
          </cell>
        </row>
        <row r="1250">
          <cell r="K1250">
            <v>47.5</v>
          </cell>
          <cell r="Y1250" t="str">
            <v>1I_199404</v>
          </cell>
        </row>
        <row r="1251">
          <cell r="K1251">
            <v>16</v>
          </cell>
          <cell r="Y1251" t="str">
            <v>0I_199404</v>
          </cell>
        </row>
        <row r="1252">
          <cell r="K1252">
            <v>2396.1</v>
          </cell>
          <cell r="Y1252" t="str">
            <v>0I_199404</v>
          </cell>
        </row>
        <row r="1253">
          <cell r="K1253">
            <v>483.5</v>
          </cell>
          <cell r="Y1253" t="str">
            <v>0ófl_199404</v>
          </cell>
        </row>
        <row r="1254">
          <cell r="K1254">
            <v>1077</v>
          </cell>
          <cell r="Y1254" t="str">
            <v>1I_199404</v>
          </cell>
        </row>
        <row r="1255">
          <cell r="K1255">
            <v>148.5</v>
          </cell>
          <cell r="Y1255" t="str">
            <v>0I_199404</v>
          </cell>
        </row>
        <row r="1256">
          <cell r="K1256">
            <v>52.8</v>
          </cell>
          <cell r="Y1256" t="str">
            <v>1I_199404</v>
          </cell>
        </row>
        <row r="1257">
          <cell r="K1257">
            <v>139.19999999999999</v>
          </cell>
          <cell r="Y1257" t="str">
            <v>0I_199404</v>
          </cell>
        </row>
        <row r="1258">
          <cell r="K1258">
            <v>1006.9</v>
          </cell>
          <cell r="Y1258" t="str">
            <v>0I_199404</v>
          </cell>
        </row>
        <row r="1259">
          <cell r="K1259">
            <v>159.5</v>
          </cell>
          <cell r="Y1259" t="str">
            <v>0I_199404</v>
          </cell>
        </row>
        <row r="1260">
          <cell r="K1260">
            <v>1300</v>
          </cell>
          <cell r="Y1260" t="str">
            <v>0ófl_199404</v>
          </cell>
        </row>
        <row r="1261">
          <cell r="K1261">
            <v>242.4</v>
          </cell>
          <cell r="Y1261" t="str">
            <v>0I_199404</v>
          </cell>
        </row>
        <row r="1262">
          <cell r="K1262">
            <v>124.6</v>
          </cell>
          <cell r="Y1262" t="str">
            <v>0I_199404</v>
          </cell>
        </row>
        <row r="1263">
          <cell r="K1263">
            <v>200</v>
          </cell>
          <cell r="Y1263" t="str">
            <v>1I_199404</v>
          </cell>
        </row>
        <row r="1264">
          <cell r="K1264">
            <v>0</v>
          </cell>
          <cell r="Y1264" t="str">
            <v>0ófl_199401</v>
          </cell>
        </row>
        <row r="1265">
          <cell r="K1265">
            <v>79.5</v>
          </cell>
          <cell r="Y1265" t="str">
            <v>0ófl_199401</v>
          </cell>
        </row>
        <row r="1266">
          <cell r="K1266">
            <v>1125</v>
          </cell>
          <cell r="Y1266" t="str">
            <v>0ófl_199401</v>
          </cell>
        </row>
        <row r="1267">
          <cell r="K1267">
            <v>139.5</v>
          </cell>
          <cell r="Y1267" t="str">
            <v>0ófl_199401</v>
          </cell>
        </row>
        <row r="1268">
          <cell r="K1268">
            <v>240</v>
          </cell>
          <cell r="Y1268" t="str">
            <v>0ófl_199401</v>
          </cell>
        </row>
        <row r="1269">
          <cell r="K1269">
            <v>248</v>
          </cell>
          <cell r="Y1269" t="str">
            <v>1ófl_199401</v>
          </cell>
        </row>
        <row r="1270">
          <cell r="K1270">
            <v>76</v>
          </cell>
          <cell r="Y1270" t="str">
            <v>0ófl_199401</v>
          </cell>
        </row>
        <row r="1271">
          <cell r="K1271">
            <v>194.3</v>
          </cell>
          <cell r="Y1271" t="str">
            <v>0ófl_199401</v>
          </cell>
        </row>
        <row r="1272">
          <cell r="K1272">
            <v>547</v>
          </cell>
          <cell r="Y1272" t="str">
            <v>0ófl_199402</v>
          </cell>
        </row>
        <row r="1273">
          <cell r="K1273">
            <v>59</v>
          </cell>
          <cell r="Y1273" t="str">
            <v>0ófl_199402</v>
          </cell>
        </row>
        <row r="1274">
          <cell r="K1274">
            <v>32</v>
          </cell>
          <cell r="Y1274" t="str">
            <v>1ófl_199402</v>
          </cell>
        </row>
        <row r="1275">
          <cell r="K1275">
            <v>65.2</v>
          </cell>
          <cell r="Y1275" t="str">
            <v>0ófl_199402</v>
          </cell>
        </row>
        <row r="1276">
          <cell r="K1276">
            <v>0</v>
          </cell>
          <cell r="Y1276" t="str">
            <v>0ófl_199402</v>
          </cell>
        </row>
        <row r="1277">
          <cell r="K1277">
            <v>251.8</v>
          </cell>
          <cell r="Y1277" t="str">
            <v>0ófl_199402</v>
          </cell>
        </row>
        <row r="1278">
          <cell r="K1278">
            <v>184.8</v>
          </cell>
          <cell r="Y1278" t="str">
            <v>1ófl_199402</v>
          </cell>
        </row>
        <row r="1279">
          <cell r="K1279">
            <v>1082.8</v>
          </cell>
          <cell r="Y1279" t="str">
            <v>0ófl_199402</v>
          </cell>
        </row>
        <row r="1280">
          <cell r="K1280">
            <v>45.8</v>
          </cell>
          <cell r="Y1280" t="str">
            <v>1ófl_199402</v>
          </cell>
        </row>
        <row r="1281">
          <cell r="K1281">
            <v>95.6</v>
          </cell>
          <cell r="Y1281" t="str">
            <v>0ófl_199402</v>
          </cell>
        </row>
        <row r="1282">
          <cell r="K1282">
            <v>146.5</v>
          </cell>
          <cell r="Y1282" t="str">
            <v>0I_199403</v>
          </cell>
        </row>
        <row r="1283">
          <cell r="K1283">
            <v>54.4</v>
          </cell>
          <cell r="Y1283" t="str">
            <v>0I_199403</v>
          </cell>
        </row>
        <row r="1284">
          <cell r="K1284">
            <v>2997.2</v>
          </cell>
          <cell r="Y1284" t="str">
            <v>1ófl_199403</v>
          </cell>
        </row>
        <row r="1285">
          <cell r="K1285">
            <v>128.80000000000001</v>
          </cell>
          <cell r="Y1285" t="str">
            <v>1I_199403</v>
          </cell>
        </row>
        <row r="1286">
          <cell r="K1286">
            <v>0</v>
          </cell>
          <cell r="Y1286" t="str">
            <v>0ófl_199403</v>
          </cell>
        </row>
        <row r="1287">
          <cell r="K1287">
            <v>134.69999999999999</v>
          </cell>
          <cell r="Y1287" t="str">
            <v>0ófl_199403</v>
          </cell>
        </row>
        <row r="1288">
          <cell r="K1288">
            <v>0</v>
          </cell>
          <cell r="Y1288" t="str">
            <v>0I_199403</v>
          </cell>
        </row>
        <row r="1289">
          <cell r="K1289">
            <v>1537.5</v>
          </cell>
          <cell r="Y1289" t="str">
            <v>1ófl_199403</v>
          </cell>
        </row>
        <row r="1290">
          <cell r="K1290">
            <v>650.9</v>
          </cell>
          <cell r="Y1290" t="str">
            <v>1ófl_199403</v>
          </cell>
        </row>
        <row r="1291">
          <cell r="K1291">
            <v>84.7</v>
          </cell>
          <cell r="Y1291" t="str">
            <v>1I_199403</v>
          </cell>
        </row>
        <row r="1292">
          <cell r="K1292">
            <v>176.7</v>
          </cell>
          <cell r="Y1292" t="str">
            <v>0ófl_199404</v>
          </cell>
        </row>
        <row r="1293">
          <cell r="K1293">
            <v>76</v>
          </cell>
          <cell r="Y1293" t="str">
            <v>0ófl_199404</v>
          </cell>
        </row>
        <row r="1294">
          <cell r="K1294">
            <v>39</v>
          </cell>
          <cell r="Y1294" t="str">
            <v>1ófl_199404</v>
          </cell>
        </row>
        <row r="1295">
          <cell r="K1295">
            <v>285</v>
          </cell>
          <cell r="Y1295" t="str">
            <v>0ófl_199404</v>
          </cell>
        </row>
        <row r="1296">
          <cell r="K1296">
            <v>78</v>
          </cell>
          <cell r="Y1296" t="str">
            <v>1ófl_199404</v>
          </cell>
        </row>
        <row r="1297">
          <cell r="K1297">
            <v>80.599999999999994</v>
          </cell>
          <cell r="Y1297" t="str">
            <v>1ófl_199404</v>
          </cell>
        </row>
        <row r="1298">
          <cell r="K1298">
            <v>630.5</v>
          </cell>
          <cell r="Y1298" t="str">
            <v>1ófl_199404</v>
          </cell>
        </row>
        <row r="1299">
          <cell r="K1299">
            <v>0</v>
          </cell>
          <cell r="Y1299" t="str">
            <v>0ófl_199404</v>
          </cell>
        </row>
        <row r="1300">
          <cell r="K1300">
            <v>665.6</v>
          </cell>
          <cell r="Y1300" t="str">
            <v>1I_199404</v>
          </cell>
        </row>
        <row r="1301">
          <cell r="K1301">
            <v>54.9</v>
          </cell>
          <cell r="Y1301" t="str">
            <v>0ófl_199404</v>
          </cell>
        </row>
        <row r="1302">
          <cell r="K1302">
            <v>651.1</v>
          </cell>
          <cell r="Y1302" t="str">
            <v>0I_199404</v>
          </cell>
        </row>
        <row r="1303">
          <cell r="K1303">
            <v>45.8</v>
          </cell>
          <cell r="Y1303" t="str">
            <v>1ófl_199404</v>
          </cell>
        </row>
        <row r="1304">
          <cell r="K1304">
            <v>189</v>
          </cell>
          <cell r="Y1304" t="str">
            <v>0ófl_199404</v>
          </cell>
        </row>
        <row r="1305">
          <cell r="K1305">
            <v>168</v>
          </cell>
          <cell r="Y1305" t="str">
            <v>0ófl_199404</v>
          </cell>
        </row>
        <row r="1306">
          <cell r="K1306">
            <v>206.2</v>
          </cell>
          <cell r="Y1306" t="str">
            <v>0ófl_199404</v>
          </cell>
        </row>
        <row r="1307">
          <cell r="K1307">
            <v>31.5</v>
          </cell>
          <cell r="Y1307" t="str">
            <v>0ófl_199404</v>
          </cell>
        </row>
        <row r="1308">
          <cell r="K1308">
            <v>186.5</v>
          </cell>
          <cell r="Y1308" t="str">
            <v>0I_199404</v>
          </cell>
        </row>
        <row r="1309">
          <cell r="K1309">
            <v>135.69999999999999</v>
          </cell>
          <cell r="Y1309" t="str">
            <v>0ófl_199404</v>
          </cell>
        </row>
        <row r="1310">
          <cell r="K1310">
            <v>0</v>
          </cell>
          <cell r="Y1310" t="str">
            <v>0ófl_199404</v>
          </cell>
        </row>
        <row r="1311">
          <cell r="K1311">
            <v>458.4</v>
          </cell>
          <cell r="Y1311" t="str">
            <v>0ófl_199404</v>
          </cell>
        </row>
        <row r="1312">
          <cell r="K1312">
            <v>130</v>
          </cell>
          <cell r="Y1312" t="str">
            <v>0ófl_199404</v>
          </cell>
        </row>
        <row r="1313">
          <cell r="K1313">
            <v>756.8</v>
          </cell>
          <cell r="Y1313" t="str">
            <v>0ófl_199404</v>
          </cell>
        </row>
        <row r="1314">
          <cell r="K1314">
            <v>164</v>
          </cell>
          <cell r="Y1314" t="str">
            <v>0ófl_199404</v>
          </cell>
        </row>
        <row r="1315">
          <cell r="K1315">
            <v>96.4</v>
          </cell>
          <cell r="Y1315" t="str">
            <v>1ófl_199404</v>
          </cell>
        </row>
        <row r="1316">
          <cell r="K1316">
            <v>207.3</v>
          </cell>
          <cell r="Y1316" t="str">
            <v>1I_199501</v>
          </cell>
        </row>
        <row r="1317">
          <cell r="K1317">
            <v>44.6</v>
          </cell>
          <cell r="Y1317" t="str">
            <v>1V_199501</v>
          </cell>
        </row>
        <row r="1318">
          <cell r="K1318">
            <v>293.39999999999998</v>
          </cell>
          <cell r="Y1318" t="str">
            <v>1ófl_199501</v>
          </cell>
        </row>
        <row r="1319">
          <cell r="K1319">
            <v>876.1</v>
          </cell>
          <cell r="Y1319" t="str">
            <v>1V_199501</v>
          </cell>
        </row>
        <row r="1320">
          <cell r="K1320">
            <v>163.19999999999999</v>
          </cell>
          <cell r="Y1320" t="str">
            <v>0S_199501</v>
          </cell>
        </row>
        <row r="1321">
          <cell r="K1321">
            <v>97.3</v>
          </cell>
          <cell r="Y1321" t="str">
            <v>0S_199501</v>
          </cell>
        </row>
        <row r="1322">
          <cell r="K1322">
            <v>89</v>
          </cell>
          <cell r="Y1322" t="str">
            <v>0V_199501</v>
          </cell>
        </row>
        <row r="1323">
          <cell r="K1323">
            <v>225</v>
          </cell>
          <cell r="Y1323" t="str">
            <v>1I_199501</v>
          </cell>
        </row>
        <row r="1324">
          <cell r="K1324">
            <v>365.5</v>
          </cell>
          <cell r="Y1324" t="str">
            <v>1S_199501</v>
          </cell>
        </row>
        <row r="1325">
          <cell r="K1325">
            <v>67.599999999999994</v>
          </cell>
          <cell r="Y1325" t="str">
            <v>0V_199501</v>
          </cell>
        </row>
        <row r="1326">
          <cell r="K1326">
            <v>127.4</v>
          </cell>
          <cell r="Y1326" t="str">
            <v>0S_199501</v>
          </cell>
        </row>
        <row r="1327">
          <cell r="K1327">
            <v>147.19999999999999</v>
          </cell>
          <cell r="Y1327" t="str">
            <v>0V_199501</v>
          </cell>
        </row>
        <row r="1328">
          <cell r="K1328">
            <v>174.9</v>
          </cell>
          <cell r="Y1328" t="str">
            <v>0V_199501</v>
          </cell>
        </row>
        <row r="1329">
          <cell r="K1329">
            <v>178.6</v>
          </cell>
          <cell r="Y1329" t="str">
            <v>0S_199501</v>
          </cell>
        </row>
        <row r="1330">
          <cell r="K1330">
            <v>276.2</v>
          </cell>
          <cell r="Y1330" t="str">
            <v>0S_199501</v>
          </cell>
        </row>
        <row r="1331">
          <cell r="K1331">
            <v>161.6</v>
          </cell>
          <cell r="Y1331" t="str">
            <v>0S_199501</v>
          </cell>
        </row>
        <row r="1332">
          <cell r="K1332">
            <v>233.9</v>
          </cell>
          <cell r="Y1332" t="str">
            <v>1I_199501</v>
          </cell>
        </row>
        <row r="1333">
          <cell r="K1333">
            <v>107.1</v>
          </cell>
          <cell r="Y1333" t="str">
            <v>0S_199501</v>
          </cell>
        </row>
        <row r="1334">
          <cell r="K1334">
            <v>269</v>
          </cell>
          <cell r="Y1334" t="str">
            <v>0S_199501</v>
          </cell>
        </row>
        <row r="1335">
          <cell r="K1335">
            <v>197.6</v>
          </cell>
          <cell r="Y1335" t="str">
            <v>1I_199501</v>
          </cell>
        </row>
        <row r="1336">
          <cell r="K1336">
            <v>281</v>
          </cell>
          <cell r="Y1336" t="str">
            <v>1S_199501</v>
          </cell>
        </row>
        <row r="1337">
          <cell r="K1337">
            <v>125.4</v>
          </cell>
          <cell r="Y1337" t="str">
            <v>1I_199501</v>
          </cell>
        </row>
        <row r="1338">
          <cell r="K1338">
            <v>48.8</v>
          </cell>
          <cell r="Y1338" t="str">
            <v>1V_199501</v>
          </cell>
        </row>
        <row r="1339">
          <cell r="K1339">
            <v>377.1</v>
          </cell>
          <cell r="Y1339" t="str">
            <v>1S_199501</v>
          </cell>
        </row>
        <row r="1340">
          <cell r="K1340">
            <v>387.2</v>
          </cell>
          <cell r="Y1340" t="str">
            <v>1I_199501</v>
          </cell>
        </row>
        <row r="1341">
          <cell r="K1341">
            <v>83.6</v>
          </cell>
          <cell r="Y1341" t="str">
            <v>0V_199501</v>
          </cell>
        </row>
        <row r="1342">
          <cell r="K1342">
            <v>113.8</v>
          </cell>
          <cell r="Y1342" t="str">
            <v>1S_199501</v>
          </cell>
        </row>
        <row r="1343">
          <cell r="K1343">
            <v>1041.2</v>
          </cell>
          <cell r="Y1343" t="str">
            <v>1V_199501</v>
          </cell>
        </row>
        <row r="1344">
          <cell r="K1344">
            <v>1041.2</v>
          </cell>
          <cell r="Y1344" t="str">
            <v>1V_199501</v>
          </cell>
        </row>
        <row r="1345">
          <cell r="K1345">
            <v>355.3</v>
          </cell>
          <cell r="Y1345" t="str">
            <v>0I_199501</v>
          </cell>
        </row>
        <row r="1346">
          <cell r="K1346">
            <v>344</v>
          </cell>
          <cell r="Y1346" t="str">
            <v>1V_199501</v>
          </cell>
        </row>
        <row r="1347">
          <cell r="K1347">
            <v>349.4</v>
          </cell>
          <cell r="Y1347" t="str">
            <v>1V_199501</v>
          </cell>
        </row>
        <row r="1348">
          <cell r="K1348">
            <v>197</v>
          </cell>
          <cell r="Y1348" t="str">
            <v>0V_199502</v>
          </cell>
        </row>
        <row r="1349">
          <cell r="K1349">
            <v>439.8</v>
          </cell>
          <cell r="Y1349" t="str">
            <v>0V_199502</v>
          </cell>
        </row>
        <row r="1350">
          <cell r="K1350">
            <v>120</v>
          </cell>
          <cell r="Y1350" t="str">
            <v>0S_199502</v>
          </cell>
        </row>
        <row r="1351">
          <cell r="K1351">
            <v>652</v>
          </cell>
          <cell r="Y1351" t="str">
            <v>1V_199502</v>
          </cell>
        </row>
        <row r="1352">
          <cell r="K1352">
            <v>100.9</v>
          </cell>
          <cell r="Y1352" t="str">
            <v>1V_199502</v>
          </cell>
        </row>
        <row r="1353">
          <cell r="K1353">
            <v>177.7</v>
          </cell>
          <cell r="Y1353" t="str">
            <v>1S_199502</v>
          </cell>
        </row>
        <row r="1354">
          <cell r="K1354">
            <v>164.2</v>
          </cell>
          <cell r="Y1354" t="str">
            <v>1S_199502</v>
          </cell>
        </row>
        <row r="1355">
          <cell r="K1355">
            <v>23.7</v>
          </cell>
          <cell r="Y1355" t="str">
            <v>1V_199502</v>
          </cell>
        </row>
        <row r="1356">
          <cell r="K1356">
            <v>30.7</v>
          </cell>
          <cell r="Y1356" t="str">
            <v>1S_199502</v>
          </cell>
        </row>
        <row r="1357">
          <cell r="K1357">
            <v>168.8</v>
          </cell>
          <cell r="Y1357" t="str">
            <v>0ófl_199502</v>
          </cell>
        </row>
        <row r="1358">
          <cell r="K1358">
            <v>146.9</v>
          </cell>
          <cell r="Y1358" t="str">
            <v>1S_199502</v>
          </cell>
        </row>
        <row r="1359">
          <cell r="K1359">
            <v>110.8</v>
          </cell>
          <cell r="Y1359" t="str">
            <v>1V_199502</v>
          </cell>
        </row>
        <row r="1360">
          <cell r="K1360">
            <v>445.8</v>
          </cell>
          <cell r="Y1360" t="str">
            <v>0ófl_199502</v>
          </cell>
        </row>
        <row r="1361">
          <cell r="K1361">
            <v>395.2</v>
          </cell>
          <cell r="Y1361" t="str">
            <v>1V_199502</v>
          </cell>
        </row>
        <row r="1362">
          <cell r="K1362">
            <v>215</v>
          </cell>
          <cell r="Y1362" t="str">
            <v>0S_199502</v>
          </cell>
        </row>
        <row r="1363">
          <cell r="K1363">
            <v>164.5</v>
          </cell>
          <cell r="Y1363" t="str">
            <v>1S_199502</v>
          </cell>
        </row>
        <row r="1364">
          <cell r="K1364">
            <v>510.7</v>
          </cell>
          <cell r="Y1364" t="str">
            <v>1V_199502</v>
          </cell>
        </row>
        <row r="1365">
          <cell r="K1365">
            <v>104.4</v>
          </cell>
          <cell r="Y1365" t="str">
            <v>1S_199502</v>
          </cell>
        </row>
        <row r="1366">
          <cell r="K1366">
            <v>47.2</v>
          </cell>
          <cell r="Y1366" t="str">
            <v>1V_199502</v>
          </cell>
        </row>
        <row r="1367">
          <cell r="K1367">
            <v>202.1</v>
          </cell>
          <cell r="Y1367" t="str">
            <v>0S_199502</v>
          </cell>
        </row>
        <row r="1368">
          <cell r="K1368">
            <v>2732</v>
          </cell>
          <cell r="Y1368" t="str">
            <v>1ófl_199502</v>
          </cell>
        </row>
        <row r="1369">
          <cell r="K1369">
            <v>442.3</v>
          </cell>
          <cell r="Y1369" t="str">
            <v>1S_199502</v>
          </cell>
        </row>
        <row r="1370">
          <cell r="K1370">
            <v>131.80000000000001</v>
          </cell>
          <cell r="Y1370" t="str">
            <v>0S_199502</v>
          </cell>
        </row>
        <row r="1371">
          <cell r="K1371">
            <v>556</v>
          </cell>
          <cell r="Y1371" t="str">
            <v>1V_199503</v>
          </cell>
        </row>
        <row r="1372">
          <cell r="K1372">
            <v>834</v>
          </cell>
          <cell r="Y1372" t="str">
            <v>1V_199503</v>
          </cell>
        </row>
        <row r="1373">
          <cell r="K1373">
            <v>95.3</v>
          </cell>
          <cell r="Y1373" t="str">
            <v>0V_199503</v>
          </cell>
        </row>
        <row r="1374">
          <cell r="K1374">
            <v>152.9</v>
          </cell>
          <cell r="Y1374" t="str">
            <v>0I_199503</v>
          </cell>
        </row>
        <row r="1375">
          <cell r="K1375">
            <v>630.5</v>
          </cell>
          <cell r="Y1375" t="str">
            <v>1I_199503</v>
          </cell>
        </row>
        <row r="1376">
          <cell r="K1376">
            <v>64.400000000000006</v>
          </cell>
          <cell r="Y1376" t="str">
            <v>1V_199503</v>
          </cell>
        </row>
        <row r="1377">
          <cell r="K1377">
            <v>283.10000000000002</v>
          </cell>
          <cell r="Y1377" t="str">
            <v>0V_199503</v>
          </cell>
        </row>
        <row r="1378">
          <cell r="K1378">
            <v>127</v>
          </cell>
          <cell r="Y1378" t="str">
            <v>1S_199503</v>
          </cell>
        </row>
        <row r="1379">
          <cell r="K1379">
            <v>243</v>
          </cell>
          <cell r="Y1379" t="str">
            <v>1S_199503</v>
          </cell>
        </row>
        <row r="1380">
          <cell r="K1380">
            <v>101.8</v>
          </cell>
          <cell r="Y1380" t="str">
            <v>0V_199503</v>
          </cell>
        </row>
        <row r="1381">
          <cell r="K1381">
            <v>175.1</v>
          </cell>
          <cell r="Y1381" t="str">
            <v>0I_199503</v>
          </cell>
        </row>
        <row r="1382">
          <cell r="K1382">
            <v>706.1</v>
          </cell>
          <cell r="Y1382" t="str">
            <v>1V_199503</v>
          </cell>
        </row>
        <row r="1383">
          <cell r="K1383">
            <v>103.2</v>
          </cell>
          <cell r="Y1383" t="str">
            <v>0S_199503</v>
          </cell>
        </row>
        <row r="1384">
          <cell r="K1384">
            <v>306.60000000000002</v>
          </cell>
          <cell r="Y1384" t="str">
            <v>1S_199503</v>
          </cell>
        </row>
        <row r="1385">
          <cell r="K1385">
            <v>1900.8</v>
          </cell>
          <cell r="Y1385" t="str">
            <v>1S_199503</v>
          </cell>
        </row>
        <row r="1386">
          <cell r="K1386">
            <v>1148</v>
          </cell>
          <cell r="Y1386" t="str">
            <v>1V_199503</v>
          </cell>
        </row>
        <row r="1387">
          <cell r="K1387">
            <v>79.7</v>
          </cell>
          <cell r="Y1387" t="str">
            <v>0S_199503</v>
          </cell>
        </row>
        <row r="1388">
          <cell r="K1388">
            <v>102</v>
          </cell>
          <cell r="Y1388" t="str">
            <v>1V_199503</v>
          </cell>
        </row>
        <row r="1389">
          <cell r="K1389">
            <v>126.5</v>
          </cell>
          <cell r="Y1389" t="str">
            <v>1V_199503</v>
          </cell>
        </row>
        <row r="1390">
          <cell r="K1390">
            <v>57.3</v>
          </cell>
          <cell r="Y1390" t="str">
            <v>0V_199503</v>
          </cell>
        </row>
        <row r="1391">
          <cell r="K1391">
            <v>391.3</v>
          </cell>
          <cell r="Y1391" t="str">
            <v>1S_199503</v>
          </cell>
        </row>
        <row r="1392">
          <cell r="K1392">
            <v>111.4</v>
          </cell>
          <cell r="Y1392" t="str">
            <v>0V_199503</v>
          </cell>
        </row>
        <row r="1393">
          <cell r="K1393">
            <v>133.5</v>
          </cell>
          <cell r="Y1393" t="str">
            <v>1V_199503</v>
          </cell>
        </row>
        <row r="1394">
          <cell r="K1394">
            <v>45.3</v>
          </cell>
          <cell r="Y1394" t="str">
            <v>1V_199503</v>
          </cell>
        </row>
        <row r="1395">
          <cell r="K1395">
            <v>66.599999999999994</v>
          </cell>
          <cell r="Y1395" t="str">
            <v>1V_199503</v>
          </cell>
        </row>
        <row r="1396">
          <cell r="K1396">
            <v>1681.6</v>
          </cell>
          <cell r="Y1396" t="str">
            <v>0S_199503</v>
          </cell>
        </row>
        <row r="1397">
          <cell r="K1397">
            <v>265.3</v>
          </cell>
          <cell r="Y1397" t="str">
            <v>0ófl_199503</v>
          </cell>
        </row>
        <row r="1398">
          <cell r="K1398">
            <v>43.5</v>
          </cell>
          <cell r="Y1398" t="str">
            <v>0V_199503</v>
          </cell>
        </row>
        <row r="1399">
          <cell r="K1399">
            <v>1171.3</v>
          </cell>
          <cell r="Y1399" t="str">
            <v>1S_199503</v>
          </cell>
        </row>
        <row r="1400">
          <cell r="K1400">
            <v>1368.5</v>
          </cell>
          <cell r="Y1400" t="str">
            <v>1V_199503</v>
          </cell>
        </row>
        <row r="1401">
          <cell r="K1401">
            <v>875</v>
          </cell>
          <cell r="Y1401" t="str">
            <v>1ófl_199503</v>
          </cell>
        </row>
        <row r="1402">
          <cell r="K1402">
            <v>347.4</v>
          </cell>
          <cell r="Y1402" t="str">
            <v>1S_199503</v>
          </cell>
        </row>
        <row r="1403">
          <cell r="K1403">
            <v>200</v>
          </cell>
          <cell r="Y1403" t="str">
            <v>1V_199503</v>
          </cell>
        </row>
        <row r="1404">
          <cell r="K1404">
            <v>64.7</v>
          </cell>
          <cell r="Y1404" t="str">
            <v>1V_199503</v>
          </cell>
        </row>
        <row r="1405">
          <cell r="K1405">
            <v>206</v>
          </cell>
          <cell r="Y1405" t="str">
            <v>0ófl_199503</v>
          </cell>
        </row>
        <row r="1406">
          <cell r="K1406">
            <v>164.4</v>
          </cell>
          <cell r="Y1406" t="str">
            <v>1S_199503</v>
          </cell>
        </row>
        <row r="1407">
          <cell r="K1407">
            <v>292.5</v>
          </cell>
          <cell r="Y1407" t="str">
            <v>0I_199503</v>
          </cell>
        </row>
        <row r="1408">
          <cell r="K1408">
            <v>342</v>
          </cell>
          <cell r="Y1408" t="str">
            <v>1V_199503</v>
          </cell>
        </row>
        <row r="1409">
          <cell r="K1409">
            <v>884</v>
          </cell>
          <cell r="Y1409" t="str">
            <v>1V_199503</v>
          </cell>
        </row>
        <row r="1410">
          <cell r="K1410">
            <v>39</v>
          </cell>
          <cell r="Y1410" t="str">
            <v>1V_199503</v>
          </cell>
        </row>
        <row r="1411">
          <cell r="K1411">
            <v>164.5</v>
          </cell>
          <cell r="Y1411" t="str">
            <v>0V_199503</v>
          </cell>
        </row>
        <row r="1412">
          <cell r="K1412">
            <v>190</v>
          </cell>
          <cell r="Y1412" t="str">
            <v>1V_199503</v>
          </cell>
        </row>
        <row r="1413">
          <cell r="K1413">
            <v>182.6</v>
          </cell>
          <cell r="Y1413" t="str">
            <v>0I_199503</v>
          </cell>
        </row>
        <row r="1414">
          <cell r="K1414">
            <v>588</v>
          </cell>
          <cell r="Y1414" t="str">
            <v>1S_199504</v>
          </cell>
        </row>
        <row r="1415">
          <cell r="K1415">
            <v>130.1</v>
          </cell>
          <cell r="Y1415" t="str">
            <v>1V_199504</v>
          </cell>
        </row>
        <row r="1416">
          <cell r="K1416">
            <v>156.19999999999999</v>
          </cell>
          <cell r="Y1416" t="str">
            <v>1S_199504</v>
          </cell>
        </row>
        <row r="1417">
          <cell r="K1417">
            <v>186.7</v>
          </cell>
          <cell r="Y1417" t="str">
            <v>1V_199504</v>
          </cell>
        </row>
        <row r="1418">
          <cell r="K1418">
            <v>600.4</v>
          </cell>
          <cell r="Y1418" t="str">
            <v>1S_199504</v>
          </cell>
        </row>
        <row r="1419">
          <cell r="K1419">
            <v>220</v>
          </cell>
          <cell r="Y1419" t="str">
            <v>0V_199504</v>
          </cell>
        </row>
        <row r="1420">
          <cell r="K1420">
            <v>19.7</v>
          </cell>
          <cell r="Y1420" t="str">
            <v>0S_199504</v>
          </cell>
        </row>
        <row r="1421">
          <cell r="K1421">
            <v>78.599999999999994</v>
          </cell>
          <cell r="Y1421" t="str">
            <v>1V_199504</v>
          </cell>
        </row>
        <row r="1422">
          <cell r="K1422">
            <v>1102</v>
          </cell>
          <cell r="Y1422" t="str">
            <v>0V_199504</v>
          </cell>
        </row>
        <row r="1423">
          <cell r="K1423">
            <v>256.8</v>
          </cell>
          <cell r="Y1423" t="str">
            <v>0V_199504</v>
          </cell>
        </row>
        <row r="1424">
          <cell r="K1424">
            <v>188.7</v>
          </cell>
          <cell r="Y1424" t="str">
            <v>1S_199504</v>
          </cell>
        </row>
        <row r="1425">
          <cell r="K1425">
            <v>391.5</v>
          </cell>
          <cell r="Y1425" t="str">
            <v>1I_199504</v>
          </cell>
        </row>
        <row r="1426">
          <cell r="K1426">
            <v>715.4</v>
          </cell>
          <cell r="Y1426" t="str">
            <v>1S_199504</v>
          </cell>
        </row>
        <row r="1427">
          <cell r="K1427">
            <v>636</v>
          </cell>
          <cell r="Y1427" t="str">
            <v>1V_199504</v>
          </cell>
        </row>
        <row r="1428">
          <cell r="K1428">
            <v>40.5</v>
          </cell>
          <cell r="Y1428" t="str">
            <v>1S_199504</v>
          </cell>
        </row>
        <row r="1429">
          <cell r="K1429">
            <v>119.2</v>
          </cell>
          <cell r="Y1429" t="str">
            <v>1V_199504</v>
          </cell>
        </row>
        <row r="1430">
          <cell r="K1430">
            <v>306.7</v>
          </cell>
          <cell r="Y1430" t="str">
            <v>0V_199504</v>
          </cell>
        </row>
        <row r="1431">
          <cell r="K1431">
            <v>118.7</v>
          </cell>
          <cell r="Y1431" t="str">
            <v>1V_199504</v>
          </cell>
        </row>
        <row r="1432">
          <cell r="K1432">
            <v>165.1</v>
          </cell>
          <cell r="Y1432" t="str">
            <v>0V_199504</v>
          </cell>
        </row>
        <row r="1433">
          <cell r="K1433">
            <v>997.5</v>
          </cell>
          <cell r="Y1433" t="str">
            <v>0V_199504</v>
          </cell>
        </row>
        <row r="1434">
          <cell r="K1434">
            <v>90.4</v>
          </cell>
          <cell r="Y1434" t="str">
            <v>1V_199504</v>
          </cell>
        </row>
        <row r="1435">
          <cell r="K1435">
            <v>388.7</v>
          </cell>
          <cell r="Y1435" t="str">
            <v>0V_199504</v>
          </cell>
        </row>
        <row r="1436">
          <cell r="K1436">
            <v>158.5</v>
          </cell>
          <cell r="Y1436" t="str">
            <v>1V_199504</v>
          </cell>
        </row>
        <row r="1437">
          <cell r="K1437">
            <v>562.9</v>
          </cell>
          <cell r="Y1437" t="str">
            <v>0S_199504</v>
          </cell>
        </row>
        <row r="1438">
          <cell r="K1438">
            <v>176.5</v>
          </cell>
          <cell r="Y1438" t="str">
            <v>1V_199504</v>
          </cell>
        </row>
        <row r="1439">
          <cell r="K1439">
            <v>203.3</v>
          </cell>
          <cell r="Y1439" t="str">
            <v>1S_199504</v>
          </cell>
        </row>
        <row r="1440">
          <cell r="K1440">
            <v>151.69999999999999</v>
          </cell>
          <cell r="Y1440" t="str">
            <v>1S_199504</v>
          </cell>
        </row>
        <row r="1441">
          <cell r="K1441">
            <v>104</v>
          </cell>
          <cell r="Y1441" t="str">
            <v>0S_199504</v>
          </cell>
        </row>
        <row r="1442">
          <cell r="K1442">
            <v>59.9</v>
          </cell>
          <cell r="Y1442" t="str">
            <v>1V_199504</v>
          </cell>
        </row>
        <row r="1443">
          <cell r="K1443">
            <v>109.7</v>
          </cell>
          <cell r="Y1443" t="str">
            <v>1S_199504</v>
          </cell>
        </row>
        <row r="1444">
          <cell r="K1444">
            <v>943</v>
          </cell>
          <cell r="Y1444" t="str">
            <v>1V_199504</v>
          </cell>
        </row>
        <row r="1445">
          <cell r="K1445">
            <v>77.5</v>
          </cell>
          <cell r="Y1445" t="str">
            <v>0V_199504</v>
          </cell>
        </row>
        <row r="1446">
          <cell r="K1446">
            <v>139.6</v>
          </cell>
          <cell r="Y1446" t="str">
            <v>1S_199504</v>
          </cell>
        </row>
        <row r="1447">
          <cell r="K1447">
            <v>273.8</v>
          </cell>
          <cell r="Y1447" t="str">
            <v>1I_199504</v>
          </cell>
        </row>
        <row r="1448">
          <cell r="K1448">
            <v>112.7</v>
          </cell>
          <cell r="Y1448" t="str">
            <v>1S_199504</v>
          </cell>
        </row>
        <row r="1449">
          <cell r="K1449">
            <v>569</v>
          </cell>
          <cell r="Y1449" t="str">
            <v>1S_199504</v>
          </cell>
        </row>
        <row r="1450">
          <cell r="K1450">
            <v>107.1</v>
          </cell>
          <cell r="Y1450" t="str">
            <v>0V_199504</v>
          </cell>
        </row>
        <row r="1451">
          <cell r="K1451">
            <v>19.8</v>
          </cell>
          <cell r="Y1451" t="str">
            <v>1V_199504</v>
          </cell>
        </row>
        <row r="1452">
          <cell r="K1452">
            <v>139.5</v>
          </cell>
          <cell r="Y1452" t="str">
            <v>1V_199504</v>
          </cell>
        </row>
        <row r="1453">
          <cell r="K1453">
            <v>46.2</v>
          </cell>
          <cell r="Y1453" t="str">
            <v>0ófl_199504</v>
          </cell>
        </row>
        <row r="1454">
          <cell r="K1454">
            <v>645.1</v>
          </cell>
          <cell r="Y1454" t="str">
            <v>1V_199504</v>
          </cell>
        </row>
        <row r="1455">
          <cell r="K1455">
            <v>118.7</v>
          </cell>
          <cell r="Y1455" t="str">
            <v>1S_199504</v>
          </cell>
        </row>
        <row r="1456">
          <cell r="K1456">
            <v>33.5</v>
          </cell>
          <cell r="Y1456" t="str">
            <v>1S_199504</v>
          </cell>
        </row>
        <row r="1457">
          <cell r="K1457">
            <v>52.5</v>
          </cell>
          <cell r="Y1457" t="str">
            <v>1S_199504</v>
          </cell>
        </row>
        <row r="1458">
          <cell r="K1458">
            <v>230.5</v>
          </cell>
          <cell r="Y1458" t="str">
            <v>1V_199504</v>
          </cell>
        </row>
        <row r="1459">
          <cell r="K1459">
            <v>1195.8</v>
          </cell>
          <cell r="Y1459" t="str">
            <v>1V_199504</v>
          </cell>
        </row>
        <row r="1460">
          <cell r="K1460">
            <v>3118.4</v>
          </cell>
          <cell r="Y1460" t="str">
            <v>1V_199504</v>
          </cell>
        </row>
        <row r="1461">
          <cell r="K1461">
            <v>817.7</v>
          </cell>
          <cell r="Y1461" t="str">
            <v>1I_199504</v>
          </cell>
        </row>
        <row r="1462">
          <cell r="K1462">
            <v>550</v>
          </cell>
          <cell r="Y1462" t="str">
            <v>1S_199504</v>
          </cell>
        </row>
        <row r="1463">
          <cell r="K1463">
            <v>310.8</v>
          </cell>
          <cell r="Y1463" t="str">
            <v>1S_199504</v>
          </cell>
        </row>
        <row r="1464">
          <cell r="K1464">
            <v>298.8</v>
          </cell>
          <cell r="Y1464" t="str">
            <v>1I_199501</v>
          </cell>
        </row>
        <row r="1465">
          <cell r="K1465">
            <v>1004</v>
          </cell>
          <cell r="Y1465" t="str">
            <v>0I_199501</v>
          </cell>
        </row>
        <row r="1466">
          <cell r="K1466">
            <v>175.5</v>
          </cell>
          <cell r="Y1466" t="str">
            <v>1I_199501</v>
          </cell>
        </row>
        <row r="1467">
          <cell r="K1467">
            <v>236.4</v>
          </cell>
          <cell r="Y1467" t="str">
            <v>1I_199501</v>
          </cell>
        </row>
        <row r="1468">
          <cell r="K1468">
            <v>216</v>
          </cell>
          <cell r="Y1468" t="str">
            <v>1I_199501</v>
          </cell>
        </row>
        <row r="1469">
          <cell r="K1469">
            <v>6288.4</v>
          </cell>
          <cell r="Y1469" t="str">
            <v>1I_199501</v>
          </cell>
        </row>
        <row r="1470">
          <cell r="K1470">
            <v>2532</v>
          </cell>
          <cell r="Y1470" t="str">
            <v>0I_199501</v>
          </cell>
        </row>
        <row r="1471">
          <cell r="K1471">
            <v>2014.8</v>
          </cell>
          <cell r="Y1471" t="str">
            <v>0I_199501</v>
          </cell>
        </row>
        <row r="1472">
          <cell r="K1472">
            <v>470</v>
          </cell>
          <cell r="Y1472" t="str">
            <v>0I_199501</v>
          </cell>
        </row>
        <row r="1473">
          <cell r="K1473">
            <v>160</v>
          </cell>
          <cell r="Y1473" t="str">
            <v>0I_199501</v>
          </cell>
        </row>
        <row r="1474">
          <cell r="K1474">
            <v>79.2</v>
          </cell>
          <cell r="Y1474" t="str">
            <v>1I_199501</v>
          </cell>
        </row>
        <row r="1475">
          <cell r="K1475">
            <v>61.3</v>
          </cell>
          <cell r="Y1475" t="str">
            <v>0I_199501</v>
          </cell>
        </row>
        <row r="1476">
          <cell r="K1476">
            <v>51.9</v>
          </cell>
          <cell r="Y1476" t="str">
            <v>0I_199501</v>
          </cell>
        </row>
        <row r="1477">
          <cell r="K1477">
            <v>227.1</v>
          </cell>
          <cell r="Y1477" t="str">
            <v>1I_199501</v>
          </cell>
        </row>
        <row r="1478">
          <cell r="K1478">
            <v>516</v>
          </cell>
          <cell r="Y1478" t="str">
            <v>0I_199501</v>
          </cell>
        </row>
        <row r="1479">
          <cell r="K1479">
            <v>1299.3</v>
          </cell>
          <cell r="Y1479" t="str">
            <v>1I_199501</v>
          </cell>
        </row>
        <row r="1480">
          <cell r="K1480">
            <v>400</v>
          </cell>
          <cell r="Y1480" t="str">
            <v>1I_199501</v>
          </cell>
        </row>
        <row r="1481">
          <cell r="K1481">
            <v>630</v>
          </cell>
          <cell r="Y1481" t="str">
            <v>1I_199501</v>
          </cell>
        </row>
        <row r="1482">
          <cell r="K1482">
            <v>1593.2</v>
          </cell>
          <cell r="Y1482" t="str">
            <v>0I_199501</v>
          </cell>
        </row>
        <row r="1483">
          <cell r="K1483">
            <v>275.5</v>
          </cell>
          <cell r="Y1483" t="str">
            <v>1I_199501</v>
          </cell>
        </row>
        <row r="1484">
          <cell r="K1484">
            <v>378</v>
          </cell>
          <cell r="Y1484" t="str">
            <v>0I_199501</v>
          </cell>
        </row>
        <row r="1485">
          <cell r="K1485">
            <v>574.4</v>
          </cell>
          <cell r="Y1485" t="str">
            <v>1S_199501</v>
          </cell>
        </row>
        <row r="1486">
          <cell r="K1486">
            <v>160.4</v>
          </cell>
          <cell r="Y1486" t="str">
            <v>1I_199501</v>
          </cell>
        </row>
        <row r="1487">
          <cell r="K1487">
            <v>617.6</v>
          </cell>
          <cell r="Y1487" t="str">
            <v>0I_199501</v>
          </cell>
        </row>
        <row r="1488">
          <cell r="K1488">
            <v>119.6</v>
          </cell>
          <cell r="Y1488" t="str">
            <v>0I_199501</v>
          </cell>
        </row>
        <row r="1489">
          <cell r="K1489">
            <v>263.3</v>
          </cell>
          <cell r="Y1489" t="str">
            <v>1I_199501</v>
          </cell>
        </row>
        <row r="1490">
          <cell r="K1490">
            <v>548</v>
          </cell>
          <cell r="Y1490" t="str">
            <v>1I_199501</v>
          </cell>
        </row>
        <row r="1491">
          <cell r="K1491">
            <v>242.1</v>
          </cell>
          <cell r="Y1491" t="str">
            <v>1I_199501</v>
          </cell>
        </row>
        <row r="1492">
          <cell r="K1492">
            <v>299.39999999999998</v>
          </cell>
          <cell r="Y1492" t="str">
            <v>1I_199501</v>
          </cell>
        </row>
        <row r="1493">
          <cell r="K1493">
            <v>168.4</v>
          </cell>
          <cell r="Y1493" t="str">
            <v>0ófl_199502</v>
          </cell>
        </row>
        <row r="1494">
          <cell r="K1494">
            <v>62.4</v>
          </cell>
          <cell r="Y1494" t="str">
            <v>0I_199502</v>
          </cell>
        </row>
        <row r="1495">
          <cell r="K1495">
            <v>120.4</v>
          </cell>
          <cell r="Y1495" t="str">
            <v>0I_199502</v>
          </cell>
        </row>
        <row r="1496">
          <cell r="K1496">
            <v>144</v>
          </cell>
          <cell r="Y1496" t="str">
            <v>1I_199502</v>
          </cell>
        </row>
        <row r="1497">
          <cell r="K1497">
            <v>276</v>
          </cell>
          <cell r="Y1497" t="str">
            <v>0I_199502</v>
          </cell>
        </row>
        <row r="1498">
          <cell r="K1498">
            <v>134.9</v>
          </cell>
          <cell r="Y1498" t="str">
            <v>1I_199502</v>
          </cell>
        </row>
        <row r="1499">
          <cell r="K1499">
            <v>0</v>
          </cell>
          <cell r="Y1499" t="str">
            <v>0ófl_199502</v>
          </cell>
        </row>
        <row r="1500">
          <cell r="K1500">
            <v>400</v>
          </cell>
          <cell r="Y1500" t="str">
            <v>1I_199502</v>
          </cell>
        </row>
        <row r="1501">
          <cell r="K1501">
            <v>170</v>
          </cell>
          <cell r="Y1501" t="str">
            <v>1I_199502</v>
          </cell>
        </row>
        <row r="1502">
          <cell r="K1502">
            <v>391.9</v>
          </cell>
          <cell r="Y1502" t="str">
            <v>1I_199502</v>
          </cell>
        </row>
        <row r="1503">
          <cell r="K1503">
            <v>122.5</v>
          </cell>
          <cell r="Y1503" t="str">
            <v>1I_199502</v>
          </cell>
        </row>
        <row r="1504">
          <cell r="K1504">
            <v>60</v>
          </cell>
          <cell r="Y1504" t="str">
            <v>1I_199502</v>
          </cell>
        </row>
        <row r="1505">
          <cell r="K1505">
            <v>135.9</v>
          </cell>
          <cell r="Y1505" t="str">
            <v>1I_199502</v>
          </cell>
        </row>
        <row r="1506">
          <cell r="K1506">
            <v>7513</v>
          </cell>
          <cell r="Y1506" t="str">
            <v>1I_199502</v>
          </cell>
        </row>
        <row r="1507">
          <cell r="K1507">
            <v>402</v>
          </cell>
          <cell r="Y1507" t="str">
            <v>1I_199502</v>
          </cell>
        </row>
        <row r="1508">
          <cell r="K1508">
            <v>7513</v>
          </cell>
          <cell r="Y1508" t="str">
            <v>0I_199502</v>
          </cell>
        </row>
        <row r="1509">
          <cell r="K1509">
            <v>120.5</v>
          </cell>
          <cell r="Y1509" t="str">
            <v>1I_199502</v>
          </cell>
        </row>
        <row r="1510">
          <cell r="K1510">
            <v>0</v>
          </cell>
          <cell r="Y1510" t="str">
            <v>0I_199502</v>
          </cell>
        </row>
        <row r="1511">
          <cell r="K1511">
            <v>162</v>
          </cell>
          <cell r="Y1511" t="str">
            <v>0I_199502</v>
          </cell>
        </row>
        <row r="1512">
          <cell r="K1512">
            <v>429.2</v>
          </cell>
          <cell r="Y1512" t="str">
            <v>0I_199502</v>
          </cell>
        </row>
        <row r="1513">
          <cell r="K1513">
            <v>548</v>
          </cell>
          <cell r="Y1513" t="str">
            <v>0I_199502</v>
          </cell>
        </row>
        <row r="1514">
          <cell r="K1514">
            <v>1082.5999999999999</v>
          </cell>
          <cell r="Y1514" t="str">
            <v>0ófl_199502</v>
          </cell>
        </row>
        <row r="1515">
          <cell r="K1515">
            <v>172.9</v>
          </cell>
          <cell r="Y1515" t="str">
            <v>0I_199502</v>
          </cell>
        </row>
        <row r="1516">
          <cell r="K1516">
            <v>103.8</v>
          </cell>
          <cell r="Y1516" t="str">
            <v>0I_199502</v>
          </cell>
        </row>
        <row r="1517">
          <cell r="K1517">
            <v>514.5</v>
          </cell>
          <cell r="Y1517" t="str">
            <v>0I_199503</v>
          </cell>
        </row>
        <row r="1518">
          <cell r="K1518">
            <v>381</v>
          </cell>
          <cell r="Y1518" t="str">
            <v>0I_199503</v>
          </cell>
        </row>
        <row r="1519">
          <cell r="K1519">
            <v>79.5</v>
          </cell>
          <cell r="Y1519" t="str">
            <v>1I_199503</v>
          </cell>
        </row>
        <row r="1520">
          <cell r="K1520">
            <v>250</v>
          </cell>
          <cell r="Y1520" t="str">
            <v>1I_199503</v>
          </cell>
        </row>
        <row r="1521">
          <cell r="K1521">
            <v>355</v>
          </cell>
          <cell r="Y1521" t="str">
            <v>0I_199503</v>
          </cell>
        </row>
        <row r="1522">
          <cell r="K1522">
            <v>134.30000000000001</v>
          </cell>
          <cell r="Y1522" t="str">
            <v>0I_199503</v>
          </cell>
        </row>
        <row r="1523">
          <cell r="K1523">
            <v>1033</v>
          </cell>
          <cell r="Y1523" t="str">
            <v>0I_199503</v>
          </cell>
        </row>
        <row r="1524">
          <cell r="K1524">
            <v>891</v>
          </cell>
          <cell r="Y1524" t="str">
            <v>1I_199503</v>
          </cell>
        </row>
        <row r="1525">
          <cell r="K1525">
            <v>487.7</v>
          </cell>
          <cell r="Y1525" t="str">
            <v>0I_199503</v>
          </cell>
        </row>
        <row r="1526">
          <cell r="K1526">
            <v>1804.5</v>
          </cell>
          <cell r="Y1526" t="str">
            <v>0ófl_199503</v>
          </cell>
        </row>
        <row r="1527">
          <cell r="K1527">
            <v>161.69999999999999</v>
          </cell>
          <cell r="Y1527" t="str">
            <v>1I_199503</v>
          </cell>
        </row>
        <row r="1528">
          <cell r="K1528">
            <v>504</v>
          </cell>
          <cell r="Y1528" t="str">
            <v>1I_199503</v>
          </cell>
        </row>
        <row r="1529">
          <cell r="K1529">
            <v>148.5</v>
          </cell>
          <cell r="Y1529" t="str">
            <v>0I_199503</v>
          </cell>
        </row>
        <row r="1530">
          <cell r="K1530">
            <v>315</v>
          </cell>
          <cell r="Y1530" t="str">
            <v>1I_199503</v>
          </cell>
        </row>
        <row r="1531">
          <cell r="K1531">
            <v>239.4</v>
          </cell>
          <cell r="Y1531" t="str">
            <v>0I_199503</v>
          </cell>
        </row>
        <row r="1532">
          <cell r="K1532">
            <v>237</v>
          </cell>
          <cell r="Y1532" t="str">
            <v>0I_199503</v>
          </cell>
        </row>
        <row r="1533">
          <cell r="K1533">
            <v>0</v>
          </cell>
          <cell r="Y1533" t="str">
            <v>0I_199503</v>
          </cell>
        </row>
        <row r="1534">
          <cell r="K1534">
            <v>324</v>
          </cell>
          <cell r="Y1534" t="str">
            <v>0I_199503</v>
          </cell>
        </row>
        <row r="1535">
          <cell r="K1535">
            <v>210.7</v>
          </cell>
          <cell r="Y1535" t="str">
            <v>1V_199503</v>
          </cell>
        </row>
        <row r="1536">
          <cell r="K1536">
            <v>390</v>
          </cell>
          <cell r="Y1536" t="str">
            <v>1I_199503</v>
          </cell>
        </row>
        <row r="1537">
          <cell r="K1537">
            <v>501.8</v>
          </cell>
          <cell r="Y1537" t="str">
            <v>1I_199503</v>
          </cell>
        </row>
        <row r="1538">
          <cell r="K1538">
            <v>132</v>
          </cell>
          <cell r="Y1538" t="str">
            <v>1I_199503</v>
          </cell>
        </row>
        <row r="1539">
          <cell r="K1539">
            <v>200</v>
          </cell>
          <cell r="Y1539" t="str">
            <v>0I_199503</v>
          </cell>
        </row>
        <row r="1540">
          <cell r="K1540">
            <v>1221.5</v>
          </cell>
          <cell r="Y1540" t="str">
            <v>0I_199503</v>
          </cell>
        </row>
        <row r="1541">
          <cell r="K1541">
            <v>200</v>
          </cell>
          <cell r="Y1541" t="str">
            <v>0I_199503</v>
          </cell>
        </row>
        <row r="1542">
          <cell r="K1542">
            <v>222.3</v>
          </cell>
          <cell r="Y1542" t="str">
            <v>1ófl_199503</v>
          </cell>
        </row>
        <row r="1543">
          <cell r="K1543">
            <v>169</v>
          </cell>
          <cell r="Y1543" t="str">
            <v>0I_199503</v>
          </cell>
        </row>
        <row r="1544">
          <cell r="K1544">
            <v>625.5</v>
          </cell>
          <cell r="Y1544" t="str">
            <v>1I_199503</v>
          </cell>
        </row>
        <row r="1545">
          <cell r="K1545">
            <v>86.2</v>
          </cell>
          <cell r="Y1545" t="str">
            <v>1I_199503</v>
          </cell>
        </row>
        <row r="1546">
          <cell r="K1546">
            <v>1375.4</v>
          </cell>
          <cell r="Y1546" t="str">
            <v>0ófl_199504</v>
          </cell>
        </row>
        <row r="1547">
          <cell r="K1547">
            <v>148.6</v>
          </cell>
          <cell r="Y1547" t="str">
            <v>1I_199504</v>
          </cell>
        </row>
        <row r="1548">
          <cell r="K1548">
            <v>176</v>
          </cell>
          <cell r="Y1548" t="str">
            <v>1I_199504</v>
          </cell>
        </row>
        <row r="1549">
          <cell r="K1549">
            <v>174</v>
          </cell>
          <cell r="Y1549" t="str">
            <v>1I_199504</v>
          </cell>
        </row>
        <row r="1550">
          <cell r="K1550">
            <v>599.5</v>
          </cell>
          <cell r="Y1550" t="str">
            <v>0I_199504</v>
          </cell>
        </row>
        <row r="1551">
          <cell r="K1551">
            <v>94.6</v>
          </cell>
          <cell r="Y1551" t="str">
            <v>1I_199504</v>
          </cell>
        </row>
        <row r="1552">
          <cell r="K1552">
            <v>234.5</v>
          </cell>
          <cell r="Y1552" t="str">
            <v>1I_199504</v>
          </cell>
        </row>
        <row r="1553">
          <cell r="K1553">
            <v>359.4</v>
          </cell>
          <cell r="Y1553" t="str">
            <v>0ófl_199504</v>
          </cell>
        </row>
        <row r="1554">
          <cell r="K1554">
            <v>92.3</v>
          </cell>
          <cell r="Y1554" t="str">
            <v>1I_199504</v>
          </cell>
        </row>
        <row r="1555">
          <cell r="K1555">
            <v>96.2</v>
          </cell>
          <cell r="Y1555" t="str">
            <v>1I_199504</v>
          </cell>
        </row>
        <row r="1556">
          <cell r="K1556">
            <v>1602.9</v>
          </cell>
          <cell r="Y1556" t="str">
            <v>0I_199504</v>
          </cell>
        </row>
        <row r="1557">
          <cell r="K1557">
            <v>372</v>
          </cell>
          <cell r="Y1557" t="str">
            <v>1S_199504</v>
          </cell>
        </row>
        <row r="1558">
          <cell r="K1558">
            <v>866.4</v>
          </cell>
          <cell r="Y1558" t="str">
            <v>0V_199504</v>
          </cell>
        </row>
        <row r="1559">
          <cell r="K1559">
            <v>1520.7</v>
          </cell>
          <cell r="Y1559" t="str">
            <v>0ófl_199504</v>
          </cell>
        </row>
        <row r="1560">
          <cell r="K1560">
            <v>120</v>
          </cell>
          <cell r="Y1560" t="str">
            <v>1V_199504</v>
          </cell>
        </row>
        <row r="1561">
          <cell r="K1561">
            <v>321.8</v>
          </cell>
          <cell r="Y1561" t="str">
            <v>0I_199504</v>
          </cell>
        </row>
        <row r="1562">
          <cell r="K1562">
            <v>326.39999999999998</v>
          </cell>
          <cell r="Y1562" t="str">
            <v>0S_199504</v>
          </cell>
        </row>
        <row r="1563">
          <cell r="K1563">
            <v>1274.4000000000001</v>
          </cell>
          <cell r="Y1563" t="str">
            <v>1I_199504</v>
          </cell>
        </row>
        <row r="1564">
          <cell r="K1564">
            <v>513.5</v>
          </cell>
          <cell r="Y1564" t="str">
            <v>0I_199504</v>
          </cell>
        </row>
        <row r="1565">
          <cell r="K1565">
            <v>150</v>
          </cell>
          <cell r="Y1565" t="str">
            <v>1I_199504</v>
          </cell>
        </row>
        <row r="1566">
          <cell r="K1566">
            <v>480</v>
          </cell>
          <cell r="Y1566" t="str">
            <v>1I_199504</v>
          </cell>
        </row>
        <row r="1567">
          <cell r="K1567">
            <v>124</v>
          </cell>
          <cell r="Y1567" t="str">
            <v>1I_199504</v>
          </cell>
        </row>
        <row r="1568">
          <cell r="K1568">
            <v>240</v>
          </cell>
          <cell r="Y1568" t="str">
            <v>1I_199504</v>
          </cell>
        </row>
        <row r="1569">
          <cell r="K1569">
            <v>7513</v>
          </cell>
          <cell r="Y1569" t="str">
            <v>0I_199504</v>
          </cell>
        </row>
        <row r="1570">
          <cell r="K1570">
            <v>209</v>
          </cell>
          <cell r="Y1570" t="str">
            <v>1I_199504</v>
          </cell>
        </row>
        <row r="1571">
          <cell r="K1571">
            <v>1682</v>
          </cell>
          <cell r="Y1571" t="str">
            <v>1I_199504</v>
          </cell>
        </row>
        <row r="1572">
          <cell r="K1572">
            <v>60</v>
          </cell>
          <cell r="Y1572" t="str">
            <v>1I_199504</v>
          </cell>
        </row>
        <row r="1573">
          <cell r="K1573">
            <v>170</v>
          </cell>
          <cell r="Y1573" t="str">
            <v>0I_199504</v>
          </cell>
        </row>
        <row r="1574">
          <cell r="K1574">
            <v>152.1</v>
          </cell>
          <cell r="Y1574" t="str">
            <v>1I_199504</v>
          </cell>
        </row>
        <row r="1575">
          <cell r="K1575">
            <v>300</v>
          </cell>
          <cell r="Y1575" t="str">
            <v>0I_199504</v>
          </cell>
        </row>
        <row r="1576">
          <cell r="K1576">
            <v>213.9</v>
          </cell>
          <cell r="Y1576" t="str">
            <v>1I_199504</v>
          </cell>
        </row>
        <row r="1577">
          <cell r="K1577">
            <v>1728</v>
          </cell>
          <cell r="Y1577" t="str">
            <v>1S_199504</v>
          </cell>
        </row>
        <row r="1578">
          <cell r="K1578">
            <v>445.2</v>
          </cell>
          <cell r="Y1578" t="str">
            <v>0I_199504</v>
          </cell>
        </row>
        <row r="1579">
          <cell r="K1579">
            <v>418</v>
          </cell>
          <cell r="Y1579" t="str">
            <v>0I_199504</v>
          </cell>
        </row>
        <row r="1580">
          <cell r="K1580">
            <v>0</v>
          </cell>
          <cell r="Y1580" t="str">
            <v>0I_199504</v>
          </cell>
        </row>
        <row r="1581">
          <cell r="K1581">
            <v>0</v>
          </cell>
          <cell r="Y1581" t="str">
            <v>0S_199504</v>
          </cell>
        </row>
        <row r="1582">
          <cell r="K1582">
            <v>742</v>
          </cell>
          <cell r="Y1582" t="str">
            <v>0I_199504</v>
          </cell>
        </row>
        <row r="1583">
          <cell r="K1583">
            <v>361.4</v>
          </cell>
          <cell r="Y1583" t="str">
            <v>1I_199504</v>
          </cell>
        </row>
        <row r="1584">
          <cell r="K1584">
            <v>480</v>
          </cell>
          <cell r="Y1584" t="str">
            <v>1I_199504</v>
          </cell>
        </row>
        <row r="1585">
          <cell r="K1585">
            <v>400</v>
          </cell>
          <cell r="Y1585" t="str">
            <v>1I_199504</v>
          </cell>
        </row>
        <row r="1586">
          <cell r="K1586">
            <v>152.6</v>
          </cell>
          <cell r="Y1586" t="str">
            <v>1I_199504</v>
          </cell>
        </row>
        <row r="1587">
          <cell r="K1587">
            <v>541.4</v>
          </cell>
          <cell r="Y1587" t="str">
            <v>1I_199504</v>
          </cell>
        </row>
        <row r="1588">
          <cell r="K1588">
            <v>392</v>
          </cell>
          <cell r="Y1588" t="str">
            <v>1V_199504</v>
          </cell>
        </row>
        <row r="1589">
          <cell r="K1589">
            <v>233</v>
          </cell>
          <cell r="Y1589" t="str">
            <v>1I_199504</v>
          </cell>
        </row>
        <row r="1590">
          <cell r="K1590">
            <v>1037</v>
          </cell>
          <cell r="Y1590" t="str">
            <v>1I_199504</v>
          </cell>
        </row>
        <row r="1591">
          <cell r="K1591">
            <v>100</v>
          </cell>
          <cell r="Y1591" t="str">
            <v>0I_199504</v>
          </cell>
        </row>
        <row r="1592">
          <cell r="K1592">
            <v>1069</v>
          </cell>
          <cell r="Y1592" t="str">
            <v>1S_199504</v>
          </cell>
        </row>
        <row r="1593">
          <cell r="K1593">
            <v>351</v>
          </cell>
          <cell r="Y1593" t="str">
            <v>1I_199504</v>
          </cell>
        </row>
        <row r="1594">
          <cell r="K1594">
            <v>102</v>
          </cell>
          <cell r="Y1594" t="str">
            <v>0I_199504</v>
          </cell>
        </row>
        <row r="1595">
          <cell r="K1595">
            <v>352.8</v>
          </cell>
          <cell r="Y1595" t="str">
            <v>0ófl_199504</v>
          </cell>
        </row>
        <row r="1596">
          <cell r="K1596">
            <v>6043.6</v>
          </cell>
          <cell r="Y1596" t="str">
            <v>0V_199504</v>
          </cell>
        </row>
        <row r="1597">
          <cell r="K1597">
            <v>981.8</v>
          </cell>
          <cell r="Y1597" t="str">
            <v>1I_199501</v>
          </cell>
        </row>
        <row r="1598">
          <cell r="K1598">
            <v>619.5</v>
          </cell>
          <cell r="Y1598" t="str">
            <v>1I_199501</v>
          </cell>
        </row>
        <row r="1599">
          <cell r="K1599">
            <v>0</v>
          </cell>
          <cell r="Y1599" t="str">
            <v>0I_199502</v>
          </cell>
        </row>
        <row r="1600">
          <cell r="K1600">
            <v>200</v>
          </cell>
          <cell r="Y1600" t="str">
            <v>1I_199502</v>
          </cell>
        </row>
        <row r="1601">
          <cell r="K1601">
            <v>216</v>
          </cell>
          <cell r="Y1601" t="str">
            <v>0I_199502</v>
          </cell>
        </row>
        <row r="1602">
          <cell r="K1602">
            <v>197</v>
          </cell>
          <cell r="Y1602" t="str">
            <v>0I_199502</v>
          </cell>
        </row>
        <row r="1603">
          <cell r="K1603">
            <v>600</v>
          </cell>
          <cell r="Y1603" t="str">
            <v>1I_199502</v>
          </cell>
        </row>
        <row r="1604">
          <cell r="K1604">
            <v>1155.4000000000001</v>
          </cell>
          <cell r="Y1604" t="str">
            <v>0ófl_199502</v>
          </cell>
        </row>
        <row r="1605">
          <cell r="K1605">
            <v>249.5</v>
          </cell>
          <cell r="Y1605" t="str">
            <v>0I_199502</v>
          </cell>
        </row>
        <row r="1606">
          <cell r="K1606">
            <v>661.5</v>
          </cell>
          <cell r="Y1606" t="str">
            <v>0I_199503</v>
          </cell>
        </row>
        <row r="1607">
          <cell r="K1607">
            <v>197.1</v>
          </cell>
          <cell r="Y1607" t="str">
            <v>0I_199503</v>
          </cell>
        </row>
        <row r="1608">
          <cell r="K1608">
            <v>326.7</v>
          </cell>
          <cell r="Y1608" t="str">
            <v>0I_199504</v>
          </cell>
        </row>
        <row r="1609">
          <cell r="K1609">
            <v>146.80000000000001</v>
          </cell>
          <cell r="Y1609" t="str">
            <v>0I_199504</v>
          </cell>
        </row>
        <row r="1610">
          <cell r="K1610">
            <v>152.9</v>
          </cell>
          <cell r="Y1610" t="str">
            <v>1ófl_199504</v>
          </cell>
        </row>
        <row r="1611">
          <cell r="K1611">
            <v>90.1</v>
          </cell>
          <cell r="Y1611" t="str">
            <v>0V_199504</v>
          </cell>
        </row>
        <row r="1612">
          <cell r="K1612">
            <v>333.9</v>
          </cell>
          <cell r="Y1612" t="str">
            <v>0I_199504</v>
          </cell>
        </row>
        <row r="1613">
          <cell r="K1613">
            <v>420</v>
          </cell>
          <cell r="Y1613" t="str">
            <v>0S_199504</v>
          </cell>
        </row>
        <row r="1614">
          <cell r="K1614">
            <v>333.8</v>
          </cell>
          <cell r="Y1614" t="str">
            <v>0I_199504</v>
          </cell>
        </row>
        <row r="1615">
          <cell r="K1615">
            <v>122</v>
          </cell>
          <cell r="Y1615" t="str">
            <v>0ófl_199501</v>
          </cell>
        </row>
        <row r="1616">
          <cell r="K1616">
            <v>173</v>
          </cell>
          <cell r="Y1616" t="str">
            <v>1ófl_199501</v>
          </cell>
        </row>
        <row r="1617">
          <cell r="K1617">
            <v>45.8</v>
          </cell>
          <cell r="Y1617" t="str">
            <v>0ófl_199501</v>
          </cell>
        </row>
        <row r="1618">
          <cell r="K1618">
            <v>148.80000000000001</v>
          </cell>
          <cell r="Y1618" t="str">
            <v>0ófl_199501</v>
          </cell>
        </row>
        <row r="1619">
          <cell r="K1619">
            <v>135.19999999999999</v>
          </cell>
          <cell r="Y1619" t="str">
            <v>1ófl_199501</v>
          </cell>
        </row>
        <row r="1620">
          <cell r="K1620">
            <v>211.4</v>
          </cell>
          <cell r="Y1620" t="str">
            <v>0I_199501</v>
          </cell>
        </row>
        <row r="1621">
          <cell r="K1621">
            <v>102.2</v>
          </cell>
          <cell r="Y1621" t="str">
            <v>1S_199501</v>
          </cell>
        </row>
        <row r="1622">
          <cell r="K1622">
            <v>55.5</v>
          </cell>
          <cell r="Y1622" t="str">
            <v>1ófl_199501</v>
          </cell>
        </row>
        <row r="1623">
          <cell r="K1623">
            <v>156.5</v>
          </cell>
          <cell r="Y1623" t="str">
            <v>1ófl_199501</v>
          </cell>
        </row>
        <row r="1624">
          <cell r="K1624">
            <v>50.3</v>
          </cell>
          <cell r="Y1624" t="str">
            <v>0ófl_199501</v>
          </cell>
        </row>
        <row r="1625">
          <cell r="K1625">
            <v>860.4</v>
          </cell>
          <cell r="Y1625" t="str">
            <v>0ófl_199501</v>
          </cell>
        </row>
        <row r="1626">
          <cell r="K1626">
            <v>290.39999999999998</v>
          </cell>
          <cell r="Y1626" t="str">
            <v>0ófl_199501</v>
          </cell>
        </row>
        <row r="1627">
          <cell r="K1627">
            <v>1628.9</v>
          </cell>
          <cell r="Y1627" t="str">
            <v>0ófl_199501</v>
          </cell>
        </row>
        <row r="1628">
          <cell r="K1628">
            <v>120.7</v>
          </cell>
          <cell r="Y1628" t="str">
            <v>1I_199501</v>
          </cell>
        </row>
        <row r="1629">
          <cell r="K1629">
            <v>84.2</v>
          </cell>
          <cell r="Y1629" t="str">
            <v>0S_199502</v>
          </cell>
        </row>
        <row r="1630">
          <cell r="K1630">
            <v>39.9</v>
          </cell>
          <cell r="Y1630" t="str">
            <v>0ófl_199502</v>
          </cell>
        </row>
        <row r="1631">
          <cell r="K1631">
            <v>99.4</v>
          </cell>
          <cell r="Y1631" t="str">
            <v>0ófl_199502</v>
          </cell>
        </row>
        <row r="1632">
          <cell r="K1632">
            <v>304.7</v>
          </cell>
          <cell r="Y1632" t="str">
            <v>1ófl_199502</v>
          </cell>
        </row>
        <row r="1633">
          <cell r="K1633">
            <v>423</v>
          </cell>
          <cell r="Y1633" t="str">
            <v>0I_199502</v>
          </cell>
        </row>
        <row r="1634">
          <cell r="K1634">
            <v>205.9</v>
          </cell>
          <cell r="Y1634" t="str">
            <v>1ófl_199502</v>
          </cell>
        </row>
        <row r="1635">
          <cell r="K1635">
            <v>66.3</v>
          </cell>
          <cell r="Y1635" t="str">
            <v>1ófl_199502</v>
          </cell>
        </row>
        <row r="1636">
          <cell r="K1636">
            <v>325.5</v>
          </cell>
          <cell r="Y1636" t="str">
            <v>1ófl_199502</v>
          </cell>
        </row>
        <row r="1637">
          <cell r="K1637">
            <v>164</v>
          </cell>
          <cell r="Y1637" t="str">
            <v>1ófl_199502</v>
          </cell>
        </row>
        <row r="1638">
          <cell r="K1638">
            <v>124.9</v>
          </cell>
          <cell r="Y1638" t="str">
            <v>1ófl_199502</v>
          </cell>
        </row>
        <row r="1639">
          <cell r="K1639">
            <v>32.200000000000003</v>
          </cell>
          <cell r="Y1639" t="str">
            <v>0ófl_199502</v>
          </cell>
        </row>
        <row r="1640">
          <cell r="K1640">
            <v>134.69999999999999</v>
          </cell>
          <cell r="Y1640" t="str">
            <v>0ófl_199502</v>
          </cell>
        </row>
        <row r="1641">
          <cell r="K1641">
            <v>26.6</v>
          </cell>
          <cell r="Y1641" t="str">
            <v>0ófl_199502</v>
          </cell>
        </row>
        <row r="1642">
          <cell r="K1642">
            <v>204.7</v>
          </cell>
          <cell r="Y1642" t="str">
            <v>0ófl_199503</v>
          </cell>
        </row>
        <row r="1643">
          <cell r="K1643">
            <v>200</v>
          </cell>
          <cell r="Y1643" t="str">
            <v>1ófl_199503</v>
          </cell>
        </row>
        <row r="1644">
          <cell r="K1644">
            <v>41.1</v>
          </cell>
          <cell r="Y1644" t="str">
            <v>0ófl_199503</v>
          </cell>
        </row>
        <row r="1645">
          <cell r="K1645">
            <v>0</v>
          </cell>
          <cell r="Y1645" t="str">
            <v>0ófl_199503</v>
          </cell>
        </row>
        <row r="1646">
          <cell r="K1646">
            <v>56</v>
          </cell>
          <cell r="Y1646" t="str">
            <v>1ófl_199503</v>
          </cell>
        </row>
        <row r="1647">
          <cell r="K1647">
            <v>35.9</v>
          </cell>
          <cell r="Y1647" t="str">
            <v>0I_199503</v>
          </cell>
        </row>
        <row r="1648">
          <cell r="K1648">
            <v>33</v>
          </cell>
          <cell r="Y1648" t="str">
            <v>0ófl_199503</v>
          </cell>
        </row>
        <row r="1649">
          <cell r="K1649">
            <v>50</v>
          </cell>
          <cell r="Y1649" t="str">
            <v>1ófl_199503</v>
          </cell>
        </row>
        <row r="1650">
          <cell r="K1650">
            <v>77.900000000000006</v>
          </cell>
          <cell r="Y1650" t="str">
            <v>1I_199503</v>
          </cell>
        </row>
        <row r="1651">
          <cell r="K1651">
            <v>45.8</v>
          </cell>
          <cell r="Y1651" t="str">
            <v>1ófl_199503</v>
          </cell>
        </row>
        <row r="1652">
          <cell r="K1652">
            <v>121.4</v>
          </cell>
          <cell r="Y1652" t="str">
            <v>1I_199503</v>
          </cell>
        </row>
        <row r="1653">
          <cell r="K1653">
            <v>109.5</v>
          </cell>
          <cell r="Y1653" t="str">
            <v>0ófl_199503</v>
          </cell>
        </row>
        <row r="1654">
          <cell r="K1654">
            <v>0</v>
          </cell>
          <cell r="Y1654" t="str">
            <v>0ófl_199503</v>
          </cell>
        </row>
        <row r="1655">
          <cell r="K1655">
            <v>336.2</v>
          </cell>
          <cell r="Y1655" t="str">
            <v>0I_199503</v>
          </cell>
        </row>
        <row r="1656">
          <cell r="K1656">
            <v>344.4</v>
          </cell>
          <cell r="Y1656" t="str">
            <v>0ófl_199503</v>
          </cell>
        </row>
        <row r="1657">
          <cell r="K1657">
            <v>99.4</v>
          </cell>
          <cell r="Y1657" t="str">
            <v>0ófl_199503</v>
          </cell>
        </row>
        <row r="1658">
          <cell r="K1658">
            <v>240.5</v>
          </cell>
          <cell r="Y1658" t="str">
            <v>0ófl_199503</v>
          </cell>
        </row>
        <row r="1659">
          <cell r="K1659">
            <v>122.5</v>
          </cell>
          <cell r="Y1659" t="str">
            <v>0ófl_199503</v>
          </cell>
        </row>
        <row r="1660">
          <cell r="K1660">
            <v>263.39999999999998</v>
          </cell>
          <cell r="Y1660" t="str">
            <v>1V_199503</v>
          </cell>
        </row>
        <row r="1661">
          <cell r="K1661">
            <v>36.299999999999997</v>
          </cell>
          <cell r="Y1661" t="str">
            <v>0ófl_199503</v>
          </cell>
        </row>
        <row r="1662">
          <cell r="K1662">
            <v>1401.7</v>
          </cell>
          <cell r="Y1662" t="str">
            <v>0ófl_199503</v>
          </cell>
        </row>
        <row r="1663">
          <cell r="K1663">
            <v>54.7</v>
          </cell>
          <cell r="Y1663" t="str">
            <v>1V_199503</v>
          </cell>
        </row>
        <row r="1664">
          <cell r="K1664">
            <v>39.9</v>
          </cell>
          <cell r="Y1664" t="str">
            <v>0ófl_199503</v>
          </cell>
        </row>
        <row r="1665">
          <cell r="K1665">
            <v>290.39999999999998</v>
          </cell>
          <cell r="Y1665" t="str">
            <v>1ófl_199504</v>
          </cell>
        </row>
        <row r="1666">
          <cell r="K1666">
            <v>101</v>
          </cell>
          <cell r="Y1666" t="str">
            <v>0ófl_199504</v>
          </cell>
        </row>
        <row r="1667">
          <cell r="K1667">
            <v>2236</v>
          </cell>
          <cell r="Y1667" t="str">
            <v>0ófl_199504</v>
          </cell>
        </row>
        <row r="1668">
          <cell r="K1668">
            <v>547.5</v>
          </cell>
          <cell r="Y1668" t="str">
            <v>0ófl_199504</v>
          </cell>
        </row>
        <row r="1669">
          <cell r="K1669">
            <v>617.4</v>
          </cell>
          <cell r="Y1669" t="str">
            <v>1ófl_199504</v>
          </cell>
        </row>
        <row r="1670">
          <cell r="K1670">
            <v>63</v>
          </cell>
          <cell r="Y1670" t="str">
            <v>0ófl_199504</v>
          </cell>
        </row>
        <row r="1671">
          <cell r="K1671">
            <v>488.8</v>
          </cell>
          <cell r="Y1671" t="str">
            <v>1V_199504</v>
          </cell>
        </row>
        <row r="1672">
          <cell r="K1672">
            <v>723.2</v>
          </cell>
          <cell r="Y1672" t="str">
            <v>0ófl_199504</v>
          </cell>
        </row>
        <row r="1673">
          <cell r="K1673">
            <v>78</v>
          </cell>
          <cell r="Y1673" t="str">
            <v>1ófl_199504</v>
          </cell>
        </row>
        <row r="1674">
          <cell r="K1674">
            <v>141.80000000000001</v>
          </cell>
          <cell r="Y1674" t="str">
            <v>1ófl_199504</v>
          </cell>
        </row>
        <row r="1675">
          <cell r="K1675">
            <v>660</v>
          </cell>
          <cell r="Y1675" t="str">
            <v>0ófl_199504</v>
          </cell>
        </row>
        <row r="1676">
          <cell r="K1676">
            <v>112.4</v>
          </cell>
          <cell r="Y1676" t="str">
            <v>0ófl_199504</v>
          </cell>
        </row>
        <row r="1677">
          <cell r="K1677">
            <v>1010</v>
          </cell>
          <cell r="Y1677" t="str">
            <v>0ófl_199504</v>
          </cell>
        </row>
        <row r="1678">
          <cell r="K1678">
            <v>112.4</v>
          </cell>
          <cell r="Y1678" t="str">
            <v>0ófl_199504</v>
          </cell>
        </row>
        <row r="1679">
          <cell r="K1679">
            <v>52.5</v>
          </cell>
          <cell r="Y1679" t="str">
            <v>0ófl_199504</v>
          </cell>
        </row>
        <row r="1680">
          <cell r="K1680">
            <v>117</v>
          </cell>
          <cell r="Y1680" t="str">
            <v>0ófl_199504</v>
          </cell>
        </row>
        <row r="1681">
          <cell r="K1681">
            <v>45.8</v>
          </cell>
          <cell r="Y1681" t="str">
            <v>1ófl_199504</v>
          </cell>
        </row>
        <row r="1682">
          <cell r="K1682">
            <v>210.6</v>
          </cell>
          <cell r="Y1682" t="str">
            <v>1ófl_199504</v>
          </cell>
        </row>
        <row r="1683">
          <cell r="K1683">
            <v>157.6</v>
          </cell>
          <cell r="Y1683" t="str">
            <v>0ófl_199504</v>
          </cell>
        </row>
        <row r="1684">
          <cell r="K1684">
            <v>45.8</v>
          </cell>
          <cell r="Y1684" t="str">
            <v>1ófl_199504</v>
          </cell>
        </row>
        <row r="1685">
          <cell r="K1685">
            <v>84.6</v>
          </cell>
          <cell r="Y1685" t="str">
            <v>1ófl_199504</v>
          </cell>
        </row>
        <row r="1686">
          <cell r="K1686">
            <v>337.9</v>
          </cell>
          <cell r="Y1686" t="str">
            <v>0ófl_199504</v>
          </cell>
        </row>
        <row r="1687">
          <cell r="K1687">
            <v>4427.3999999999996</v>
          </cell>
          <cell r="Y1687" t="str">
            <v>0ófl_199504</v>
          </cell>
        </row>
        <row r="1688">
          <cell r="K1688">
            <v>177.7</v>
          </cell>
          <cell r="Y1688" t="str">
            <v>1S_199601</v>
          </cell>
        </row>
        <row r="1689">
          <cell r="K1689">
            <v>286.5</v>
          </cell>
          <cell r="Y1689" t="str">
            <v>1S_199601</v>
          </cell>
        </row>
        <row r="1690">
          <cell r="K1690">
            <v>917</v>
          </cell>
          <cell r="Y1690" t="str">
            <v>1V_199601</v>
          </cell>
        </row>
        <row r="1691">
          <cell r="K1691">
            <v>95.2</v>
          </cell>
          <cell r="Y1691" t="str">
            <v>1V_199601</v>
          </cell>
        </row>
        <row r="1692">
          <cell r="K1692">
            <v>18.5</v>
          </cell>
          <cell r="Y1692" t="str">
            <v>0V_199601</v>
          </cell>
        </row>
        <row r="1693">
          <cell r="K1693">
            <v>185.7</v>
          </cell>
          <cell r="Y1693" t="str">
            <v>1V_199601</v>
          </cell>
        </row>
        <row r="1694">
          <cell r="K1694">
            <v>70.599999999999994</v>
          </cell>
          <cell r="Y1694" t="str">
            <v>1V_199601</v>
          </cell>
        </row>
        <row r="1695">
          <cell r="K1695">
            <v>131.4</v>
          </cell>
          <cell r="Y1695" t="str">
            <v>0ófl_199601</v>
          </cell>
        </row>
        <row r="1696">
          <cell r="K1696">
            <v>636</v>
          </cell>
          <cell r="Y1696" t="str">
            <v>1V_199601</v>
          </cell>
        </row>
        <row r="1697">
          <cell r="K1697">
            <v>95.5</v>
          </cell>
          <cell r="Y1697" t="str">
            <v>0S_199601</v>
          </cell>
        </row>
        <row r="1698">
          <cell r="K1698">
            <v>130.19999999999999</v>
          </cell>
          <cell r="Y1698" t="str">
            <v>1S_199601</v>
          </cell>
        </row>
        <row r="1699">
          <cell r="K1699">
            <v>99</v>
          </cell>
          <cell r="Y1699" t="str">
            <v>0V_199601</v>
          </cell>
        </row>
        <row r="1700">
          <cell r="K1700">
            <v>279</v>
          </cell>
          <cell r="Y1700" t="str">
            <v>0V_199601</v>
          </cell>
        </row>
        <row r="1701">
          <cell r="K1701">
            <v>124.5</v>
          </cell>
          <cell r="Y1701" t="str">
            <v>0ófl_199601</v>
          </cell>
        </row>
        <row r="1702">
          <cell r="K1702">
            <v>100.3</v>
          </cell>
          <cell r="Y1702" t="str">
            <v>1V_199601</v>
          </cell>
        </row>
        <row r="1703">
          <cell r="K1703">
            <v>216.9</v>
          </cell>
          <cell r="Y1703" t="str">
            <v>1S_199601</v>
          </cell>
        </row>
        <row r="1704">
          <cell r="K1704">
            <v>44.5</v>
          </cell>
          <cell r="Y1704" t="str">
            <v>1S_199601</v>
          </cell>
        </row>
        <row r="1705">
          <cell r="K1705">
            <v>108.2</v>
          </cell>
          <cell r="Y1705" t="str">
            <v>0S_199601</v>
          </cell>
        </row>
        <row r="1706">
          <cell r="K1706">
            <v>126.3</v>
          </cell>
          <cell r="Y1706" t="str">
            <v>1S_199601</v>
          </cell>
        </row>
        <row r="1707">
          <cell r="K1707">
            <v>248</v>
          </cell>
          <cell r="Y1707" t="str">
            <v>1S_199601</v>
          </cell>
        </row>
        <row r="1708">
          <cell r="K1708">
            <v>131</v>
          </cell>
          <cell r="Y1708" t="str">
            <v>1S_199601</v>
          </cell>
        </row>
        <row r="1709">
          <cell r="K1709">
            <v>237.1</v>
          </cell>
          <cell r="Y1709" t="str">
            <v>0S_199601</v>
          </cell>
        </row>
        <row r="1710">
          <cell r="K1710">
            <v>89.6</v>
          </cell>
          <cell r="Y1710" t="str">
            <v>1V_199601</v>
          </cell>
        </row>
        <row r="1711">
          <cell r="K1711">
            <v>675</v>
          </cell>
          <cell r="Y1711" t="str">
            <v>1S_199601</v>
          </cell>
        </row>
        <row r="1712">
          <cell r="K1712">
            <v>120</v>
          </cell>
          <cell r="Y1712" t="str">
            <v>1V_199601</v>
          </cell>
        </row>
        <row r="1713">
          <cell r="K1713">
            <v>160</v>
          </cell>
          <cell r="Y1713" t="str">
            <v>0V_199601</v>
          </cell>
        </row>
        <row r="1714">
          <cell r="K1714">
            <v>49.5</v>
          </cell>
          <cell r="Y1714" t="str">
            <v>1ófl_199601</v>
          </cell>
        </row>
        <row r="1715">
          <cell r="K1715">
            <v>527.4</v>
          </cell>
          <cell r="Y1715" t="str">
            <v>1V_199601</v>
          </cell>
        </row>
        <row r="1716">
          <cell r="K1716">
            <v>99</v>
          </cell>
          <cell r="Y1716" t="str">
            <v>0V_199601</v>
          </cell>
        </row>
        <row r="1717">
          <cell r="K1717">
            <v>320</v>
          </cell>
          <cell r="Y1717" t="str">
            <v>1S_199601</v>
          </cell>
        </row>
        <row r="1718">
          <cell r="K1718">
            <v>307</v>
          </cell>
          <cell r="Y1718" t="str">
            <v>1V_199601</v>
          </cell>
        </row>
        <row r="1719">
          <cell r="K1719">
            <v>892.2</v>
          </cell>
          <cell r="Y1719" t="str">
            <v>1S_199601</v>
          </cell>
        </row>
        <row r="1720">
          <cell r="K1720">
            <v>1366</v>
          </cell>
          <cell r="Y1720" t="str">
            <v>1S_199601</v>
          </cell>
        </row>
        <row r="1721">
          <cell r="K1721">
            <v>2880</v>
          </cell>
          <cell r="Y1721" t="str">
            <v>1V_199601</v>
          </cell>
        </row>
        <row r="1722">
          <cell r="K1722">
            <v>104.4</v>
          </cell>
          <cell r="Y1722" t="str">
            <v>1V_199601</v>
          </cell>
        </row>
        <row r="1723">
          <cell r="K1723">
            <v>402.9</v>
          </cell>
          <cell r="Y1723" t="str">
            <v>1V_199601</v>
          </cell>
        </row>
        <row r="1724">
          <cell r="K1724">
            <v>25.6</v>
          </cell>
          <cell r="Y1724" t="str">
            <v>1V_199601</v>
          </cell>
        </row>
        <row r="1725">
          <cell r="K1725">
            <v>85</v>
          </cell>
          <cell r="Y1725" t="str">
            <v>0V_199601</v>
          </cell>
        </row>
        <row r="1726">
          <cell r="K1726">
            <v>131.4</v>
          </cell>
          <cell r="Y1726" t="str">
            <v>0ófl_199601</v>
          </cell>
        </row>
        <row r="1727">
          <cell r="K1727">
            <v>218.7</v>
          </cell>
          <cell r="Y1727" t="str">
            <v>1S_199601</v>
          </cell>
        </row>
        <row r="1728">
          <cell r="K1728">
            <v>100</v>
          </cell>
          <cell r="Y1728" t="str">
            <v>0S_199601</v>
          </cell>
        </row>
        <row r="1729">
          <cell r="K1729">
            <v>1817</v>
          </cell>
          <cell r="Y1729" t="str">
            <v>1S_199601</v>
          </cell>
        </row>
        <row r="1730">
          <cell r="K1730">
            <v>95.9</v>
          </cell>
          <cell r="Y1730" t="str">
            <v>0V_199602</v>
          </cell>
        </row>
        <row r="1731">
          <cell r="K1731">
            <v>527.4</v>
          </cell>
          <cell r="Y1731" t="str">
            <v>1V_199602</v>
          </cell>
        </row>
        <row r="1732">
          <cell r="K1732">
            <v>840</v>
          </cell>
          <cell r="Y1732" t="str">
            <v>1I_199602</v>
          </cell>
        </row>
        <row r="1733">
          <cell r="K1733">
            <v>382</v>
          </cell>
          <cell r="Y1733" t="str">
            <v>1S_199602</v>
          </cell>
        </row>
        <row r="1734">
          <cell r="K1734">
            <v>2383.1999999999998</v>
          </cell>
          <cell r="Y1734" t="str">
            <v>1S_199602</v>
          </cell>
        </row>
        <row r="1735">
          <cell r="K1735">
            <v>319.10000000000002</v>
          </cell>
          <cell r="Y1735" t="str">
            <v>1S_199602</v>
          </cell>
        </row>
        <row r="1736">
          <cell r="K1736">
            <v>230.3</v>
          </cell>
          <cell r="Y1736" t="str">
            <v>0I_199602</v>
          </cell>
        </row>
        <row r="1737">
          <cell r="K1737">
            <v>130</v>
          </cell>
          <cell r="Y1737" t="str">
            <v>1S_199602</v>
          </cell>
        </row>
        <row r="1738">
          <cell r="K1738">
            <v>112</v>
          </cell>
          <cell r="Y1738" t="str">
            <v>0V_199602</v>
          </cell>
        </row>
        <row r="1739">
          <cell r="K1739">
            <v>272.3</v>
          </cell>
          <cell r="Y1739" t="str">
            <v>0S_199602</v>
          </cell>
        </row>
        <row r="1740">
          <cell r="K1740">
            <v>138.80000000000001</v>
          </cell>
          <cell r="Y1740" t="str">
            <v>1S_199602</v>
          </cell>
        </row>
        <row r="1741">
          <cell r="K1741">
            <v>450</v>
          </cell>
          <cell r="Y1741" t="str">
            <v>0S_199602</v>
          </cell>
        </row>
        <row r="1742">
          <cell r="K1742">
            <v>79.099999999999994</v>
          </cell>
          <cell r="Y1742" t="str">
            <v>1S_199602</v>
          </cell>
        </row>
        <row r="1743">
          <cell r="K1743">
            <v>171.9</v>
          </cell>
          <cell r="Y1743" t="str">
            <v>0V_199602</v>
          </cell>
        </row>
        <row r="1744">
          <cell r="K1744">
            <v>123.8</v>
          </cell>
          <cell r="Y1744" t="str">
            <v>0V_199602</v>
          </cell>
        </row>
        <row r="1745">
          <cell r="K1745">
            <v>321.89999999999998</v>
          </cell>
          <cell r="Y1745" t="str">
            <v>0V_199602</v>
          </cell>
        </row>
        <row r="1746">
          <cell r="K1746">
            <v>1901.5</v>
          </cell>
          <cell r="Y1746" t="str">
            <v>0S_199602</v>
          </cell>
        </row>
        <row r="1747">
          <cell r="K1747">
            <v>211.2</v>
          </cell>
          <cell r="Y1747" t="str">
            <v>1S_199602</v>
          </cell>
        </row>
        <row r="1748">
          <cell r="K1748">
            <v>139</v>
          </cell>
          <cell r="Y1748" t="str">
            <v>0S_199602</v>
          </cell>
        </row>
        <row r="1749">
          <cell r="K1749">
            <v>459</v>
          </cell>
          <cell r="Y1749" t="str">
            <v>1V_199602</v>
          </cell>
        </row>
        <row r="1750">
          <cell r="K1750">
            <v>291.10000000000002</v>
          </cell>
          <cell r="Y1750" t="str">
            <v>1V_199602</v>
          </cell>
        </row>
        <row r="1751">
          <cell r="K1751">
            <v>160.6</v>
          </cell>
          <cell r="Y1751" t="str">
            <v>1S_199602</v>
          </cell>
        </row>
        <row r="1752">
          <cell r="K1752">
            <v>77.5</v>
          </cell>
          <cell r="Y1752" t="str">
            <v>0V_199602</v>
          </cell>
        </row>
        <row r="1753">
          <cell r="K1753">
            <v>101.8</v>
          </cell>
          <cell r="Y1753" t="str">
            <v>1V_199602</v>
          </cell>
        </row>
        <row r="1754">
          <cell r="K1754">
            <v>1734</v>
          </cell>
          <cell r="Y1754" t="str">
            <v>1S_199602</v>
          </cell>
        </row>
        <row r="1755">
          <cell r="K1755">
            <v>38.5</v>
          </cell>
          <cell r="Y1755" t="str">
            <v>1V_199602</v>
          </cell>
        </row>
        <row r="1756">
          <cell r="K1756">
            <v>32</v>
          </cell>
          <cell r="Y1756" t="str">
            <v>0S_199602</v>
          </cell>
        </row>
        <row r="1757">
          <cell r="K1757">
            <v>305.2</v>
          </cell>
          <cell r="Y1757" t="str">
            <v>1S_199602</v>
          </cell>
        </row>
        <row r="1758">
          <cell r="K1758">
            <v>164.2</v>
          </cell>
          <cell r="Y1758" t="str">
            <v>0ófl_199602</v>
          </cell>
        </row>
        <row r="1759">
          <cell r="K1759">
            <v>252.8</v>
          </cell>
          <cell r="Y1759" t="str">
            <v>0S_199602</v>
          </cell>
        </row>
        <row r="1760">
          <cell r="K1760">
            <v>91.2</v>
          </cell>
          <cell r="Y1760" t="str">
            <v>1S_199603</v>
          </cell>
        </row>
        <row r="1761">
          <cell r="K1761">
            <v>117.3</v>
          </cell>
          <cell r="Y1761" t="str">
            <v>0V_199603</v>
          </cell>
        </row>
        <row r="1762">
          <cell r="K1762">
            <v>236.6</v>
          </cell>
          <cell r="Y1762" t="str">
            <v>0V_199603</v>
          </cell>
        </row>
        <row r="1763">
          <cell r="K1763">
            <v>236.6</v>
          </cell>
          <cell r="Y1763" t="str">
            <v>0V_199603</v>
          </cell>
        </row>
        <row r="1764">
          <cell r="K1764">
            <v>209.3</v>
          </cell>
          <cell r="Y1764" t="str">
            <v>1S_199603</v>
          </cell>
        </row>
        <row r="1765">
          <cell r="K1765">
            <v>497.5</v>
          </cell>
          <cell r="Y1765" t="str">
            <v>0ófl_199603</v>
          </cell>
        </row>
        <row r="1766">
          <cell r="K1766">
            <v>483.3</v>
          </cell>
          <cell r="Y1766" t="str">
            <v>1I_199603</v>
          </cell>
        </row>
        <row r="1767">
          <cell r="K1767">
            <v>89.9</v>
          </cell>
          <cell r="Y1767" t="str">
            <v>1V_199603</v>
          </cell>
        </row>
        <row r="1768">
          <cell r="K1768">
            <v>225</v>
          </cell>
          <cell r="Y1768" t="str">
            <v>1V_199603</v>
          </cell>
        </row>
        <row r="1769">
          <cell r="K1769">
            <v>102.5</v>
          </cell>
          <cell r="Y1769" t="str">
            <v>0V_199603</v>
          </cell>
        </row>
        <row r="1770">
          <cell r="K1770">
            <v>132</v>
          </cell>
          <cell r="Y1770" t="str">
            <v>0V_199603</v>
          </cell>
        </row>
        <row r="1771">
          <cell r="K1771">
            <v>225.1</v>
          </cell>
          <cell r="Y1771" t="str">
            <v>1V_199603</v>
          </cell>
        </row>
        <row r="1772">
          <cell r="K1772">
            <v>44.7</v>
          </cell>
          <cell r="Y1772" t="str">
            <v>1V_199603</v>
          </cell>
        </row>
        <row r="1773">
          <cell r="K1773">
            <v>22.5</v>
          </cell>
          <cell r="Y1773" t="str">
            <v>0V_199603</v>
          </cell>
        </row>
        <row r="1774">
          <cell r="K1774">
            <v>192.4</v>
          </cell>
          <cell r="Y1774" t="str">
            <v>1S_199603</v>
          </cell>
        </row>
        <row r="1775">
          <cell r="K1775">
            <v>150</v>
          </cell>
          <cell r="Y1775" t="str">
            <v>0V_199603</v>
          </cell>
        </row>
        <row r="1776">
          <cell r="K1776">
            <v>139</v>
          </cell>
          <cell r="Y1776" t="str">
            <v>0S_199603</v>
          </cell>
        </row>
        <row r="1777">
          <cell r="K1777">
            <v>234</v>
          </cell>
          <cell r="Y1777" t="str">
            <v>0S_199603</v>
          </cell>
        </row>
        <row r="1778">
          <cell r="K1778">
            <v>228</v>
          </cell>
          <cell r="Y1778" t="str">
            <v>1V_199603</v>
          </cell>
        </row>
        <row r="1779">
          <cell r="K1779">
            <v>54</v>
          </cell>
          <cell r="Y1779" t="str">
            <v>1V_199603</v>
          </cell>
        </row>
        <row r="1780">
          <cell r="K1780">
            <v>86.4</v>
          </cell>
          <cell r="Y1780" t="str">
            <v>1S_199603</v>
          </cell>
        </row>
        <row r="1781">
          <cell r="K1781">
            <v>101.2</v>
          </cell>
          <cell r="Y1781" t="str">
            <v>0ófl_199603</v>
          </cell>
        </row>
        <row r="1782">
          <cell r="K1782">
            <v>284.89999999999998</v>
          </cell>
          <cell r="Y1782" t="str">
            <v>1I_199603</v>
          </cell>
        </row>
        <row r="1783">
          <cell r="K1783">
            <v>1289</v>
          </cell>
          <cell r="Y1783" t="str">
            <v>1V_199603</v>
          </cell>
        </row>
        <row r="1784">
          <cell r="K1784">
            <v>671</v>
          </cell>
          <cell r="Y1784" t="str">
            <v>0S_199603</v>
          </cell>
        </row>
        <row r="1785">
          <cell r="K1785">
            <v>162</v>
          </cell>
          <cell r="Y1785" t="str">
            <v>1S_199603</v>
          </cell>
        </row>
        <row r="1786">
          <cell r="K1786">
            <v>47.5</v>
          </cell>
          <cell r="Y1786" t="str">
            <v>1V_199603</v>
          </cell>
        </row>
        <row r="1787">
          <cell r="K1787">
            <v>287</v>
          </cell>
          <cell r="Y1787" t="str">
            <v>0V_199604</v>
          </cell>
        </row>
        <row r="1788">
          <cell r="K1788">
            <v>88.4</v>
          </cell>
          <cell r="Y1788" t="str">
            <v>1V_199604</v>
          </cell>
        </row>
        <row r="1789">
          <cell r="K1789">
            <v>75.2</v>
          </cell>
          <cell r="Y1789" t="str">
            <v>0S_199604</v>
          </cell>
        </row>
        <row r="1790">
          <cell r="K1790">
            <v>790.2</v>
          </cell>
          <cell r="Y1790" t="str">
            <v>1V_199604</v>
          </cell>
        </row>
        <row r="1791">
          <cell r="K1791">
            <v>827.6</v>
          </cell>
          <cell r="Y1791" t="str">
            <v>1V_199604</v>
          </cell>
        </row>
        <row r="1792">
          <cell r="K1792">
            <v>355</v>
          </cell>
          <cell r="Y1792" t="str">
            <v>1S_199604</v>
          </cell>
        </row>
        <row r="1793">
          <cell r="K1793">
            <v>911.7</v>
          </cell>
          <cell r="Y1793" t="str">
            <v>1V_199604</v>
          </cell>
        </row>
        <row r="1794">
          <cell r="K1794">
            <v>77.5</v>
          </cell>
          <cell r="Y1794" t="str">
            <v>0V_199604</v>
          </cell>
        </row>
        <row r="1795">
          <cell r="K1795">
            <v>147.5</v>
          </cell>
          <cell r="Y1795" t="str">
            <v>0S_199604</v>
          </cell>
        </row>
        <row r="1796">
          <cell r="K1796">
            <v>216.9</v>
          </cell>
          <cell r="Y1796" t="str">
            <v>1S_199604</v>
          </cell>
        </row>
        <row r="1797">
          <cell r="K1797">
            <v>2651</v>
          </cell>
          <cell r="Y1797" t="str">
            <v>1S_199604</v>
          </cell>
        </row>
        <row r="1798">
          <cell r="K1798">
            <v>872.4</v>
          </cell>
          <cell r="Y1798" t="str">
            <v>1S_199604</v>
          </cell>
        </row>
        <row r="1799">
          <cell r="K1799">
            <v>920.4</v>
          </cell>
          <cell r="Y1799" t="str">
            <v>1I_199604</v>
          </cell>
        </row>
        <row r="1800">
          <cell r="K1800">
            <v>310.7</v>
          </cell>
          <cell r="Y1800" t="str">
            <v>1V_199604</v>
          </cell>
        </row>
        <row r="1801">
          <cell r="K1801">
            <v>135.9</v>
          </cell>
          <cell r="Y1801" t="str">
            <v>1I_199604</v>
          </cell>
        </row>
        <row r="1802">
          <cell r="K1802">
            <v>215.8</v>
          </cell>
          <cell r="Y1802" t="str">
            <v>1S_199604</v>
          </cell>
        </row>
        <row r="1803">
          <cell r="K1803">
            <v>268.60000000000002</v>
          </cell>
          <cell r="Y1803" t="str">
            <v>1V_199604</v>
          </cell>
        </row>
        <row r="1804">
          <cell r="K1804">
            <v>107.2</v>
          </cell>
          <cell r="Y1804" t="str">
            <v>1S_199604</v>
          </cell>
        </row>
        <row r="1805">
          <cell r="K1805">
            <v>107.2</v>
          </cell>
          <cell r="Y1805" t="str">
            <v>1S_199604</v>
          </cell>
        </row>
        <row r="1806">
          <cell r="K1806">
            <v>509.3</v>
          </cell>
          <cell r="Y1806" t="str">
            <v>0V_199604</v>
          </cell>
        </row>
        <row r="1807">
          <cell r="K1807">
            <v>200</v>
          </cell>
          <cell r="Y1807" t="str">
            <v>1S_199604</v>
          </cell>
        </row>
        <row r="1808">
          <cell r="K1808">
            <v>58.6</v>
          </cell>
          <cell r="Y1808" t="str">
            <v>1ófl_199604</v>
          </cell>
        </row>
        <row r="1809">
          <cell r="K1809">
            <v>55.6</v>
          </cell>
          <cell r="Y1809" t="str">
            <v>1ófl_199604</v>
          </cell>
        </row>
        <row r="1810">
          <cell r="K1810">
            <v>381.4</v>
          </cell>
          <cell r="Y1810" t="str">
            <v>1V_199604</v>
          </cell>
        </row>
        <row r="1811">
          <cell r="K1811">
            <v>300.89999999999998</v>
          </cell>
          <cell r="Y1811" t="str">
            <v>1ófl_199604</v>
          </cell>
        </row>
        <row r="1812">
          <cell r="K1812">
            <v>111.4</v>
          </cell>
          <cell r="Y1812" t="str">
            <v>1V_199604</v>
          </cell>
        </row>
        <row r="1813">
          <cell r="K1813">
            <v>192.4</v>
          </cell>
          <cell r="Y1813" t="str">
            <v>0V_199604</v>
          </cell>
        </row>
        <row r="1814">
          <cell r="K1814">
            <v>145.80000000000001</v>
          </cell>
          <cell r="Y1814" t="str">
            <v>1S_199604</v>
          </cell>
        </row>
        <row r="1815">
          <cell r="K1815">
            <v>73.400000000000006</v>
          </cell>
          <cell r="Y1815" t="str">
            <v>1ófl_199604</v>
          </cell>
        </row>
        <row r="1816">
          <cell r="K1816">
            <v>370.1</v>
          </cell>
          <cell r="Y1816" t="str">
            <v>1ófl_199604</v>
          </cell>
        </row>
        <row r="1817">
          <cell r="K1817">
            <v>308.60000000000002</v>
          </cell>
          <cell r="Y1817" t="str">
            <v>1S_199604</v>
          </cell>
        </row>
        <row r="1818">
          <cell r="K1818">
            <v>103.4</v>
          </cell>
          <cell r="Y1818" t="str">
            <v>1S_199604</v>
          </cell>
        </row>
        <row r="1819">
          <cell r="K1819">
            <v>280</v>
          </cell>
          <cell r="Y1819" t="str">
            <v>1S_199604</v>
          </cell>
        </row>
        <row r="1820">
          <cell r="K1820">
            <v>297</v>
          </cell>
          <cell r="Y1820" t="str">
            <v>0V_199604</v>
          </cell>
        </row>
        <row r="1821">
          <cell r="K1821">
            <v>142.6</v>
          </cell>
          <cell r="Y1821" t="str">
            <v>1V_199604</v>
          </cell>
        </row>
        <row r="1822">
          <cell r="K1822">
            <v>310.8</v>
          </cell>
          <cell r="Y1822" t="str">
            <v>1S_199604</v>
          </cell>
        </row>
        <row r="1823">
          <cell r="K1823">
            <v>651.5</v>
          </cell>
          <cell r="Y1823" t="str">
            <v>1S_199604</v>
          </cell>
        </row>
        <row r="1824">
          <cell r="K1824">
            <v>161.30000000000001</v>
          </cell>
          <cell r="Y1824" t="str">
            <v>1S_199604</v>
          </cell>
        </row>
        <row r="1825">
          <cell r="K1825">
            <v>3440.1</v>
          </cell>
          <cell r="Y1825" t="str">
            <v>1S_199604</v>
          </cell>
        </row>
        <row r="1826">
          <cell r="K1826">
            <v>87.5</v>
          </cell>
          <cell r="Y1826" t="str">
            <v>1S_199604</v>
          </cell>
        </row>
        <row r="1827">
          <cell r="K1827">
            <v>102.5</v>
          </cell>
          <cell r="Y1827" t="str">
            <v>1S_199604</v>
          </cell>
        </row>
        <row r="1828">
          <cell r="K1828">
            <v>175.4</v>
          </cell>
          <cell r="Y1828" t="str">
            <v>1I_199604</v>
          </cell>
        </row>
        <row r="1829">
          <cell r="K1829">
            <v>434.1</v>
          </cell>
          <cell r="Y1829" t="str">
            <v>1ófl_199604</v>
          </cell>
        </row>
        <row r="1830">
          <cell r="K1830">
            <v>214.3</v>
          </cell>
          <cell r="Y1830" t="str">
            <v>1S_199604</v>
          </cell>
        </row>
        <row r="1831">
          <cell r="K1831">
            <v>374.1</v>
          </cell>
          <cell r="Y1831" t="str">
            <v>1S_199604</v>
          </cell>
        </row>
        <row r="1832">
          <cell r="K1832">
            <v>1041.2</v>
          </cell>
          <cell r="Y1832" t="str">
            <v>1V_199604</v>
          </cell>
        </row>
        <row r="1833">
          <cell r="K1833">
            <v>1698.2</v>
          </cell>
          <cell r="Y1833" t="str">
            <v>0S_199604</v>
          </cell>
        </row>
        <row r="1834">
          <cell r="K1834">
            <v>439</v>
          </cell>
          <cell r="Y1834" t="str">
            <v>0S_199601</v>
          </cell>
        </row>
        <row r="1835">
          <cell r="K1835">
            <v>457.5</v>
          </cell>
          <cell r="Y1835" t="str">
            <v>0I_199601</v>
          </cell>
        </row>
        <row r="1836">
          <cell r="K1836">
            <v>180.1</v>
          </cell>
          <cell r="Y1836" t="str">
            <v>0I_199601</v>
          </cell>
        </row>
        <row r="1837">
          <cell r="K1837">
            <v>129.69999999999999</v>
          </cell>
          <cell r="Y1837" t="str">
            <v>1I_199601</v>
          </cell>
        </row>
        <row r="1838">
          <cell r="K1838">
            <v>632.6</v>
          </cell>
          <cell r="Y1838" t="str">
            <v>1I_199601</v>
          </cell>
        </row>
        <row r="1839">
          <cell r="K1839">
            <v>184.7</v>
          </cell>
          <cell r="Y1839" t="str">
            <v>0I_199601</v>
          </cell>
        </row>
        <row r="1840">
          <cell r="K1840">
            <v>120</v>
          </cell>
          <cell r="Y1840" t="str">
            <v>1I_199601</v>
          </cell>
        </row>
        <row r="1841">
          <cell r="K1841">
            <v>94.1</v>
          </cell>
          <cell r="Y1841" t="str">
            <v>1I_199601</v>
          </cell>
        </row>
        <row r="1842">
          <cell r="K1842">
            <v>0</v>
          </cell>
          <cell r="Y1842" t="str">
            <v>0ófl_199601</v>
          </cell>
        </row>
        <row r="1843">
          <cell r="K1843">
            <v>327.2</v>
          </cell>
          <cell r="Y1843" t="str">
            <v>0ófl_199601</v>
          </cell>
        </row>
        <row r="1844">
          <cell r="K1844">
            <v>1039.4000000000001</v>
          </cell>
          <cell r="Y1844" t="str">
            <v>0I_199601</v>
          </cell>
        </row>
        <row r="1845">
          <cell r="K1845">
            <v>424.9</v>
          </cell>
          <cell r="Y1845" t="str">
            <v>1I_199601</v>
          </cell>
        </row>
        <row r="1846">
          <cell r="K1846">
            <v>267.5</v>
          </cell>
          <cell r="Y1846" t="str">
            <v>0I_199601</v>
          </cell>
        </row>
        <row r="1847">
          <cell r="K1847">
            <v>48.2</v>
          </cell>
          <cell r="Y1847" t="str">
            <v>1I_199601</v>
          </cell>
        </row>
        <row r="1848">
          <cell r="K1848">
            <v>96.2</v>
          </cell>
          <cell r="Y1848" t="str">
            <v>1I_199601</v>
          </cell>
        </row>
        <row r="1849">
          <cell r="K1849">
            <v>92.3</v>
          </cell>
          <cell r="Y1849" t="str">
            <v>1I_199601</v>
          </cell>
        </row>
        <row r="1850">
          <cell r="K1850">
            <v>3489.9</v>
          </cell>
          <cell r="Y1850" t="str">
            <v>1ófl_199601</v>
          </cell>
        </row>
        <row r="1851">
          <cell r="K1851">
            <v>130</v>
          </cell>
          <cell r="Y1851" t="str">
            <v>0ófl_199601</v>
          </cell>
        </row>
        <row r="1852">
          <cell r="K1852">
            <v>327.2</v>
          </cell>
          <cell r="Y1852" t="str">
            <v>1I_199601</v>
          </cell>
        </row>
        <row r="1853">
          <cell r="K1853">
            <v>431</v>
          </cell>
          <cell r="Y1853" t="str">
            <v>1I_199601</v>
          </cell>
        </row>
        <row r="1854">
          <cell r="K1854">
            <v>2015.1</v>
          </cell>
          <cell r="Y1854" t="str">
            <v>0ófl_199601</v>
          </cell>
        </row>
        <row r="1855">
          <cell r="K1855">
            <v>2715.3</v>
          </cell>
          <cell r="Y1855" t="str">
            <v>0ófl_199601</v>
          </cell>
        </row>
        <row r="1856">
          <cell r="K1856">
            <v>394.2</v>
          </cell>
          <cell r="Y1856" t="str">
            <v>0I_199601</v>
          </cell>
        </row>
        <row r="1857">
          <cell r="K1857">
            <v>161</v>
          </cell>
          <cell r="Y1857" t="str">
            <v>0ófl_199601</v>
          </cell>
        </row>
        <row r="1858">
          <cell r="K1858">
            <v>92.9</v>
          </cell>
          <cell r="Y1858" t="str">
            <v>1I_199601</v>
          </cell>
        </row>
        <row r="1859">
          <cell r="K1859">
            <v>459</v>
          </cell>
          <cell r="Y1859" t="str">
            <v>1I_199601</v>
          </cell>
        </row>
        <row r="1860">
          <cell r="K1860">
            <v>249.2</v>
          </cell>
          <cell r="Y1860" t="str">
            <v>1I_199601</v>
          </cell>
        </row>
        <row r="1861">
          <cell r="K1861">
            <v>82</v>
          </cell>
          <cell r="Y1861" t="str">
            <v>1I_199601</v>
          </cell>
        </row>
        <row r="1862">
          <cell r="K1862">
            <v>398.3</v>
          </cell>
          <cell r="Y1862" t="str">
            <v>0I_199601</v>
          </cell>
        </row>
        <row r="1863">
          <cell r="K1863">
            <v>300</v>
          </cell>
          <cell r="Y1863" t="str">
            <v>1I_199601</v>
          </cell>
        </row>
        <row r="1864">
          <cell r="K1864">
            <v>2097</v>
          </cell>
          <cell r="Y1864" t="str">
            <v>1I_199601</v>
          </cell>
        </row>
        <row r="1865">
          <cell r="K1865">
            <v>190.7</v>
          </cell>
          <cell r="Y1865" t="str">
            <v>0I_199602</v>
          </cell>
        </row>
        <row r="1866">
          <cell r="K1866">
            <v>288.39999999999998</v>
          </cell>
          <cell r="Y1866" t="str">
            <v>1I_199602</v>
          </cell>
        </row>
        <row r="1867">
          <cell r="K1867">
            <v>378</v>
          </cell>
          <cell r="Y1867" t="str">
            <v>1I_199602</v>
          </cell>
        </row>
        <row r="1868">
          <cell r="K1868">
            <v>240</v>
          </cell>
          <cell r="Y1868" t="str">
            <v>1I_199602</v>
          </cell>
        </row>
        <row r="1869">
          <cell r="K1869">
            <v>195</v>
          </cell>
          <cell r="Y1869" t="str">
            <v>0I_199602</v>
          </cell>
        </row>
        <row r="1870">
          <cell r="K1870">
            <v>248</v>
          </cell>
          <cell r="Y1870" t="str">
            <v>1I_199602</v>
          </cell>
        </row>
        <row r="1871">
          <cell r="K1871">
            <v>120</v>
          </cell>
          <cell r="Y1871" t="str">
            <v>0I_199602</v>
          </cell>
        </row>
        <row r="1872">
          <cell r="K1872">
            <v>80.900000000000006</v>
          </cell>
          <cell r="Y1872" t="str">
            <v>1I_199602</v>
          </cell>
        </row>
        <row r="1873">
          <cell r="K1873">
            <v>637.79999999999995</v>
          </cell>
          <cell r="Y1873" t="str">
            <v>1I_199602</v>
          </cell>
        </row>
        <row r="1874">
          <cell r="K1874">
            <v>1049.5999999999999</v>
          </cell>
          <cell r="Y1874" t="str">
            <v>0ófl_199602</v>
          </cell>
        </row>
        <row r="1875">
          <cell r="K1875">
            <v>602</v>
          </cell>
          <cell r="Y1875" t="str">
            <v>0I_199602</v>
          </cell>
        </row>
        <row r="1876">
          <cell r="K1876">
            <v>862</v>
          </cell>
          <cell r="Y1876" t="str">
            <v>0I_199602</v>
          </cell>
        </row>
        <row r="1877">
          <cell r="K1877">
            <v>252</v>
          </cell>
          <cell r="Y1877" t="str">
            <v>1I_199602</v>
          </cell>
        </row>
        <row r="1878">
          <cell r="K1878">
            <v>88</v>
          </cell>
          <cell r="Y1878" t="str">
            <v>1I_199602</v>
          </cell>
        </row>
        <row r="1879">
          <cell r="K1879">
            <v>213.7</v>
          </cell>
          <cell r="Y1879" t="str">
            <v>1I_199602</v>
          </cell>
        </row>
        <row r="1880">
          <cell r="K1880">
            <v>850</v>
          </cell>
          <cell r="Y1880" t="str">
            <v>0ófl_199602</v>
          </cell>
        </row>
        <row r="1881">
          <cell r="K1881">
            <v>632.79999999999995</v>
          </cell>
          <cell r="Y1881" t="str">
            <v>0I_199602</v>
          </cell>
        </row>
        <row r="1882">
          <cell r="K1882">
            <v>203.8</v>
          </cell>
          <cell r="Y1882" t="str">
            <v>0I_199602</v>
          </cell>
        </row>
        <row r="1883">
          <cell r="K1883">
            <v>431</v>
          </cell>
          <cell r="Y1883" t="str">
            <v>1I_199602</v>
          </cell>
        </row>
        <row r="1884">
          <cell r="K1884">
            <v>1224</v>
          </cell>
          <cell r="Y1884" t="str">
            <v>0I_199602</v>
          </cell>
        </row>
        <row r="1885">
          <cell r="K1885">
            <v>97</v>
          </cell>
          <cell r="Y1885" t="str">
            <v>1I_199602</v>
          </cell>
        </row>
        <row r="1886">
          <cell r="K1886">
            <v>866.6</v>
          </cell>
          <cell r="Y1886" t="str">
            <v>0I_199602</v>
          </cell>
        </row>
        <row r="1887">
          <cell r="K1887">
            <v>169</v>
          </cell>
          <cell r="Y1887" t="str">
            <v>0I_199602</v>
          </cell>
        </row>
        <row r="1888">
          <cell r="K1888">
            <v>584</v>
          </cell>
          <cell r="Y1888" t="str">
            <v>0I_199602</v>
          </cell>
        </row>
        <row r="1889">
          <cell r="K1889">
            <v>351</v>
          </cell>
          <cell r="Y1889" t="str">
            <v>1I_199602</v>
          </cell>
        </row>
        <row r="1890">
          <cell r="K1890">
            <v>100.2</v>
          </cell>
          <cell r="Y1890" t="str">
            <v>0ófl_199602</v>
          </cell>
        </row>
        <row r="1891">
          <cell r="K1891">
            <v>151.80000000000001</v>
          </cell>
          <cell r="Y1891" t="str">
            <v>0ófl_199602</v>
          </cell>
        </row>
        <row r="1892">
          <cell r="K1892">
            <v>370.8</v>
          </cell>
          <cell r="Y1892" t="str">
            <v>1I_199602</v>
          </cell>
        </row>
        <row r="1893">
          <cell r="K1893">
            <v>253.5</v>
          </cell>
          <cell r="Y1893" t="str">
            <v>1I_199602</v>
          </cell>
        </row>
        <row r="1894">
          <cell r="K1894">
            <v>120.4</v>
          </cell>
          <cell r="Y1894" t="str">
            <v>1I_199602</v>
          </cell>
        </row>
        <row r="1895">
          <cell r="K1895">
            <v>147.19999999999999</v>
          </cell>
          <cell r="Y1895" t="str">
            <v>1I_199602</v>
          </cell>
        </row>
        <row r="1896">
          <cell r="K1896">
            <v>298.7</v>
          </cell>
          <cell r="Y1896" t="str">
            <v>1I_199602</v>
          </cell>
        </row>
        <row r="1897">
          <cell r="K1897">
            <v>550.79999999999995</v>
          </cell>
          <cell r="Y1897" t="str">
            <v>1ófl_199602</v>
          </cell>
        </row>
        <row r="1898">
          <cell r="K1898">
            <v>304</v>
          </cell>
          <cell r="Y1898" t="str">
            <v>1I_199602</v>
          </cell>
        </row>
        <row r="1899">
          <cell r="K1899">
            <v>202</v>
          </cell>
          <cell r="Y1899" t="str">
            <v>1I_199602</v>
          </cell>
        </row>
        <row r="1900">
          <cell r="K1900">
            <v>548</v>
          </cell>
          <cell r="Y1900" t="str">
            <v>0I_199602</v>
          </cell>
        </row>
        <row r="1901">
          <cell r="K1901">
            <v>209</v>
          </cell>
          <cell r="Y1901" t="str">
            <v>1I_199602</v>
          </cell>
        </row>
        <row r="1902">
          <cell r="K1902">
            <v>580</v>
          </cell>
          <cell r="Y1902" t="str">
            <v>0I_199602</v>
          </cell>
        </row>
        <row r="1903">
          <cell r="K1903">
            <v>674.7</v>
          </cell>
          <cell r="Y1903" t="str">
            <v>0I_199602</v>
          </cell>
        </row>
        <row r="1904">
          <cell r="K1904">
            <v>190.4</v>
          </cell>
          <cell r="Y1904" t="str">
            <v>0I_199602</v>
          </cell>
        </row>
        <row r="1905">
          <cell r="K1905">
            <v>308</v>
          </cell>
          <cell r="Y1905" t="str">
            <v>0ófl_199603</v>
          </cell>
        </row>
        <row r="1906">
          <cell r="K1906">
            <v>196.1</v>
          </cell>
          <cell r="Y1906" t="str">
            <v>0I_199603</v>
          </cell>
        </row>
        <row r="1907">
          <cell r="K1907">
            <v>0</v>
          </cell>
          <cell r="Y1907" t="str">
            <v>0I_199603</v>
          </cell>
        </row>
        <row r="1908">
          <cell r="K1908">
            <v>215</v>
          </cell>
          <cell r="Y1908" t="str">
            <v>1I_199603</v>
          </cell>
        </row>
        <row r="1909">
          <cell r="K1909">
            <v>192</v>
          </cell>
          <cell r="Y1909" t="str">
            <v>0I_199603</v>
          </cell>
        </row>
        <row r="1910">
          <cell r="K1910">
            <v>5287.1</v>
          </cell>
          <cell r="Y1910" t="str">
            <v>0I_199603</v>
          </cell>
        </row>
        <row r="1911">
          <cell r="K1911">
            <v>167.7</v>
          </cell>
          <cell r="Y1911" t="str">
            <v>0I_199603</v>
          </cell>
        </row>
        <row r="1912">
          <cell r="K1912">
            <v>948.7</v>
          </cell>
          <cell r="Y1912" t="str">
            <v>0ófl_199603</v>
          </cell>
        </row>
        <row r="1913">
          <cell r="K1913">
            <v>87.6</v>
          </cell>
          <cell r="Y1913" t="str">
            <v>1I_199603</v>
          </cell>
        </row>
        <row r="1914">
          <cell r="K1914">
            <v>120</v>
          </cell>
          <cell r="Y1914" t="str">
            <v>1I_199603</v>
          </cell>
        </row>
        <row r="1915">
          <cell r="K1915">
            <v>130.5</v>
          </cell>
          <cell r="Y1915" t="str">
            <v>0I_199603</v>
          </cell>
        </row>
        <row r="1916">
          <cell r="K1916">
            <v>204</v>
          </cell>
          <cell r="Y1916" t="str">
            <v>0I_199603</v>
          </cell>
        </row>
        <row r="1917">
          <cell r="K1917">
            <v>0</v>
          </cell>
          <cell r="Y1917" t="str">
            <v>0ófl_199603</v>
          </cell>
        </row>
        <row r="1918">
          <cell r="K1918">
            <v>215</v>
          </cell>
          <cell r="Y1918" t="str">
            <v>0ófl_199603</v>
          </cell>
        </row>
        <row r="1919">
          <cell r="K1919">
            <v>164</v>
          </cell>
          <cell r="Y1919" t="str">
            <v>0ófl_199603</v>
          </cell>
        </row>
        <row r="1920">
          <cell r="K1920">
            <v>1341.6</v>
          </cell>
          <cell r="Y1920" t="str">
            <v>0I_199603</v>
          </cell>
        </row>
        <row r="1921">
          <cell r="K1921">
            <v>822</v>
          </cell>
          <cell r="Y1921" t="str">
            <v>1I_199603</v>
          </cell>
        </row>
        <row r="1922">
          <cell r="K1922">
            <v>529.79999999999995</v>
          </cell>
          <cell r="Y1922" t="str">
            <v>0ófl_199603</v>
          </cell>
        </row>
        <row r="1923">
          <cell r="K1923">
            <v>101.6</v>
          </cell>
          <cell r="Y1923" t="str">
            <v>0ófl_199603</v>
          </cell>
        </row>
        <row r="1924">
          <cell r="K1924">
            <v>188.3</v>
          </cell>
          <cell r="Y1924" t="str">
            <v>0I_199603</v>
          </cell>
        </row>
        <row r="1925">
          <cell r="K1925">
            <v>216</v>
          </cell>
          <cell r="Y1925" t="str">
            <v>1I_199603</v>
          </cell>
        </row>
        <row r="1926">
          <cell r="K1926">
            <v>119</v>
          </cell>
          <cell r="Y1926" t="str">
            <v>1I_199603</v>
          </cell>
        </row>
        <row r="1927">
          <cell r="K1927">
            <v>264.60000000000002</v>
          </cell>
          <cell r="Y1927" t="str">
            <v>0I_199603</v>
          </cell>
        </row>
        <row r="1928">
          <cell r="K1928">
            <v>48.2</v>
          </cell>
          <cell r="Y1928" t="str">
            <v>1I_199603</v>
          </cell>
        </row>
        <row r="1929">
          <cell r="K1929">
            <v>66.3</v>
          </cell>
          <cell r="Y1929" t="str">
            <v>1I_199603</v>
          </cell>
        </row>
        <row r="1930">
          <cell r="K1930">
            <v>352</v>
          </cell>
          <cell r="Y1930" t="str">
            <v>1I_199603</v>
          </cell>
        </row>
        <row r="1931">
          <cell r="K1931">
            <v>420</v>
          </cell>
          <cell r="Y1931" t="str">
            <v>1I_199603</v>
          </cell>
        </row>
        <row r="1932">
          <cell r="K1932">
            <v>175</v>
          </cell>
          <cell r="Y1932" t="str">
            <v>0I_199603</v>
          </cell>
        </row>
        <row r="1933">
          <cell r="K1933">
            <v>675</v>
          </cell>
          <cell r="Y1933" t="str">
            <v>1I_199603</v>
          </cell>
        </row>
        <row r="1934">
          <cell r="K1934">
            <v>390.3</v>
          </cell>
          <cell r="Y1934" t="str">
            <v>0ófl_199603</v>
          </cell>
        </row>
        <row r="1935">
          <cell r="K1935">
            <v>195</v>
          </cell>
          <cell r="Y1935" t="str">
            <v>0I_199603</v>
          </cell>
        </row>
        <row r="1936">
          <cell r="K1936">
            <v>600</v>
          </cell>
          <cell r="Y1936" t="str">
            <v>0I_199603</v>
          </cell>
        </row>
        <row r="1937">
          <cell r="K1937">
            <v>0</v>
          </cell>
          <cell r="Y1937" t="str">
            <v>0ófl_199603</v>
          </cell>
        </row>
        <row r="1938">
          <cell r="K1938">
            <v>596.29999999999995</v>
          </cell>
          <cell r="Y1938" t="str">
            <v>1I_199603</v>
          </cell>
        </row>
        <row r="1939">
          <cell r="K1939">
            <v>73.5</v>
          </cell>
          <cell r="Y1939" t="str">
            <v>1I_199603</v>
          </cell>
        </row>
        <row r="1940">
          <cell r="K1940">
            <v>229.9</v>
          </cell>
          <cell r="Y1940" t="str">
            <v>0I_199603</v>
          </cell>
        </row>
        <row r="1941">
          <cell r="K1941">
            <v>326.5</v>
          </cell>
          <cell r="Y1941" t="str">
            <v>1V_199603</v>
          </cell>
        </row>
        <row r="1942">
          <cell r="K1942">
            <v>240.5</v>
          </cell>
          <cell r="Y1942" t="str">
            <v>1S_199603</v>
          </cell>
        </row>
        <row r="1943">
          <cell r="K1943">
            <v>621.6</v>
          </cell>
          <cell r="Y1943" t="str">
            <v>0I_199603</v>
          </cell>
        </row>
        <row r="1944">
          <cell r="K1944">
            <v>25.9</v>
          </cell>
          <cell r="Y1944" t="str">
            <v>0S_199604</v>
          </cell>
        </row>
        <row r="1945">
          <cell r="K1945">
            <v>1019</v>
          </cell>
          <cell r="Y1945" t="str">
            <v>1I_199604</v>
          </cell>
        </row>
        <row r="1946">
          <cell r="K1946">
            <v>76.599999999999994</v>
          </cell>
          <cell r="Y1946" t="str">
            <v>0ófl_199604</v>
          </cell>
        </row>
        <row r="1947">
          <cell r="K1947">
            <v>66.3</v>
          </cell>
          <cell r="Y1947" t="str">
            <v>0I_199604</v>
          </cell>
        </row>
        <row r="1948">
          <cell r="K1948">
            <v>50.4</v>
          </cell>
          <cell r="Y1948" t="str">
            <v>1I_199604</v>
          </cell>
        </row>
        <row r="1949">
          <cell r="K1949">
            <v>710</v>
          </cell>
          <cell r="Y1949" t="str">
            <v>0I_199604</v>
          </cell>
        </row>
        <row r="1950">
          <cell r="K1950">
            <v>0</v>
          </cell>
          <cell r="Y1950" t="str">
            <v>0ófl_199604</v>
          </cell>
        </row>
        <row r="1951">
          <cell r="K1951">
            <v>2323.8000000000002</v>
          </cell>
          <cell r="Y1951" t="str">
            <v>0ófl_199604</v>
          </cell>
        </row>
        <row r="1952">
          <cell r="K1952">
            <v>122.8</v>
          </cell>
          <cell r="Y1952" t="str">
            <v>0I_199604</v>
          </cell>
        </row>
        <row r="1953">
          <cell r="K1953">
            <v>121.4</v>
          </cell>
          <cell r="Y1953" t="str">
            <v>1I_199604</v>
          </cell>
        </row>
        <row r="1954">
          <cell r="K1954">
            <v>320</v>
          </cell>
          <cell r="Y1954" t="str">
            <v>1I_199604</v>
          </cell>
        </row>
        <row r="1955">
          <cell r="K1955">
            <v>315.39999999999998</v>
          </cell>
          <cell r="Y1955" t="str">
            <v>0I_199604</v>
          </cell>
        </row>
        <row r="1956">
          <cell r="K1956">
            <v>448.9</v>
          </cell>
          <cell r="Y1956" t="str">
            <v>1I_199604</v>
          </cell>
        </row>
        <row r="1957">
          <cell r="K1957">
            <v>684.9</v>
          </cell>
          <cell r="Y1957" t="str">
            <v>0I_199604</v>
          </cell>
        </row>
        <row r="1958">
          <cell r="K1958">
            <v>240</v>
          </cell>
          <cell r="Y1958" t="str">
            <v>1I_199604</v>
          </cell>
        </row>
        <row r="1959">
          <cell r="K1959">
            <v>207</v>
          </cell>
          <cell r="Y1959" t="str">
            <v>1I_199604</v>
          </cell>
        </row>
        <row r="1960">
          <cell r="K1960">
            <v>1270.0999999999999</v>
          </cell>
          <cell r="Y1960" t="str">
            <v>0I_199604</v>
          </cell>
        </row>
        <row r="1961">
          <cell r="K1961">
            <v>319</v>
          </cell>
          <cell r="Y1961" t="str">
            <v>0ófl_199604</v>
          </cell>
        </row>
        <row r="1962">
          <cell r="K1962">
            <v>120</v>
          </cell>
          <cell r="Y1962" t="str">
            <v>1V_199604</v>
          </cell>
        </row>
        <row r="1963">
          <cell r="K1963">
            <v>120</v>
          </cell>
          <cell r="Y1963" t="str">
            <v>1V_199604</v>
          </cell>
        </row>
        <row r="1964">
          <cell r="K1964">
            <v>132.69999999999999</v>
          </cell>
          <cell r="Y1964" t="str">
            <v>1I_199604</v>
          </cell>
        </row>
        <row r="1965">
          <cell r="K1965">
            <v>292.89999999999998</v>
          </cell>
          <cell r="Y1965" t="str">
            <v>0I_199604</v>
          </cell>
        </row>
        <row r="1966">
          <cell r="K1966">
            <v>409.4</v>
          </cell>
          <cell r="Y1966" t="str">
            <v>0I_199604</v>
          </cell>
        </row>
        <row r="1967">
          <cell r="K1967">
            <v>418</v>
          </cell>
          <cell r="Y1967" t="str">
            <v>0I_199604</v>
          </cell>
        </row>
        <row r="1968">
          <cell r="K1968">
            <v>158.5</v>
          </cell>
          <cell r="Y1968" t="str">
            <v>1I_199604</v>
          </cell>
        </row>
        <row r="1969">
          <cell r="K1969">
            <v>538.9</v>
          </cell>
          <cell r="Y1969" t="str">
            <v>0V_199604</v>
          </cell>
        </row>
        <row r="1970">
          <cell r="K1970">
            <v>520.4</v>
          </cell>
          <cell r="Y1970" t="str">
            <v>0ófl_199604</v>
          </cell>
        </row>
        <row r="1971">
          <cell r="K1971">
            <v>402</v>
          </cell>
          <cell r="Y1971" t="str">
            <v>1I_199604</v>
          </cell>
        </row>
        <row r="1972">
          <cell r="K1972">
            <v>330.5</v>
          </cell>
          <cell r="Y1972" t="str">
            <v>0ófl_199604</v>
          </cell>
        </row>
        <row r="1973">
          <cell r="K1973">
            <v>266.7</v>
          </cell>
          <cell r="Y1973" t="str">
            <v>0I_199604</v>
          </cell>
        </row>
        <row r="1974">
          <cell r="K1974">
            <v>54</v>
          </cell>
          <cell r="Y1974" t="str">
            <v>0I_199604</v>
          </cell>
        </row>
        <row r="1975">
          <cell r="K1975">
            <v>1953</v>
          </cell>
          <cell r="Y1975" t="str">
            <v>1I_199604</v>
          </cell>
        </row>
        <row r="1976">
          <cell r="K1976">
            <v>1299.3</v>
          </cell>
          <cell r="Y1976" t="str">
            <v>1I_199604</v>
          </cell>
        </row>
        <row r="1977">
          <cell r="K1977">
            <v>296.8</v>
          </cell>
          <cell r="Y1977" t="str">
            <v>0I_199604</v>
          </cell>
        </row>
        <row r="1978">
          <cell r="K1978">
            <v>85.7</v>
          </cell>
          <cell r="Y1978" t="str">
            <v>1I_199604</v>
          </cell>
        </row>
        <row r="1979">
          <cell r="K1979">
            <v>1375.4</v>
          </cell>
          <cell r="Y1979" t="str">
            <v>0ófl_199604</v>
          </cell>
        </row>
        <row r="1980">
          <cell r="K1980">
            <v>677.2</v>
          </cell>
          <cell r="Y1980" t="str">
            <v>0ófl_199604</v>
          </cell>
        </row>
        <row r="1981">
          <cell r="K1981">
            <v>108</v>
          </cell>
          <cell r="Y1981" t="str">
            <v>1I_199604</v>
          </cell>
        </row>
        <row r="1982">
          <cell r="K1982">
            <v>280</v>
          </cell>
          <cell r="Y1982" t="str">
            <v>0I_199604</v>
          </cell>
        </row>
        <row r="1983">
          <cell r="K1983">
            <v>441</v>
          </cell>
          <cell r="Y1983" t="str">
            <v>0I_199604</v>
          </cell>
        </row>
        <row r="1984">
          <cell r="K1984">
            <v>1986.2</v>
          </cell>
          <cell r="Y1984" t="str">
            <v>1I_199604</v>
          </cell>
        </row>
        <row r="1985">
          <cell r="K1985">
            <v>67.7</v>
          </cell>
          <cell r="Y1985" t="str">
            <v>1I_199604</v>
          </cell>
        </row>
        <row r="1986">
          <cell r="K1986">
            <v>0</v>
          </cell>
          <cell r="Y1986" t="str">
            <v>0ófl_199604</v>
          </cell>
        </row>
        <row r="1987">
          <cell r="K1987">
            <v>191.2</v>
          </cell>
          <cell r="Y1987" t="str">
            <v>0I_199604</v>
          </cell>
        </row>
        <row r="1988">
          <cell r="K1988">
            <v>119</v>
          </cell>
          <cell r="Y1988" t="str">
            <v>1I_199604</v>
          </cell>
        </row>
        <row r="1989">
          <cell r="K1989">
            <v>1602.9</v>
          </cell>
          <cell r="Y1989" t="str">
            <v>0ófl_199604</v>
          </cell>
        </row>
        <row r="1990">
          <cell r="K1990">
            <v>39.299999999999997</v>
          </cell>
          <cell r="Y1990" t="str">
            <v>1S_199604</v>
          </cell>
        </row>
        <row r="1991">
          <cell r="K1991">
            <v>201.5</v>
          </cell>
          <cell r="Y1991" t="str">
            <v>1I_199604</v>
          </cell>
        </row>
        <row r="1992">
          <cell r="K1992">
            <v>1463.8</v>
          </cell>
          <cell r="Y1992" t="str">
            <v>1I_199604</v>
          </cell>
        </row>
        <row r="1993">
          <cell r="K1993">
            <v>98.1</v>
          </cell>
          <cell r="Y1993" t="str">
            <v>0I_199604</v>
          </cell>
        </row>
        <row r="1994">
          <cell r="K1994">
            <v>195</v>
          </cell>
          <cell r="Y1994" t="str">
            <v>0I_199604</v>
          </cell>
        </row>
        <row r="1995">
          <cell r="K1995">
            <v>604.29999999999995</v>
          </cell>
          <cell r="Y1995" t="str">
            <v>1I_199604</v>
          </cell>
        </row>
        <row r="1996">
          <cell r="K1996">
            <v>166.5</v>
          </cell>
          <cell r="Y1996" t="str">
            <v>0I_199604</v>
          </cell>
        </row>
        <row r="1997">
          <cell r="K1997">
            <v>111.6</v>
          </cell>
          <cell r="Y1997" t="str">
            <v>0ófl_199604</v>
          </cell>
        </row>
        <row r="1998">
          <cell r="K1998">
            <v>881.2</v>
          </cell>
          <cell r="Y1998" t="str">
            <v>1I_199604</v>
          </cell>
        </row>
        <row r="1999">
          <cell r="K1999">
            <v>284.7</v>
          </cell>
          <cell r="Y1999" t="str">
            <v>0I_199604</v>
          </cell>
        </row>
        <row r="2000">
          <cell r="K2000">
            <v>95.6</v>
          </cell>
          <cell r="Y2000" t="str">
            <v>0I_199604</v>
          </cell>
        </row>
        <row r="2001">
          <cell r="K2001">
            <v>3968.3</v>
          </cell>
          <cell r="Y2001" t="str">
            <v>0I_199604</v>
          </cell>
        </row>
        <row r="2002">
          <cell r="K2002">
            <v>150.19999999999999</v>
          </cell>
          <cell r="Y2002" t="str">
            <v>1I_199604</v>
          </cell>
        </row>
        <row r="2003">
          <cell r="K2003">
            <v>371.5</v>
          </cell>
          <cell r="Y2003" t="str">
            <v>0V_199601</v>
          </cell>
        </row>
        <row r="2004">
          <cell r="K2004">
            <v>647.5</v>
          </cell>
          <cell r="Y2004" t="str">
            <v>1I_199601</v>
          </cell>
        </row>
        <row r="2005">
          <cell r="K2005">
            <v>71.400000000000006</v>
          </cell>
          <cell r="Y2005" t="str">
            <v>1I_199601</v>
          </cell>
        </row>
        <row r="2006">
          <cell r="K2006">
            <v>220.7</v>
          </cell>
          <cell r="Y2006" t="str">
            <v>1I_199601</v>
          </cell>
        </row>
        <row r="2007">
          <cell r="K2007">
            <v>157.1</v>
          </cell>
          <cell r="Y2007" t="str">
            <v>1I_199601</v>
          </cell>
        </row>
        <row r="2008">
          <cell r="K2008">
            <v>882</v>
          </cell>
          <cell r="Y2008" t="str">
            <v>1I_199601</v>
          </cell>
        </row>
        <row r="2009">
          <cell r="K2009">
            <v>209.5</v>
          </cell>
          <cell r="Y2009" t="str">
            <v>0ófl_199601</v>
          </cell>
        </row>
        <row r="2010">
          <cell r="K2010">
            <v>290.60000000000002</v>
          </cell>
          <cell r="Y2010" t="str">
            <v>0ófl_199601</v>
          </cell>
        </row>
        <row r="2011">
          <cell r="K2011">
            <v>218.3</v>
          </cell>
          <cell r="Y2011" t="str">
            <v>1I_199601</v>
          </cell>
        </row>
        <row r="2012">
          <cell r="K2012">
            <v>1022.8</v>
          </cell>
          <cell r="Y2012" t="str">
            <v>1S_199602</v>
          </cell>
        </row>
        <row r="2013">
          <cell r="K2013">
            <v>87.7</v>
          </cell>
          <cell r="Y2013" t="str">
            <v>1I_199602</v>
          </cell>
        </row>
        <row r="2014">
          <cell r="K2014">
            <v>139</v>
          </cell>
          <cell r="Y2014" t="str">
            <v>1I_199602</v>
          </cell>
        </row>
        <row r="2015">
          <cell r="K2015">
            <v>416.7</v>
          </cell>
          <cell r="Y2015" t="str">
            <v>0V_199602</v>
          </cell>
        </row>
        <row r="2016">
          <cell r="K2016">
            <v>659.4</v>
          </cell>
          <cell r="Y2016" t="str">
            <v>1I_199602</v>
          </cell>
        </row>
        <row r="2017">
          <cell r="K2017">
            <v>1022.8</v>
          </cell>
          <cell r="Y2017" t="str">
            <v>1S_199602</v>
          </cell>
        </row>
        <row r="2018">
          <cell r="K2018">
            <v>97.8</v>
          </cell>
          <cell r="Y2018" t="str">
            <v>1I_199602</v>
          </cell>
        </row>
        <row r="2019">
          <cell r="K2019">
            <v>224.2</v>
          </cell>
          <cell r="Y2019" t="str">
            <v>0I_199602</v>
          </cell>
        </row>
        <row r="2020">
          <cell r="K2020">
            <v>151.19999999999999</v>
          </cell>
          <cell r="Y2020" t="str">
            <v>1I_199603</v>
          </cell>
        </row>
        <row r="2021">
          <cell r="K2021">
            <v>51</v>
          </cell>
          <cell r="Y2021" t="str">
            <v>1I_199603</v>
          </cell>
        </row>
        <row r="2022">
          <cell r="K2022">
            <v>146.80000000000001</v>
          </cell>
          <cell r="Y2022" t="str">
            <v>0I_199603</v>
          </cell>
        </row>
        <row r="2023">
          <cell r="K2023">
            <v>139.30000000000001</v>
          </cell>
          <cell r="Y2023" t="str">
            <v>1I_199603</v>
          </cell>
        </row>
        <row r="2024">
          <cell r="K2024">
            <v>40.4</v>
          </cell>
          <cell r="Y2024" t="str">
            <v>1I_199603</v>
          </cell>
        </row>
        <row r="2025">
          <cell r="K2025">
            <v>109.9</v>
          </cell>
          <cell r="Y2025" t="str">
            <v>1I_199604</v>
          </cell>
        </row>
        <row r="2026">
          <cell r="K2026">
            <v>172</v>
          </cell>
          <cell r="Y2026" t="str">
            <v>1ófl_199604</v>
          </cell>
        </row>
        <row r="2027">
          <cell r="K2027">
            <v>689.4</v>
          </cell>
          <cell r="Y2027" t="str">
            <v>0I_199604</v>
          </cell>
        </row>
        <row r="2028">
          <cell r="K2028">
            <v>1473.6</v>
          </cell>
          <cell r="Y2028" t="str">
            <v>0I_199604</v>
          </cell>
        </row>
        <row r="2029">
          <cell r="K2029">
            <v>63.1</v>
          </cell>
          <cell r="Y2029" t="str">
            <v>1ófl_199604</v>
          </cell>
        </row>
        <row r="2030">
          <cell r="K2030">
            <v>251.9</v>
          </cell>
          <cell r="Y2030" t="str">
            <v>1I_199604</v>
          </cell>
        </row>
        <row r="2031">
          <cell r="K2031">
            <v>101.4</v>
          </cell>
          <cell r="Y2031" t="str">
            <v>1I_199604</v>
          </cell>
        </row>
        <row r="2032">
          <cell r="K2032">
            <v>36</v>
          </cell>
          <cell r="Y2032" t="str">
            <v>1ófl_199601</v>
          </cell>
        </row>
        <row r="2033">
          <cell r="K2033">
            <v>110</v>
          </cell>
          <cell r="Y2033" t="str">
            <v>1ófl_199601</v>
          </cell>
        </row>
        <row r="2034">
          <cell r="K2034">
            <v>474.3</v>
          </cell>
          <cell r="Y2034" t="str">
            <v>0I_199601</v>
          </cell>
        </row>
        <row r="2035">
          <cell r="K2035">
            <v>91.5</v>
          </cell>
          <cell r="Y2035" t="str">
            <v>1ófl_199601</v>
          </cell>
        </row>
        <row r="2036">
          <cell r="K2036">
            <v>167</v>
          </cell>
          <cell r="Y2036" t="str">
            <v>0I_199601</v>
          </cell>
        </row>
        <row r="2037">
          <cell r="K2037">
            <v>1654.5</v>
          </cell>
          <cell r="Y2037" t="str">
            <v>0ófl_199601</v>
          </cell>
        </row>
        <row r="2038">
          <cell r="K2038">
            <v>61.6</v>
          </cell>
          <cell r="Y2038" t="str">
            <v>0ófl_199601</v>
          </cell>
        </row>
        <row r="2039">
          <cell r="K2039">
            <v>36.700000000000003</v>
          </cell>
          <cell r="Y2039" t="str">
            <v>0ófl_199601</v>
          </cell>
        </row>
        <row r="2040">
          <cell r="K2040">
            <v>0</v>
          </cell>
          <cell r="Y2040" t="str">
            <v>0ófl_199601</v>
          </cell>
        </row>
        <row r="2041">
          <cell r="K2041">
            <v>205</v>
          </cell>
          <cell r="Y2041" t="str">
            <v>1ófl_199601</v>
          </cell>
        </row>
        <row r="2042">
          <cell r="K2042">
            <v>917</v>
          </cell>
          <cell r="Y2042" t="str">
            <v>0ófl_199601</v>
          </cell>
        </row>
        <row r="2043">
          <cell r="K2043">
            <v>383.4</v>
          </cell>
          <cell r="Y2043" t="str">
            <v>0I_199601</v>
          </cell>
        </row>
        <row r="2044">
          <cell r="K2044">
            <v>1020</v>
          </cell>
          <cell r="Y2044" t="str">
            <v>1I_199601</v>
          </cell>
        </row>
        <row r="2045">
          <cell r="K2045">
            <v>143.80000000000001</v>
          </cell>
          <cell r="Y2045" t="str">
            <v>0ófl_199601</v>
          </cell>
        </row>
        <row r="2046">
          <cell r="K2046">
            <v>99</v>
          </cell>
          <cell r="Y2046" t="str">
            <v>0ófl_199601</v>
          </cell>
        </row>
        <row r="2047">
          <cell r="K2047">
            <v>37.9</v>
          </cell>
          <cell r="Y2047" t="str">
            <v>1ófl_199601</v>
          </cell>
        </row>
        <row r="2048">
          <cell r="K2048">
            <v>79.099999999999994</v>
          </cell>
          <cell r="Y2048" t="str">
            <v>1ófl_199601</v>
          </cell>
        </row>
        <row r="2049">
          <cell r="K2049">
            <v>1070.4000000000001</v>
          </cell>
          <cell r="Y2049" t="str">
            <v>1V_199601</v>
          </cell>
        </row>
        <row r="2050">
          <cell r="K2050">
            <v>89.8</v>
          </cell>
          <cell r="Y2050" t="str">
            <v>1ófl_199602</v>
          </cell>
        </row>
        <row r="2051">
          <cell r="K2051">
            <v>116</v>
          </cell>
          <cell r="Y2051" t="str">
            <v>0ófl_199602</v>
          </cell>
        </row>
        <row r="2052">
          <cell r="K2052">
            <v>107.1</v>
          </cell>
          <cell r="Y2052" t="str">
            <v>0ófl_199602</v>
          </cell>
        </row>
        <row r="2053">
          <cell r="K2053">
            <v>49.3</v>
          </cell>
          <cell r="Y2053" t="str">
            <v>0I_199602</v>
          </cell>
        </row>
        <row r="2054">
          <cell r="K2054">
            <v>113.1</v>
          </cell>
          <cell r="Y2054" t="str">
            <v>0I_199602</v>
          </cell>
        </row>
        <row r="2055">
          <cell r="K2055">
            <v>131</v>
          </cell>
          <cell r="Y2055" t="str">
            <v>0V_199602</v>
          </cell>
        </row>
        <row r="2056">
          <cell r="K2056">
            <v>0</v>
          </cell>
          <cell r="Y2056" t="str">
            <v>0ófl_199602</v>
          </cell>
        </row>
        <row r="2057">
          <cell r="K2057">
            <v>334.8</v>
          </cell>
          <cell r="Y2057" t="str">
            <v>1ófl_199602</v>
          </cell>
        </row>
        <row r="2058">
          <cell r="K2058">
            <v>411.4</v>
          </cell>
          <cell r="Y2058" t="str">
            <v>0I_199602</v>
          </cell>
        </row>
        <row r="2059">
          <cell r="K2059">
            <v>101.6</v>
          </cell>
          <cell r="Y2059" t="str">
            <v>1ófl_199602</v>
          </cell>
        </row>
        <row r="2060">
          <cell r="K2060">
            <v>68.099999999999994</v>
          </cell>
          <cell r="Y2060" t="str">
            <v>1ófl_199602</v>
          </cell>
        </row>
        <row r="2061">
          <cell r="K2061">
            <v>45.8</v>
          </cell>
          <cell r="Y2061" t="str">
            <v>1ófl_199602</v>
          </cell>
        </row>
        <row r="2062">
          <cell r="K2062">
            <v>343.2</v>
          </cell>
          <cell r="Y2062" t="str">
            <v>0ófl_199602</v>
          </cell>
        </row>
        <row r="2063">
          <cell r="K2063">
            <v>612</v>
          </cell>
          <cell r="Y2063" t="str">
            <v>0ófl_199602</v>
          </cell>
        </row>
        <row r="2064">
          <cell r="K2064">
            <v>368.3</v>
          </cell>
          <cell r="Y2064" t="str">
            <v>1ófl_199602</v>
          </cell>
        </row>
        <row r="2065">
          <cell r="K2065">
            <v>80.599999999999994</v>
          </cell>
          <cell r="Y2065" t="str">
            <v>1ófl_199603</v>
          </cell>
        </row>
        <row r="2066">
          <cell r="K2066">
            <v>254</v>
          </cell>
          <cell r="Y2066" t="str">
            <v>1ófl_199603</v>
          </cell>
        </row>
        <row r="2067">
          <cell r="K2067">
            <v>278.60000000000002</v>
          </cell>
          <cell r="Y2067" t="str">
            <v>0ófl_199603</v>
          </cell>
        </row>
        <row r="2068">
          <cell r="K2068">
            <v>421.9</v>
          </cell>
          <cell r="Y2068" t="str">
            <v>1V_199603</v>
          </cell>
        </row>
        <row r="2069">
          <cell r="K2069">
            <v>117</v>
          </cell>
          <cell r="Y2069" t="str">
            <v>0ófl_199603</v>
          </cell>
        </row>
        <row r="2070">
          <cell r="K2070">
            <v>364.8</v>
          </cell>
          <cell r="Y2070" t="str">
            <v>0ófl_199603</v>
          </cell>
        </row>
        <row r="2071">
          <cell r="K2071">
            <v>99.4</v>
          </cell>
          <cell r="Y2071" t="str">
            <v>0ófl_199603</v>
          </cell>
        </row>
        <row r="2072">
          <cell r="K2072">
            <v>120.2</v>
          </cell>
          <cell r="Y2072" t="str">
            <v>0ófl_199603</v>
          </cell>
        </row>
        <row r="2073">
          <cell r="K2073">
            <v>234.4</v>
          </cell>
          <cell r="Y2073" t="str">
            <v>0ófl_199603</v>
          </cell>
        </row>
        <row r="2074">
          <cell r="K2074">
            <v>59.4</v>
          </cell>
          <cell r="Y2074" t="str">
            <v>0ófl_199603</v>
          </cell>
        </row>
        <row r="2075">
          <cell r="K2075">
            <v>198.6</v>
          </cell>
          <cell r="Y2075" t="str">
            <v>0ófl_199603</v>
          </cell>
        </row>
        <row r="2076">
          <cell r="K2076">
            <v>476</v>
          </cell>
          <cell r="Y2076" t="str">
            <v>0ófl_199603</v>
          </cell>
        </row>
        <row r="2077">
          <cell r="K2077">
            <v>155.9</v>
          </cell>
          <cell r="Y2077" t="str">
            <v>0ófl_199603</v>
          </cell>
        </row>
        <row r="2078">
          <cell r="K2078">
            <v>100</v>
          </cell>
          <cell r="Y2078" t="str">
            <v>0ófl_199603</v>
          </cell>
        </row>
        <row r="2079">
          <cell r="K2079">
            <v>57.6</v>
          </cell>
          <cell r="Y2079" t="str">
            <v>0ófl_199603</v>
          </cell>
        </row>
        <row r="2080">
          <cell r="K2080">
            <v>753</v>
          </cell>
          <cell r="Y2080" t="str">
            <v>0ófl_199603</v>
          </cell>
        </row>
        <row r="2081">
          <cell r="K2081">
            <v>769</v>
          </cell>
          <cell r="Y2081" t="str">
            <v>0ófl_199603</v>
          </cell>
        </row>
        <row r="2082">
          <cell r="K2082">
            <v>45.8</v>
          </cell>
          <cell r="Y2082" t="str">
            <v>0ófl_199603</v>
          </cell>
        </row>
        <row r="2083">
          <cell r="K2083">
            <v>34.9</v>
          </cell>
          <cell r="Y2083" t="str">
            <v>0ófl_199603</v>
          </cell>
        </row>
        <row r="2084">
          <cell r="K2084">
            <v>45.8</v>
          </cell>
          <cell r="Y2084" t="str">
            <v>1ófl_199603</v>
          </cell>
        </row>
        <row r="2085">
          <cell r="K2085">
            <v>45.8</v>
          </cell>
          <cell r="Y2085" t="str">
            <v>1ófl_199603</v>
          </cell>
        </row>
        <row r="2086">
          <cell r="K2086">
            <v>99</v>
          </cell>
          <cell r="Y2086" t="str">
            <v>0ófl_199604</v>
          </cell>
        </row>
        <row r="2087">
          <cell r="K2087">
            <v>142.69999999999999</v>
          </cell>
          <cell r="Y2087" t="str">
            <v>0ófl_199604</v>
          </cell>
        </row>
        <row r="2088">
          <cell r="K2088">
            <v>77.8</v>
          </cell>
          <cell r="Y2088" t="str">
            <v>0ófl_199604</v>
          </cell>
        </row>
        <row r="2089">
          <cell r="K2089">
            <v>420</v>
          </cell>
          <cell r="Y2089" t="str">
            <v>1ófl_199604</v>
          </cell>
        </row>
        <row r="2090">
          <cell r="K2090">
            <v>133.4</v>
          </cell>
          <cell r="Y2090" t="str">
            <v>0ófl_199604</v>
          </cell>
        </row>
        <row r="2091">
          <cell r="K2091">
            <v>63.5</v>
          </cell>
          <cell r="Y2091" t="str">
            <v>0ófl_199604</v>
          </cell>
        </row>
        <row r="2092">
          <cell r="K2092">
            <v>45.8</v>
          </cell>
          <cell r="Y2092" t="str">
            <v>1ófl_199604</v>
          </cell>
        </row>
        <row r="2093">
          <cell r="K2093">
            <v>174.6</v>
          </cell>
          <cell r="Y2093" t="str">
            <v>0ófl_199604</v>
          </cell>
        </row>
        <row r="2094">
          <cell r="K2094">
            <v>842.4</v>
          </cell>
          <cell r="Y2094" t="str">
            <v>0ófl_199604</v>
          </cell>
        </row>
        <row r="2095">
          <cell r="K2095">
            <v>52.8</v>
          </cell>
          <cell r="Y2095" t="str">
            <v>0ófl_199604</v>
          </cell>
        </row>
        <row r="2096">
          <cell r="K2096">
            <v>61.6</v>
          </cell>
          <cell r="Y2096" t="str">
            <v>0ófl_199604</v>
          </cell>
        </row>
        <row r="2097">
          <cell r="K2097">
            <v>185</v>
          </cell>
          <cell r="Y2097" t="str">
            <v>1ófl_199604</v>
          </cell>
        </row>
        <row r="2098">
          <cell r="K2098">
            <v>66.3</v>
          </cell>
          <cell r="Y2098" t="str">
            <v>1ófl_199604</v>
          </cell>
        </row>
        <row r="2099">
          <cell r="K2099">
            <v>0</v>
          </cell>
          <cell r="Y2099" t="str">
            <v>0ófl_199604</v>
          </cell>
        </row>
        <row r="2100">
          <cell r="K2100">
            <v>0</v>
          </cell>
          <cell r="Y2100" t="str">
            <v>0ófl_199604</v>
          </cell>
        </row>
        <row r="2101">
          <cell r="K2101">
            <v>105</v>
          </cell>
          <cell r="Y2101" t="str">
            <v>0ófl_199604</v>
          </cell>
        </row>
        <row r="2102">
          <cell r="K2102">
            <v>142.30000000000001</v>
          </cell>
          <cell r="Y2102" t="str">
            <v>1ófl_199604</v>
          </cell>
        </row>
        <row r="2103">
          <cell r="K2103">
            <v>146</v>
          </cell>
          <cell r="Y2103" t="str">
            <v>1ófl_199604</v>
          </cell>
        </row>
        <row r="2104">
          <cell r="K2104">
            <v>65</v>
          </cell>
          <cell r="Y2104" t="str">
            <v>1ófl_199604</v>
          </cell>
        </row>
        <row r="2105">
          <cell r="K2105">
            <v>221.8</v>
          </cell>
          <cell r="Y2105" t="str">
            <v>1S_199604</v>
          </cell>
        </row>
        <row r="2106">
          <cell r="K2106">
            <v>1640.6</v>
          </cell>
          <cell r="Y2106" t="str">
            <v>0ófl_199604</v>
          </cell>
        </row>
        <row r="2107">
          <cell r="K2107">
            <v>738</v>
          </cell>
          <cell r="Y2107" t="str">
            <v>0ófl_199604</v>
          </cell>
        </row>
        <row r="2108">
          <cell r="K2108">
            <v>196.4</v>
          </cell>
          <cell r="Y2108" t="str">
            <v>0V_199701</v>
          </cell>
        </row>
        <row r="2109">
          <cell r="K2109">
            <v>212.3</v>
          </cell>
          <cell r="Y2109" t="str">
            <v>0V_199701</v>
          </cell>
        </row>
        <row r="2110">
          <cell r="K2110">
            <v>66.599999999999994</v>
          </cell>
          <cell r="Y2110" t="str">
            <v>1ófl_199701</v>
          </cell>
        </row>
        <row r="2111">
          <cell r="K2111">
            <v>364.5</v>
          </cell>
          <cell r="Y2111" t="str">
            <v>0ófl_199701</v>
          </cell>
        </row>
        <row r="2112">
          <cell r="K2112">
            <v>3225.8</v>
          </cell>
          <cell r="Y2112" t="str">
            <v>0S_199701</v>
          </cell>
        </row>
        <row r="2113">
          <cell r="K2113">
            <v>332.5</v>
          </cell>
          <cell r="Y2113" t="str">
            <v>1S_199701</v>
          </cell>
        </row>
        <row r="2114">
          <cell r="K2114">
            <v>97</v>
          </cell>
          <cell r="Y2114" t="str">
            <v>1S_199701</v>
          </cell>
        </row>
        <row r="2115">
          <cell r="K2115">
            <v>326.3</v>
          </cell>
          <cell r="Y2115" t="str">
            <v>1S_199701</v>
          </cell>
        </row>
        <row r="2116">
          <cell r="K2116">
            <v>475.9</v>
          </cell>
          <cell r="Y2116" t="str">
            <v>1ófl_199701</v>
          </cell>
        </row>
        <row r="2117">
          <cell r="K2117">
            <v>50.2</v>
          </cell>
          <cell r="Y2117" t="str">
            <v>1V_199701</v>
          </cell>
        </row>
        <row r="2118">
          <cell r="K2118">
            <v>470</v>
          </cell>
          <cell r="Y2118" t="str">
            <v>1S_199701</v>
          </cell>
        </row>
        <row r="2119">
          <cell r="K2119">
            <v>2144.1</v>
          </cell>
          <cell r="Y2119" t="str">
            <v>1I_199701</v>
          </cell>
        </row>
        <row r="2120">
          <cell r="K2120">
            <v>174</v>
          </cell>
          <cell r="Y2120" t="str">
            <v>1S_199701</v>
          </cell>
        </row>
        <row r="2121">
          <cell r="K2121">
            <v>330.5</v>
          </cell>
          <cell r="Y2121" t="str">
            <v>1S_199701</v>
          </cell>
        </row>
        <row r="2122">
          <cell r="K2122">
            <v>147.19999999999999</v>
          </cell>
          <cell r="Y2122" t="str">
            <v>1V_199701</v>
          </cell>
        </row>
        <row r="2123">
          <cell r="K2123">
            <v>307.5</v>
          </cell>
          <cell r="Y2123" t="str">
            <v>1V_199701</v>
          </cell>
        </row>
        <row r="2124">
          <cell r="K2124">
            <v>132.9</v>
          </cell>
          <cell r="Y2124" t="str">
            <v>1ófl_199701</v>
          </cell>
        </row>
        <row r="2125">
          <cell r="K2125">
            <v>308.60000000000002</v>
          </cell>
          <cell r="Y2125" t="str">
            <v>0I_199701</v>
          </cell>
        </row>
        <row r="2126">
          <cell r="K2126">
            <v>349.2</v>
          </cell>
          <cell r="Y2126" t="str">
            <v>1V_199701</v>
          </cell>
        </row>
        <row r="2127">
          <cell r="K2127">
            <v>167</v>
          </cell>
          <cell r="Y2127" t="str">
            <v>0V_199701</v>
          </cell>
        </row>
        <row r="2128">
          <cell r="K2128">
            <v>1167.8</v>
          </cell>
          <cell r="Y2128" t="str">
            <v>1V_199701</v>
          </cell>
        </row>
        <row r="2129">
          <cell r="K2129">
            <v>56.8</v>
          </cell>
          <cell r="Y2129" t="str">
            <v>1S_199701</v>
          </cell>
        </row>
        <row r="2130">
          <cell r="K2130">
            <v>306</v>
          </cell>
          <cell r="Y2130" t="str">
            <v>1I_199701</v>
          </cell>
        </row>
        <row r="2131">
          <cell r="K2131">
            <v>102.7</v>
          </cell>
          <cell r="Y2131" t="str">
            <v>1S_199701</v>
          </cell>
        </row>
        <row r="2132">
          <cell r="K2132">
            <v>103.2</v>
          </cell>
          <cell r="Y2132" t="str">
            <v>1V_199701</v>
          </cell>
        </row>
        <row r="2133">
          <cell r="K2133">
            <v>91.2</v>
          </cell>
          <cell r="Y2133" t="str">
            <v>1S_199701</v>
          </cell>
        </row>
        <row r="2134">
          <cell r="K2134">
            <v>75.400000000000006</v>
          </cell>
          <cell r="Y2134" t="str">
            <v>1ófl_199701</v>
          </cell>
        </row>
        <row r="2135">
          <cell r="K2135">
            <v>146.6</v>
          </cell>
          <cell r="Y2135" t="str">
            <v>1S_199701</v>
          </cell>
        </row>
        <row r="2136">
          <cell r="K2136">
            <v>379.8</v>
          </cell>
          <cell r="Y2136" t="str">
            <v>1ófl_199701</v>
          </cell>
        </row>
        <row r="2137">
          <cell r="K2137">
            <v>53.4</v>
          </cell>
          <cell r="Y2137" t="str">
            <v>0V_199701</v>
          </cell>
        </row>
        <row r="2138">
          <cell r="K2138">
            <v>504</v>
          </cell>
          <cell r="Y2138" t="str">
            <v>1S_199701</v>
          </cell>
        </row>
        <row r="2139">
          <cell r="K2139">
            <v>67.400000000000006</v>
          </cell>
          <cell r="Y2139" t="str">
            <v>1V_199701</v>
          </cell>
        </row>
        <row r="2140">
          <cell r="K2140">
            <v>374</v>
          </cell>
          <cell r="Y2140" t="str">
            <v>1V_199701</v>
          </cell>
        </row>
        <row r="2141">
          <cell r="K2141">
            <v>164.2</v>
          </cell>
          <cell r="Y2141" t="str">
            <v>0ófl_199701</v>
          </cell>
        </row>
        <row r="2142">
          <cell r="K2142">
            <v>237.7</v>
          </cell>
          <cell r="Y2142" t="str">
            <v>1I_199701</v>
          </cell>
        </row>
        <row r="2143">
          <cell r="K2143">
            <v>277</v>
          </cell>
          <cell r="Y2143" t="str">
            <v>1I_199701</v>
          </cell>
        </row>
        <row r="2144">
          <cell r="K2144">
            <v>250.5</v>
          </cell>
          <cell r="Y2144" t="str">
            <v>1V_199701</v>
          </cell>
        </row>
        <row r="2145">
          <cell r="K2145">
            <v>127.3</v>
          </cell>
          <cell r="Y2145" t="str">
            <v>0S_199701</v>
          </cell>
        </row>
        <row r="2146">
          <cell r="K2146">
            <v>85.2</v>
          </cell>
          <cell r="Y2146" t="str">
            <v>1S_199701</v>
          </cell>
        </row>
        <row r="2147">
          <cell r="K2147">
            <v>81.5</v>
          </cell>
          <cell r="Y2147" t="str">
            <v>0V_199702</v>
          </cell>
        </row>
        <row r="2148">
          <cell r="K2148">
            <v>61.5</v>
          </cell>
          <cell r="Y2148" t="str">
            <v>0S_199702</v>
          </cell>
        </row>
        <row r="2149">
          <cell r="K2149">
            <v>133.5</v>
          </cell>
          <cell r="Y2149" t="str">
            <v>1V_199702</v>
          </cell>
        </row>
        <row r="2150">
          <cell r="K2150">
            <v>111.7</v>
          </cell>
          <cell r="Y2150" t="str">
            <v>1ófl_199702</v>
          </cell>
        </row>
        <row r="2151">
          <cell r="K2151">
            <v>81</v>
          </cell>
          <cell r="Y2151" t="str">
            <v>0ófl_199702</v>
          </cell>
        </row>
        <row r="2152">
          <cell r="K2152">
            <v>102</v>
          </cell>
          <cell r="Y2152" t="str">
            <v>1V_199702</v>
          </cell>
        </row>
        <row r="2153">
          <cell r="K2153">
            <v>131.1</v>
          </cell>
          <cell r="Y2153" t="str">
            <v>0V_199702</v>
          </cell>
        </row>
        <row r="2154">
          <cell r="K2154">
            <v>165.5</v>
          </cell>
          <cell r="Y2154" t="str">
            <v>1S_199702</v>
          </cell>
        </row>
        <row r="2155">
          <cell r="K2155">
            <v>19.8</v>
          </cell>
          <cell r="Y2155" t="str">
            <v>1V_199702</v>
          </cell>
        </row>
        <row r="2156">
          <cell r="K2156">
            <v>836.4</v>
          </cell>
          <cell r="Y2156" t="str">
            <v>1S_199702</v>
          </cell>
        </row>
        <row r="2157">
          <cell r="K2157">
            <v>67.400000000000006</v>
          </cell>
          <cell r="Y2157" t="str">
            <v>1V_199702</v>
          </cell>
        </row>
        <row r="2158">
          <cell r="K2158">
            <v>226</v>
          </cell>
          <cell r="Y2158" t="str">
            <v>1S_199702</v>
          </cell>
        </row>
        <row r="2159">
          <cell r="K2159">
            <v>188.5</v>
          </cell>
          <cell r="Y2159" t="str">
            <v>1I_199702</v>
          </cell>
        </row>
        <row r="2160">
          <cell r="K2160">
            <v>1996.2</v>
          </cell>
          <cell r="Y2160" t="str">
            <v>1S_199702</v>
          </cell>
        </row>
        <row r="2161">
          <cell r="K2161">
            <v>168.4</v>
          </cell>
          <cell r="Y2161" t="str">
            <v>0ófl_199702</v>
          </cell>
        </row>
        <row r="2162">
          <cell r="K2162">
            <v>440</v>
          </cell>
          <cell r="Y2162" t="str">
            <v>0V_199702</v>
          </cell>
        </row>
        <row r="2163">
          <cell r="K2163">
            <v>289.7</v>
          </cell>
          <cell r="Y2163" t="str">
            <v>0ófl_199702</v>
          </cell>
        </row>
        <row r="2164">
          <cell r="K2164">
            <v>257.60000000000002</v>
          </cell>
          <cell r="Y2164" t="str">
            <v>1S_199702</v>
          </cell>
        </row>
        <row r="2165">
          <cell r="K2165">
            <v>64.8</v>
          </cell>
          <cell r="Y2165" t="str">
            <v>1V_199702</v>
          </cell>
        </row>
        <row r="2166">
          <cell r="K2166">
            <v>395</v>
          </cell>
          <cell r="Y2166" t="str">
            <v>1V_199702</v>
          </cell>
        </row>
        <row r="2167">
          <cell r="K2167">
            <v>269.8</v>
          </cell>
          <cell r="Y2167" t="str">
            <v>0S_199702</v>
          </cell>
        </row>
        <row r="2168">
          <cell r="K2168">
            <v>60.8</v>
          </cell>
          <cell r="Y2168" t="str">
            <v>0S_199702</v>
          </cell>
        </row>
        <row r="2169">
          <cell r="K2169">
            <v>104.3</v>
          </cell>
          <cell r="Y2169" t="str">
            <v>1S_199702</v>
          </cell>
        </row>
        <row r="2170">
          <cell r="K2170">
            <v>72.599999999999994</v>
          </cell>
          <cell r="Y2170" t="str">
            <v>1S_199702</v>
          </cell>
        </row>
        <row r="2171">
          <cell r="K2171">
            <v>508</v>
          </cell>
          <cell r="Y2171" t="str">
            <v>1V_199702</v>
          </cell>
        </row>
        <row r="2172">
          <cell r="K2172">
            <v>0</v>
          </cell>
          <cell r="Y2172" t="str">
            <v>0S_199702</v>
          </cell>
        </row>
        <row r="2173">
          <cell r="K2173">
            <v>104.5</v>
          </cell>
          <cell r="Y2173" t="str">
            <v>0S_199702</v>
          </cell>
        </row>
        <row r="2174">
          <cell r="K2174">
            <v>378.7</v>
          </cell>
          <cell r="Y2174" t="str">
            <v>0V_199702</v>
          </cell>
        </row>
        <row r="2175">
          <cell r="K2175">
            <v>297</v>
          </cell>
          <cell r="Y2175" t="str">
            <v>0V_199702</v>
          </cell>
        </row>
        <row r="2176">
          <cell r="K2176">
            <v>101.8</v>
          </cell>
          <cell r="Y2176" t="str">
            <v>0ófl_199702</v>
          </cell>
        </row>
        <row r="2177">
          <cell r="K2177">
            <v>911.7</v>
          </cell>
          <cell r="Y2177" t="str">
            <v>1V_199702</v>
          </cell>
        </row>
        <row r="2178">
          <cell r="K2178">
            <v>140.5</v>
          </cell>
          <cell r="Y2178" t="str">
            <v>1V_199702</v>
          </cell>
        </row>
        <row r="2179">
          <cell r="K2179">
            <v>136.4</v>
          </cell>
          <cell r="Y2179" t="str">
            <v>1I_199702</v>
          </cell>
        </row>
        <row r="2180">
          <cell r="K2180">
            <v>106.9</v>
          </cell>
          <cell r="Y2180" t="str">
            <v>1I_199702</v>
          </cell>
        </row>
        <row r="2181">
          <cell r="K2181">
            <v>1243</v>
          </cell>
          <cell r="Y2181" t="str">
            <v>1V_199702</v>
          </cell>
        </row>
        <row r="2182">
          <cell r="K2182">
            <v>98.5</v>
          </cell>
          <cell r="Y2182" t="str">
            <v>0V_199702</v>
          </cell>
        </row>
        <row r="2183">
          <cell r="K2183">
            <v>270.3</v>
          </cell>
          <cell r="Y2183" t="str">
            <v>0V_199702</v>
          </cell>
        </row>
        <row r="2184">
          <cell r="K2184">
            <v>87.6</v>
          </cell>
          <cell r="Y2184" t="str">
            <v>1ófl_199702</v>
          </cell>
        </row>
        <row r="2185">
          <cell r="K2185">
            <v>402.7</v>
          </cell>
          <cell r="Y2185" t="str">
            <v>1S_199702</v>
          </cell>
        </row>
        <row r="2186">
          <cell r="K2186">
            <v>213.2</v>
          </cell>
          <cell r="Y2186" t="str">
            <v>1S_199702</v>
          </cell>
        </row>
        <row r="2187">
          <cell r="K2187">
            <v>378.6</v>
          </cell>
          <cell r="Y2187" t="str">
            <v>1S_199702</v>
          </cell>
        </row>
        <row r="2188">
          <cell r="K2188">
            <v>127.7</v>
          </cell>
          <cell r="Y2188" t="str">
            <v>0S_199702</v>
          </cell>
        </row>
        <row r="2189">
          <cell r="K2189">
            <v>195.5</v>
          </cell>
          <cell r="Y2189" t="str">
            <v>0S_199702</v>
          </cell>
        </row>
        <row r="2190">
          <cell r="K2190">
            <v>94.5</v>
          </cell>
          <cell r="Y2190" t="str">
            <v>1S_199702</v>
          </cell>
        </row>
        <row r="2191">
          <cell r="K2191">
            <v>49.2</v>
          </cell>
          <cell r="Y2191" t="str">
            <v>1V_199702</v>
          </cell>
        </row>
        <row r="2192">
          <cell r="K2192">
            <v>152.1</v>
          </cell>
          <cell r="Y2192" t="str">
            <v>1V_199702</v>
          </cell>
        </row>
        <row r="2193">
          <cell r="K2193">
            <v>70.5</v>
          </cell>
          <cell r="Y2193" t="str">
            <v>0S_199702</v>
          </cell>
        </row>
        <row r="2194">
          <cell r="K2194">
            <v>34.700000000000003</v>
          </cell>
          <cell r="Y2194" t="str">
            <v>1V_199702</v>
          </cell>
        </row>
        <row r="2195">
          <cell r="K2195">
            <v>27.7</v>
          </cell>
          <cell r="Y2195" t="str">
            <v>0ófl_199702</v>
          </cell>
        </row>
        <row r="2196">
          <cell r="K2196">
            <v>979.8</v>
          </cell>
          <cell r="Y2196" t="str">
            <v>1V_199702</v>
          </cell>
        </row>
        <row r="2197">
          <cell r="K2197">
            <v>89.8</v>
          </cell>
          <cell r="Y2197" t="str">
            <v>1S_199703</v>
          </cell>
        </row>
        <row r="2198">
          <cell r="K2198">
            <v>70.5</v>
          </cell>
          <cell r="Y2198" t="str">
            <v>0V_199703</v>
          </cell>
        </row>
        <row r="2199">
          <cell r="K2199">
            <v>162.4</v>
          </cell>
          <cell r="Y2199" t="str">
            <v>1S_199703</v>
          </cell>
        </row>
        <row r="2200">
          <cell r="K2200">
            <v>195.1</v>
          </cell>
          <cell r="Y2200" t="str">
            <v>1I_199703</v>
          </cell>
        </row>
        <row r="2201">
          <cell r="K2201">
            <v>1334.4</v>
          </cell>
          <cell r="Y2201" t="str">
            <v>1ófl_199703</v>
          </cell>
        </row>
        <row r="2202">
          <cell r="K2202">
            <v>418.7</v>
          </cell>
          <cell r="Y2202" t="str">
            <v>1S_199703</v>
          </cell>
        </row>
        <row r="2203">
          <cell r="K2203">
            <v>639.79999999999995</v>
          </cell>
          <cell r="Y2203" t="str">
            <v>0V_199703</v>
          </cell>
        </row>
        <row r="2204">
          <cell r="K2204">
            <v>137.5</v>
          </cell>
          <cell r="Y2204" t="str">
            <v>0ófl_199703</v>
          </cell>
        </row>
        <row r="2205">
          <cell r="K2205">
            <v>101.8</v>
          </cell>
          <cell r="Y2205" t="str">
            <v>1V_199703</v>
          </cell>
        </row>
        <row r="2206">
          <cell r="K2206">
            <v>187</v>
          </cell>
          <cell r="Y2206" t="str">
            <v>0S_199703</v>
          </cell>
        </row>
        <row r="2207">
          <cell r="K2207">
            <v>35</v>
          </cell>
          <cell r="Y2207" t="str">
            <v>0V_199703</v>
          </cell>
        </row>
        <row r="2208">
          <cell r="K2208">
            <v>116.6</v>
          </cell>
          <cell r="Y2208" t="str">
            <v>0S_199703</v>
          </cell>
        </row>
        <row r="2209">
          <cell r="K2209">
            <v>100.3</v>
          </cell>
          <cell r="Y2209" t="str">
            <v>1V_199703</v>
          </cell>
        </row>
        <row r="2210">
          <cell r="K2210">
            <v>76.400000000000006</v>
          </cell>
          <cell r="Y2210" t="str">
            <v>1V_199703</v>
          </cell>
        </row>
        <row r="2211">
          <cell r="K2211">
            <v>76.400000000000006</v>
          </cell>
          <cell r="Y2211" t="str">
            <v>1V_199703</v>
          </cell>
        </row>
        <row r="2212">
          <cell r="K2212">
            <v>131.4</v>
          </cell>
          <cell r="Y2212" t="str">
            <v>0ófl_199703</v>
          </cell>
        </row>
        <row r="2213">
          <cell r="K2213">
            <v>0</v>
          </cell>
          <cell r="Y2213" t="str">
            <v>0S_199703</v>
          </cell>
        </row>
        <row r="2214">
          <cell r="K2214">
            <v>382</v>
          </cell>
          <cell r="Y2214" t="str">
            <v>1V_199703</v>
          </cell>
        </row>
        <row r="2215">
          <cell r="K2215">
            <v>146.80000000000001</v>
          </cell>
          <cell r="Y2215" t="str">
            <v>0V_199703</v>
          </cell>
        </row>
        <row r="2216">
          <cell r="K2216">
            <v>49.4</v>
          </cell>
          <cell r="Y2216" t="str">
            <v>1V_199703</v>
          </cell>
        </row>
        <row r="2217">
          <cell r="K2217">
            <v>1847.3</v>
          </cell>
          <cell r="Y2217" t="str">
            <v>1S_199703</v>
          </cell>
        </row>
        <row r="2218">
          <cell r="K2218">
            <v>888</v>
          </cell>
          <cell r="Y2218" t="str">
            <v>1S_199703</v>
          </cell>
        </row>
        <row r="2219">
          <cell r="K2219">
            <v>42.4</v>
          </cell>
          <cell r="Y2219" t="str">
            <v>0I_199703</v>
          </cell>
        </row>
        <row r="2220">
          <cell r="K2220">
            <v>84.1</v>
          </cell>
          <cell r="Y2220" t="str">
            <v>1V_199703</v>
          </cell>
        </row>
        <row r="2221">
          <cell r="K2221">
            <v>103.4</v>
          </cell>
          <cell r="Y2221" t="str">
            <v>1S_199703</v>
          </cell>
        </row>
        <row r="2222">
          <cell r="K2222">
            <v>99.8</v>
          </cell>
          <cell r="Y2222" t="str">
            <v>1V_199703</v>
          </cell>
        </row>
        <row r="2223">
          <cell r="K2223">
            <v>344.1</v>
          </cell>
          <cell r="Y2223" t="str">
            <v>1V_199703</v>
          </cell>
        </row>
        <row r="2224">
          <cell r="K2224">
            <v>1862.5</v>
          </cell>
          <cell r="Y2224" t="str">
            <v>1I_199703</v>
          </cell>
        </row>
        <row r="2225">
          <cell r="K2225">
            <v>100.5</v>
          </cell>
          <cell r="Y2225" t="str">
            <v>1ófl_199703</v>
          </cell>
        </row>
        <row r="2226">
          <cell r="K2226">
            <v>308.60000000000002</v>
          </cell>
          <cell r="Y2226" t="str">
            <v>0I_199704</v>
          </cell>
        </row>
        <row r="2227">
          <cell r="K2227">
            <v>0</v>
          </cell>
          <cell r="Y2227" t="str">
            <v>0S_199704</v>
          </cell>
        </row>
        <row r="2228">
          <cell r="K2228">
            <v>231</v>
          </cell>
          <cell r="Y2228" t="str">
            <v>1V_199704</v>
          </cell>
        </row>
        <row r="2229">
          <cell r="K2229">
            <v>385</v>
          </cell>
          <cell r="Y2229" t="str">
            <v>1S_199704</v>
          </cell>
        </row>
        <row r="2230">
          <cell r="K2230">
            <v>0</v>
          </cell>
          <cell r="Y2230" t="str">
            <v>0V_199704</v>
          </cell>
        </row>
        <row r="2231">
          <cell r="K2231">
            <v>234</v>
          </cell>
          <cell r="Y2231" t="str">
            <v>0S_199704</v>
          </cell>
        </row>
        <row r="2232">
          <cell r="K2232">
            <v>336.3</v>
          </cell>
          <cell r="Y2232" t="str">
            <v>0ófl_199704</v>
          </cell>
        </row>
        <row r="2233">
          <cell r="K2233">
            <v>310.7</v>
          </cell>
          <cell r="Y2233" t="str">
            <v>1V_199704</v>
          </cell>
        </row>
        <row r="2234">
          <cell r="K2234">
            <v>138.6</v>
          </cell>
          <cell r="Y2234" t="str">
            <v>1I_199704</v>
          </cell>
        </row>
        <row r="2235">
          <cell r="K2235">
            <v>279.2</v>
          </cell>
          <cell r="Y2235" t="str">
            <v>0ófl_199704</v>
          </cell>
        </row>
        <row r="2236">
          <cell r="K2236">
            <v>112.4</v>
          </cell>
          <cell r="Y2236" t="str">
            <v>1V_199704</v>
          </cell>
        </row>
        <row r="2237">
          <cell r="K2237">
            <v>137.6</v>
          </cell>
          <cell r="Y2237" t="str">
            <v>0V_199704</v>
          </cell>
        </row>
        <row r="2238">
          <cell r="K2238">
            <v>142.6</v>
          </cell>
          <cell r="Y2238" t="str">
            <v>0V_199704</v>
          </cell>
        </row>
        <row r="2239">
          <cell r="K2239">
            <v>124.9</v>
          </cell>
          <cell r="Y2239" t="str">
            <v>0V_199704</v>
          </cell>
        </row>
        <row r="2240">
          <cell r="K2240">
            <v>160.30000000000001</v>
          </cell>
          <cell r="Y2240" t="str">
            <v>1V_199704</v>
          </cell>
        </row>
        <row r="2241">
          <cell r="K2241">
            <v>386.6</v>
          </cell>
          <cell r="Y2241" t="str">
            <v>1ófl_199704</v>
          </cell>
        </row>
        <row r="2242">
          <cell r="K2242">
            <v>54.1</v>
          </cell>
          <cell r="Y2242" t="str">
            <v>0V_199704</v>
          </cell>
        </row>
        <row r="2243">
          <cell r="K2243">
            <v>936.7</v>
          </cell>
          <cell r="Y2243" t="str">
            <v>0S_199704</v>
          </cell>
        </row>
        <row r="2244">
          <cell r="K2244">
            <v>203.7</v>
          </cell>
          <cell r="Y2244" t="str">
            <v>1I_199704</v>
          </cell>
        </row>
        <row r="2245">
          <cell r="K2245">
            <v>430</v>
          </cell>
          <cell r="Y2245" t="str">
            <v>0V_199704</v>
          </cell>
        </row>
        <row r="2246">
          <cell r="K2246">
            <v>180</v>
          </cell>
          <cell r="Y2246" t="str">
            <v>0V_199704</v>
          </cell>
        </row>
        <row r="2247">
          <cell r="K2247">
            <v>275.7</v>
          </cell>
          <cell r="Y2247" t="str">
            <v>1S_199704</v>
          </cell>
        </row>
        <row r="2248">
          <cell r="K2248">
            <v>464.3</v>
          </cell>
          <cell r="Y2248" t="str">
            <v>0V_199704</v>
          </cell>
        </row>
        <row r="2249">
          <cell r="K2249">
            <v>47.3</v>
          </cell>
          <cell r="Y2249" t="str">
            <v>1S_199704</v>
          </cell>
        </row>
        <row r="2250">
          <cell r="K2250">
            <v>47.3</v>
          </cell>
          <cell r="Y2250" t="str">
            <v>1S_199704</v>
          </cell>
        </row>
        <row r="2251">
          <cell r="K2251">
            <v>103</v>
          </cell>
          <cell r="Y2251" t="str">
            <v>1S_199704</v>
          </cell>
        </row>
        <row r="2252">
          <cell r="K2252">
            <v>176.3</v>
          </cell>
          <cell r="Y2252" t="str">
            <v>1S_199704</v>
          </cell>
        </row>
        <row r="2253">
          <cell r="K2253">
            <v>290.39999999999998</v>
          </cell>
          <cell r="Y2253" t="str">
            <v>1S_199704</v>
          </cell>
        </row>
        <row r="2254">
          <cell r="K2254">
            <v>303</v>
          </cell>
          <cell r="Y2254" t="str">
            <v>0V_199704</v>
          </cell>
        </row>
        <row r="2255">
          <cell r="K2255">
            <v>289.5</v>
          </cell>
          <cell r="Y2255" t="str">
            <v>1S_199704</v>
          </cell>
        </row>
        <row r="2256">
          <cell r="K2256">
            <v>77.8</v>
          </cell>
          <cell r="Y2256" t="str">
            <v>1V_199704</v>
          </cell>
        </row>
        <row r="2257">
          <cell r="K2257">
            <v>80.2</v>
          </cell>
          <cell r="Y2257" t="str">
            <v>0V_199704</v>
          </cell>
        </row>
        <row r="2258">
          <cell r="K2258">
            <v>240</v>
          </cell>
          <cell r="Y2258" t="str">
            <v>1S_199704</v>
          </cell>
        </row>
        <row r="2259">
          <cell r="K2259">
            <v>200.8</v>
          </cell>
          <cell r="Y2259" t="str">
            <v>1S_199704</v>
          </cell>
        </row>
        <row r="2260">
          <cell r="K2260">
            <v>712.6</v>
          </cell>
          <cell r="Y2260" t="str">
            <v>1S_199704</v>
          </cell>
        </row>
        <row r="2261">
          <cell r="K2261">
            <v>97.4</v>
          </cell>
          <cell r="Y2261" t="str">
            <v>0ófl_199704</v>
          </cell>
        </row>
        <row r="2262">
          <cell r="K2262">
            <v>1030.5999999999999</v>
          </cell>
          <cell r="Y2262" t="str">
            <v>1ófl_199704</v>
          </cell>
        </row>
        <row r="2263">
          <cell r="K2263">
            <v>115.4</v>
          </cell>
          <cell r="Y2263" t="str">
            <v>1V_199704</v>
          </cell>
        </row>
        <row r="2264">
          <cell r="K2264">
            <v>395</v>
          </cell>
          <cell r="Y2264" t="str">
            <v>1V_199704</v>
          </cell>
        </row>
        <row r="2265">
          <cell r="K2265">
            <v>194.8</v>
          </cell>
          <cell r="Y2265" t="str">
            <v>1V_199704</v>
          </cell>
        </row>
        <row r="2266">
          <cell r="K2266">
            <v>1201.8</v>
          </cell>
          <cell r="Y2266" t="str">
            <v>0V_199704</v>
          </cell>
        </row>
        <row r="2267">
          <cell r="K2267">
            <v>81.5</v>
          </cell>
          <cell r="Y2267" t="str">
            <v>0V_199704</v>
          </cell>
        </row>
        <row r="2268">
          <cell r="K2268">
            <v>143.80000000000001</v>
          </cell>
          <cell r="Y2268" t="str">
            <v>1S_199704</v>
          </cell>
        </row>
        <row r="2269">
          <cell r="K2269">
            <v>62.4</v>
          </cell>
          <cell r="Y2269" t="str">
            <v>1S_199704</v>
          </cell>
        </row>
        <row r="2270">
          <cell r="K2270">
            <v>146</v>
          </cell>
          <cell r="Y2270" t="str">
            <v>1V_199704</v>
          </cell>
        </row>
        <row r="2271">
          <cell r="K2271">
            <v>570.29999999999995</v>
          </cell>
          <cell r="Y2271" t="str">
            <v>0S_199704</v>
          </cell>
        </row>
        <row r="2272">
          <cell r="K2272">
            <v>194.2</v>
          </cell>
          <cell r="Y2272" t="str">
            <v>0V_199704</v>
          </cell>
        </row>
        <row r="2273">
          <cell r="K2273">
            <v>3204</v>
          </cell>
          <cell r="Y2273" t="str">
            <v>0V_199704</v>
          </cell>
        </row>
        <row r="2274">
          <cell r="K2274">
            <v>37.9</v>
          </cell>
          <cell r="Y2274" t="str">
            <v>0S_199704</v>
          </cell>
        </row>
        <row r="2275">
          <cell r="K2275">
            <v>299</v>
          </cell>
          <cell r="Y2275" t="str">
            <v>0V_199704</v>
          </cell>
        </row>
        <row r="2276">
          <cell r="K2276">
            <v>97.5</v>
          </cell>
          <cell r="Y2276" t="str">
            <v>0V_199704</v>
          </cell>
        </row>
        <row r="2277">
          <cell r="K2277">
            <v>2678</v>
          </cell>
          <cell r="Y2277" t="str">
            <v>1V_199704</v>
          </cell>
        </row>
        <row r="2278">
          <cell r="K2278">
            <v>199.6</v>
          </cell>
          <cell r="Y2278" t="str">
            <v>0ófl_199704</v>
          </cell>
        </row>
        <row r="2279">
          <cell r="K2279">
            <v>2225.5</v>
          </cell>
          <cell r="Y2279" t="str">
            <v>1S_199704</v>
          </cell>
        </row>
        <row r="2280">
          <cell r="K2280">
            <v>271.3</v>
          </cell>
          <cell r="Y2280" t="str">
            <v>1V_199704</v>
          </cell>
        </row>
        <row r="2281">
          <cell r="K2281">
            <v>113</v>
          </cell>
          <cell r="Y2281" t="str">
            <v>1V_199704</v>
          </cell>
        </row>
        <row r="2282">
          <cell r="K2282">
            <v>108.5</v>
          </cell>
          <cell r="Y2282" t="str">
            <v>0S_199704</v>
          </cell>
        </row>
        <row r="2283">
          <cell r="K2283">
            <v>1002</v>
          </cell>
          <cell r="Y2283" t="str">
            <v>1V_199704</v>
          </cell>
        </row>
        <row r="2284">
          <cell r="K2284">
            <v>1527.5</v>
          </cell>
          <cell r="Y2284" t="str">
            <v>0I_199701</v>
          </cell>
        </row>
        <row r="2285">
          <cell r="K2285">
            <v>1054.0999999999999</v>
          </cell>
          <cell r="Y2285" t="str">
            <v>0I_199701</v>
          </cell>
        </row>
        <row r="2286">
          <cell r="K2286">
            <v>2735</v>
          </cell>
          <cell r="Y2286" t="str">
            <v>1I_199701</v>
          </cell>
        </row>
        <row r="2287">
          <cell r="K2287">
            <v>143</v>
          </cell>
          <cell r="Y2287" t="str">
            <v>1I_199701</v>
          </cell>
        </row>
        <row r="2288">
          <cell r="K2288">
            <v>1094.8</v>
          </cell>
          <cell r="Y2288" t="str">
            <v>0I_199701</v>
          </cell>
        </row>
        <row r="2289">
          <cell r="K2289">
            <v>192.4</v>
          </cell>
          <cell r="Y2289" t="str">
            <v>0I_199701</v>
          </cell>
        </row>
        <row r="2290">
          <cell r="K2290">
            <v>147.19999999999999</v>
          </cell>
          <cell r="Y2290" t="str">
            <v>1I_199701</v>
          </cell>
        </row>
        <row r="2291">
          <cell r="K2291">
            <v>289.3</v>
          </cell>
          <cell r="Y2291" t="str">
            <v>1I_199701</v>
          </cell>
        </row>
        <row r="2292">
          <cell r="K2292">
            <v>143.6</v>
          </cell>
          <cell r="Y2292" t="str">
            <v>1I_199701</v>
          </cell>
        </row>
        <row r="2293">
          <cell r="K2293">
            <v>104.4</v>
          </cell>
          <cell r="Y2293" t="str">
            <v>0I_199701</v>
          </cell>
        </row>
        <row r="2294">
          <cell r="K2294">
            <v>288</v>
          </cell>
          <cell r="Y2294" t="str">
            <v>0ófl_199701</v>
          </cell>
        </row>
        <row r="2295">
          <cell r="K2295">
            <v>288</v>
          </cell>
          <cell r="Y2295" t="str">
            <v>0ófl_199701</v>
          </cell>
        </row>
        <row r="2296">
          <cell r="K2296">
            <v>286.39999999999998</v>
          </cell>
          <cell r="Y2296" t="str">
            <v>0I_199701</v>
          </cell>
        </row>
        <row r="2297">
          <cell r="K2297">
            <v>105.5</v>
          </cell>
          <cell r="Y2297" t="str">
            <v>1I_199701</v>
          </cell>
        </row>
        <row r="2298">
          <cell r="K2298">
            <v>150</v>
          </cell>
          <cell r="Y2298" t="str">
            <v>0I_199701</v>
          </cell>
        </row>
        <row r="2299">
          <cell r="K2299">
            <v>4866</v>
          </cell>
          <cell r="Y2299" t="str">
            <v>1I_199701</v>
          </cell>
        </row>
        <row r="2300">
          <cell r="K2300">
            <v>335.2</v>
          </cell>
          <cell r="Y2300" t="str">
            <v>0I_199701</v>
          </cell>
        </row>
        <row r="2301">
          <cell r="K2301">
            <v>308.7</v>
          </cell>
          <cell r="Y2301" t="str">
            <v>0I_199701</v>
          </cell>
        </row>
        <row r="2302">
          <cell r="K2302">
            <v>469</v>
          </cell>
          <cell r="Y2302" t="str">
            <v>1I_199701</v>
          </cell>
        </row>
        <row r="2303">
          <cell r="K2303">
            <v>97</v>
          </cell>
          <cell r="Y2303" t="str">
            <v>1I_199701</v>
          </cell>
        </row>
        <row r="2304">
          <cell r="K2304">
            <v>400</v>
          </cell>
          <cell r="Y2304" t="str">
            <v>0I_199701</v>
          </cell>
        </row>
        <row r="2305">
          <cell r="K2305">
            <v>92.6</v>
          </cell>
          <cell r="Y2305" t="str">
            <v>1I_199701</v>
          </cell>
        </row>
        <row r="2306">
          <cell r="K2306">
            <v>223</v>
          </cell>
          <cell r="Y2306" t="str">
            <v>1ófl_199701</v>
          </cell>
        </row>
        <row r="2307">
          <cell r="K2307">
            <v>98.6</v>
          </cell>
          <cell r="Y2307" t="str">
            <v>0I_199701</v>
          </cell>
        </row>
        <row r="2308">
          <cell r="K2308">
            <v>388.1</v>
          </cell>
          <cell r="Y2308" t="str">
            <v>0I_199701</v>
          </cell>
        </row>
        <row r="2309">
          <cell r="K2309">
            <v>153.30000000000001</v>
          </cell>
          <cell r="Y2309" t="str">
            <v>0ófl_199701</v>
          </cell>
        </row>
        <row r="2310">
          <cell r="K2310">
            <v>52.8</v>
          </cell>
          <cell r="Y2310" t="str">
            <v>1I_199701</v>
          </cell>
        </row>
        <row r="2311">
          <cell r="K2311">
            <v>75</v>
          </cell>
          <cell r="Y2311" t="str">
            <v>0I_199701</v>
          </cell>
        </row>
        <row r="2312">
          <cell r="K2312">
            <v>1635</v>
          </cell>
          <cell r="Y2312" t="str">
            <v>1I_199701</v>
          </cell>
        </row>
        <row r="2313">
          <cell r="K2313">
            <v>151.30000000000001</v>
          </cell>
          <cell r="Y2313" t="str">
            <v>0ófl_199701</v>
          </cell>
        </row>
        <row r="2314">
          <cell r="K2314">
            <v>1481.4</v>
          </cell>
          <cell r="Y2314" t="str">
            <v>1I_199701</v>
          </cell>
        </row>
        <row r="2315">
          <cell r="K2315">
            <v>828.8</v>
          </cell>
          <cell r="Y2315" t="str">
            <v>1I_199701</v>
          </cell>
        </row>
        <row r="2316">
          <cell r="K2316">
            <v>57.5</v>
          </cell>
          <cell r="Y2316" t="str">
            <v>0I_199701</v>
          </cell>
        </row>
        <row r="2317">
          <cell r="K2317">
            <v>79.7</v>
          </cell>
          <cell r="Y2317" t="str">
            <v>1I_199701</v>
          </cell>
        </row>
        <row r="2318">
          <cell r="K2318">
            <v>295</v>
          </cell>
          <cell r="Y2318" t="str">
            <v>1I_199701</v>
          </cell>
        </row>
        <row r="2319">
          <cell r="K2319">
            <v>128</v>
          </cell>
          <cell r="Y2319" t="str">
            <v>0I_199701</v>
          </cell>
        </row>
        <row r="2320">
          <cell r="K2320">
            <v>50.4</v>
          </cell>
          <cell r="Y2320" t="str">
            <v>1I_199701</v>
          </cell>
        </row>
        <row r="2321">
          <cell r="K2321">
            <v>791.2</v>
          </cell>
          <cell r="Y2321" t="str">
            <v>1I_199701</v>
          </cell>
        </row>
        <row r="2322">
          <cell r="K2322">
            <v>76.8</v>
          </cell>
          <cell r="Y2322" t="str">
            <v>1I_199702</v>
          </cell>
        </row>
        <row r="2323">
          <cell r="K2323">
            <v>83.3</v>
          </cell>
          <cell r="Y2323" t="str">
            <v>0ófl_199702</v>
          </cell>
        </row>
        <row r="2324">
          <cell r="K2324">
            <v>279.39999999999998</v>
          </cell>
          <cell r="Y2324" t="str">
            <v>0I_199702</v>
          </cell>
        </row>
        <row r="2325">
          <cell r="K2325">
            <v>169.6</v>
          </cell>
          <cell r="Y2325" t="str">
            <v>0I_199702</v>
          </cell>
        </row>
        <row r="2326">
          <cell r="K2326">
            <v>194.3</v>
          </cell>
          <cell r="Y2326" t="str">
            <v>1I_199702</v>
          </cell>
        </row>
        <row r="2327">
          <cell r="K2327">
            <v>1320.8</v>
          </cell>
          <cell r="Y2327" t="str">
            <v>1I_199702</v>
          </cell>
        </row>
        <row r="2328">
          <cell r="K2328">
            <v>225</v>
          </cell>
          <cell r="Y2328" t="str">
            <v>0I_199702</v>
          </cell>
        </row>
        <row r="2329">
          <cell r="K2329">
            <v>220.4</v>
          </cell>
          <cell r="Y2329" t="str">
            <v>0I_199702</v>
          </cell>
        </row>
        <row r="2330">
          <cell r="K2330">
            <v>194.2</v>
          </cell>
          <cell r="Y2330" t="str">
            <v>0I_199702</v>
          </cell>
        </row>
        <row r="2331">
          <cell r="K2331">
            <v>285.2</v>
          </cell>
          <cell r="Y2331" t="str">
            <v>0ófl_199702</v>
          </cell>
        </row>
        <row r="2332">
          <cell r="K2332">
            <v>151.30000000000001</v>
          </cell>
          <cell r="Y2332" t="str">
            <v>1S_199702</v>
          </cell>
        </row>
        <row r="2333">
          <cell r="K2333">
            <v>189.2</v>
          </cell>
          <cell r="Y2333" t="str">
            <v>1I_199702</v>
          </cell>
        </row>
        <row r="2334">
          <cell r="K2334">
            <v>1354.8</v>
          </cell>
          <cell r="Y2334" t="str">
            <v>1I_199702</v>
          </cell>
        </row>
        <row r="2335">
          <cell r="K2335">
            <v>180</v>
          </cell>
          <cell r="Y2335" t="str">
            <v>1I_199702</v>
          </cell>
        </row>
        <row r="2336">
          <cell r="K2336">
            <v>107.1</v>
          </cell>
          <cell r="Y2336" t="str">
            <v>1I_199702</v>
          </cell>
        </row>
        <row r="2337">
          <cell r="K2337">
            <v>364.4</v>
          </cell>
          <cell r="Y2337" t="str">
            <v>0I_199702</v>
          </cell>
        </row>
        <row r="2338">
          <cell r="K2338">
            <v>0</v>
          </cell>
          <cell r="Y2338" t="str">
            <v>0S_199702</v>
          </cell>
        </row>
        <row r="2339">
          <cell r="K2339">
            <v>103.2</v>
          </cell>
          <cell r="Y2339" t="str">
            <v>1I_199702</v>
          </cell>
        </row>
        <row r="2340">
          <cell r="K2340">
            <v>1224.7</v>
          </cell>
          <cell r="Y2340" t="str">
            <v>1ófl_199702</v>
          </cell>
        </row>
        <row r="2341">
          <cell r="K2341">
            <v>240</v>
          </cell>
          <cell r="Y2341" t="str">
            <v>1I_199702</v>
          </cell>
        </row>
        <row r="2342">
          <cell r="K2342">
            <v>611.29999999999995</v>
          </cell>
          <cell r="Y2342" t="str">
            <v>1I_199702</v>
          </cell>
        </row>
        <row r="2343">
          <cell r="K2343">
            <v>283.8</v>
          </cell>
          <cell r="Y2343" t="str">
            <v>0I_199702</v>
          </cell>
        </row>
        <row r="2344">
          <cell r="K2344">
            <v>1219.7</v>
          </cell>
          <cell r="Y2344" t="str">
            <v>0I_199702</v>
          </cell>
        </row>
        <row r="2345">
          <cell r="K2345">
            <v>98.9</v>
          </cell>
          <cell r="Y2345" t="str">
            <v>1S_199702</v>
          </cell>
        </row>
        <row r="2346">
          <cell r="K2346">
            <v>76.8</v>
          </cell>
          <cell r="Y2346" t="str">
            <v>1I_199702</v>
          </cell>
        </row>
        <row r="2347">
          <cell r="K2347">
            <v>1006.9</v>
          </cell>
          <cell r="Y2347" t="str">
            <v>0I_199702</v>
          </cell>
        </row>
        <row r="2348">
          <cell r="K2348">
            <v>186.3</v>
          </cell>
          <cell r="Y2348" t="str">
            <v>1I_199702</v>
          </cell>
        </row>
        <row r="2349">
          <cell r="K2349">
            <v>209.2</v>
          </cell>
          <cell r="Y2349" t="str">
            <v>0ófl_199702</v>
          </cell>
        </row>
        <row r="2350">
          <cell r="K2350">
            <v>127.7</v>
          </cell>
          <cell r="Y2350" t="str">
            <v>0V_199702</v>
          </cell>
        </row>
        <row r="2351">
          <cell r="K2351">
            <v>90.1</v>
          </cell>
          <cell r="Y2351" t="str">
            <v>0ófl_199702</v>
          </cell>
        </row>
        <row r="2352">
          <cell r="K2352">
            <v>263.60000000000002</v>
          </cell>
          <cell r="Y2352" t="str">
            <v>1I_199702</v>
          </cell>
        </row>
        <row r="2353">
          <cell r="K2353">
            <v>1054.0999999999999</v>
          </cell>
          <cell r="Y2353" t="str">
            <v>0I_199702</v>
          </cell>
        </row>
        <row r="2354">
          <cell r="K2354">
            <v>630.5</v>
          </cell>
          <cell r="Y2354" t="str">
            <v>1I_199702</v>
          </cell>
        </row>
        <row r="2355">
          <cell r="K2355">
            <v>405</v>
          </cell>
          <cell r="Y2355" t="str">
            <v>0I_199702</v>
          </cell>
        </row>
        <row r="2356">
          <cell r="K2356">
            <v>187</v>
          </cell>
          <cell r="Y2356" t="str">
            <v>0ófl_199702</v>
          </cell>
        </row>
        <row r="2357">
          <cell r="K2357">
            <v>394.6</v>
          </cell>
          <cell r="Y2357" t="str">
            <v>0ófl_199702</v>
          </cell>
        </row>
        <row r="2358">
          <cell r="K2358">
            <v>4412.1000000000004</v>
          </cell>
          <cell r="Y2358" t="str">
            <v>0ófl_199702</v>
          </cell>
        </row>
        <row r="2359">
          <cell r="K2359">
            <v>136.9</v>
          </cell>
          <cell r="Y2359" t="str">
            <v>1I_199702</v>
          </cell>
        </row>
        <row r="2360">
          <cell r="K2360">
            <v>120</v>
          </cell>
          <cell r="Y2360" t="str">
            <v>1I_199702</v>
          </cell>
        </row>
        <row r="2361">
          <cell r="K2361">
            <v>952.6</v>
          </cell>
          <cell r="Y2361" t="str">
            <v>1I_199702</v>
          </cell>
        </row>
        <row r="2362">
          <cell r="K2362">
            <v>1335.4</v>
          </cell>
          <cell r="Y2362" t="str">
            <v>1I_199702</v>
          </cell>
        </row>
        <row r="2363">
          <cell r="K2363">
            <v>44.6</v>
          </cell>
          <cell r="Y2363" t="str">
            <v>1I_199702</v>
          </cell>
        </row>
        <row r="2364">
          <cell r="K2364">
            <v>606.1</v>
          </cell>
          <cell r="Y2364" t="str">
            <v>1I_199702</v>
          </cell>
        </row>
        <row r="2365">
          <cell r="K2365">
            <v>678.1</v>
          </cell>
          <cell r="Y2365" t="str">
            <v>1I_199702</v>
          </cell>
        </row>
        <row r="2366">
          <cell r="K2366">
            <v>112.6</v>
          </cell>
          <cell r="Y2366" t="str">
            <v>1I_199702</v>
          </cell>
        </row>
        <row r="2367">
          <cell r="K2367">
            <v>145.5</v>
          </cell>
          <cell r="Y2367" t="str">
            <v>1I_199702</v>
          </cell>
        </row>
        <row r="2368">
          <cell r="K2368">
            <v>149.1</v>
          </cell>
          <cell r="Y2368" t="str">
            <v>0ófl_199702</v>
          </cell>
        </row>
        <row r="2369">
          <cell r="K2369">
            <v>391</v>
          </cell>
          <cell r="Y2369" t="str">
            <v>1I_199702</v>
          </cell>
        </row>
        <row r="2370">
          <cell r="K2370">
            <v>1033</v>
          </cell>
          <cell r="Y2370" t="str">
            <v>0I_199703</v>
          </cell>
        </row>
        <row r="2371">
          <cell r="K2371">
            <v>143</v>
          </cell>
          <cell r="Y2371" t="str">
            <v>1I_199703</v>
          </cell>
        </row>
        <row r="2372">
          <cell r="K2372">
            <v>298.60000000000002</v>
          </cell>
          <cell r="Y2372" t="str">
            <v>0I_199703</v>
          </cell>
        </row>
        <row r="2373">
          <cell r="K2373">
            <v>1286</v>
          </cell>
          <cell r="Y2373" t="str">
            <v>0I_199703</v>
          </cell>
        </row>
        <row r="2374">
          <cell r="K2374">
            <v>491.2</v>
          </cell>
          <cell r="Y2374" t="str">
            <v>1ófl_199703</v>
          </cell>
        </row>
        <row r="2375">
          <cell r="K2375">
            <v>547.5</v>
          </cell>
          <cell r="Y2375" t="str">
            <v>1I_199703</v>
          </cell>
        </row>
        <row r="2376">
          <cell r="K2376">
            <v>120</v>
          </cell>
          <cell r="Y2376" t="str">
            <v>1I_199703</v>
          </cell>
        </row>
        <row r="2377">
          <cell r="K2377">
            <v>378</v>
          </cell>
          <cell r="Y2377" t="str">
            <v>1I_199703</v>
          </cell>
        </row>
        <row r="2378">
          <cell r="K2378">
            <v>288</v>
          </cell>
          <cell r="Y2378" t="str">
            <v>0ófl_199703</v>
          </cell>
        </row>
        <row r="2379">
          <cell r="K2379">
            <v>387.7</v>
          </cell>
          <cell r="Y2379" t="str">
            <v>0ófl_199703</v>
          </cell>
        </row>
        <row r="2380">
          <cell r="K2380">
            <v>520.20000000000005</v>
          </cell>
          <cell r="Y2380" t="str">
            <v>0I_199703</v>
          </cell>
        </row>
        <row r="2381">
          <cell r="K2381">
            <v>96.3</v>
          </cell>
          <cell r="Y2381" t="str">
            <v>0I_199703</v>
          </cell>
        </row>
        <row r="2382">
          <cell r="K2382">
            <v>0</v>
          </cell>
          <cell r="Y2382" t="str">
            <v>0ófl_199703</v>
          </cell>
        </row>
        <row r="2383">
          <cell r="K2383">
            <v>129</v>
          </cell>
          <cell r="Y2383" t="str">
            <v>0I_199703</v>
          </cell>
        </row>
        <row r="2384">
          <cell r="K2384">
            <v>242</v>
          </cell>
          <cell r="Y2384" t="str">
            <v>1V_199703</v>
          </cell>
        </row>
        <row r="2385">
          <cell r="K2385">
            <v>203.1</v>
          </cell>
          <cell r="Y2385" t="str">
            <v>0I_199703</v>
          </cell>
        </row>
        <row r="2386">
          <cell r="K2386">
            <v>380.1</v>
          </cell>
          <cell r="Y2386" t="str">
            <v>0ófl_199703</v>
          </cell>
        </row>
        <row r="2387">
          <cell r="K2387">
            <v>352.8</v>
          </cell>
          <cell r="Y2387" t="str">
            <v>0I_199703</v>
          </cell>
        </row>
        <row r="2388">
          <cell r="K2388">
            <v>120.5</v>
          </cell>
          <cell r="Y2388" t="str">
            <v>1I_199703</v>
          </cell>
        </row>
        <row r="2389">
          <cell r="K2389">
            <v>325</v>
          </cell>
          <cell r="Y2389" t="str">
            <v>1I_199703</v>
          </cell>
        </row>
        <row r="2390">
          <cell r="K2390">
            <v>0</v>
          </cell>
          <cell r="Y2390" t="str">
            <v>0I_199703</v>
          </cell>
        </row>
        <row r="2391">
          <cell r="K2391">
            <v>108</v>
          </cell>
          <cell r="Y2391" t="str">
            <v>1I_199703</v>
          </cell>
        </row>
        <row r="2392">
          <cell r="K2392">
            <v>2369.6999999999998</v>
          </cell>
          <cell r="Y2392" t="str">
            <v>0ófl_199703</v>
          </cell>
        </row>
        <row r="2393">
          <cell r="K2393">
            <v>431</v>
          </cell>
          <cell r="Y2393" t="str">
            <v>1I_199703</v>
          </cell>
        </row>
        <row r="2394">
          <cell r="K2394">
            <v>166.6</v>
          </cell>
          <cell r="Y2394" t="str">
            <v>1ófl_199703</v>
          </cell>
        </row>
        <row r="2395">
          <cell r="K2395">
            <v>790.4</v>
          </cell>
          <cell r="Y2395" t="str">
            <v>0ófl_199703</v>
          </cell>
        </row>
        <row r="2396">
          <cell r="K2396">
            <v>409</v>
          </cell>
          <cell r="Y2396" t="str">
            <v>0I_199703</v>
          </cell>
        </row>
        <row r="2397">
          <cell r="K2397">
            <v>143.6</v>
          </cell>
          <cell r="Y2397" t="str">
            <v>0ófl_199703</v>
          </cell>
        </row>
        <row r="2398">
          <cell r="K2398">
            <v>640</v>
          </cell>
          <cell r="Y2398" t="str">
            <v>0ófl_199703</v>
          </cell>
        </row>
        <row r="2399">
          <cell r="K2399">
            <v>69.7</v>
          </cell>
          <cell r="Y2399" t="str">
            <v>1S_199703</v>
          </cell>
        </row>
        <row r="2400">
          <cell r="K2400">
            <v>344.5</v>
          </cell>
          <cell r="Y2400" t="str">
            <v>1S_199703</v>
          </cell>
        </row>
        <row r="2401">
          <cell r="K2401">
            <v>231.8</v>
          </cell>
          <cell r="Y2401" t="str">
            <v>1I_199703</v>
          </cell>
        </row>
        <row r="2402">
          <cell r="K2402">
            <v>302</v>
          </cell>
          <cell r="Y2402" t="str">
            <v>0I_199703</v>
          </cell>
        </row>
        <row r="2403">
          <cell r="K2403">
            <v>617.1</v>
          </cell>
          <cell r="Y2403" t="str">
            <v>1I_199703</v>
          </cell>
        </row>
        <row r="2404">
          <cell r="K2404">
            <v>234.5</v>
          </cell>
          <cell r="Y2404" t="str">
            <v>1I_199703</v>
          </cell>
        </row>
        <row r="2405">
          <cell r="K2405">
            <v>125.3</v>
          </cell>
          <cell r="Y2405" t="str">
            <v>0I_199703</v>
          </cell>
        </row>
        <row r="2406">
          <cell r="K2406">
            <v>541.4</v>
          </cell>
          <cell r="Y2406" t="str">
            <v>1I_199703</v>
          </cell>
        </row>
        <row r="2407">
          <cell r="K2407">
            <v>244</v>
          </cell>
          <cell r="Y2407" t="str">
            <v>0ófl_199703</v>
          </cell>
        </row>
        <row r="2408">
          <cell r="K2408">
            <v>360</v>
          </cell>
          <cell r="Y2408" t="str">
            <v>0I_199703</v>
          </cell>
        </row>
        <row r="2409">
          <cell r="K2409">
            <v>441.9</v>
          </cell>
          <cell r="Y2409" t="str">
            <v>0I_199703</v>
          </cell>
        </row>
        <row r="2410">
          <cell r="K2410">
            <v>238.5</v>
          </cell>
          <cell r="Y2410" t="str">
            <v>1I_199703</v>
          </cell>
        </row>
        <row r="2411">
          <cell r="K2411">
            <v>189.7</v>
          </cell>
          <cell r="Y2411" t="str">
            <v>0I_199703</v>
          </cell>
        </row>
        <row r="2412">
          <cell r="K2412">
            <v>250</v>
          </cell>
          <cell r="Y2412" t="str">
            <v>1I_199703</v>
          </cell>
        </row>
        <row r="2413">
          <cell r="K2413">
            <v>976.8</v>
          </cell>
          <cell r="Y2413" t="str">
            <v>1I_199703</v>
          </cell>
        </row>
        <row r="2414">
          <cell r="K2414">
            <v>144</v>
          </cell>
          <cell r="Y2414" t="str">
            <v>1I_199704</v>
          </cell>
        </row>
        <row r="2415">
          <cell r="K2415">
            <v>2360.4</v>
          </cell>
          <cell r="Y2415" t="str">
            <v>0ófl_199704</v>
          </cell>
        </row>
        <row r="2416">
          <cell r="K2416">
            <v>403</v>
          </cell>
          <cell r="Y2416" t="str">
            <v>1I_199704</v>
          </cell>
        </row>
        <row r="2417">
          <cell r="K2417">
            <v>703.7</v>
          </cell>
          <cell r="Y2417" t="str">
            <v>1I_199704</v>
          </cell>
        </row>
        <row r="2418">
          <cell r="K2418">
            <v>120</v>
          </cell>
          <cell r="Y2418" t="str">
            <v>1I_199704</v>
          </cell>
        </row>
        <row r="2419">
          <cell r="K2419">
            <v>274.89999999999998</v>
          </cell>
          <cell r="Y2419" t="str">
            <v>1I_199704</v>
          </cell>
        </row>
        <row r="2420">
          <cell r="K2420">
            <v>156</v>
          </cell>
          <cell r="Y2420" t="str">
            <v>1I_199704</v>
          </cell>
        </row>
        <row r="2421">
          <cell r="K2421">
            <v>398.3</v>
          </cell>
          <cell r="Y2421" t="str">
            <v>0I_199704</v>
          </cell>
        </row>
        <row r="2422">
          <cell r="K2422">
            <v>39.799999999999997</v>
          </cell>
          <cell r="Y2422" t="str">
            <v>1S_199704</v>
          </cell>
        </row>
        <row r="2423">
          <cell r="K2423">
            <v>241.8</v>
          </cell>
          <cell r="Y2423" t="str">
            <v>0I_199704</v>
          </cell>
        </row>
        <row r="2424">
          <cell r="K2424">
            <v>166.6</v>
          </cell>
          <cell r="Y2424" t="str">
            <v>1ófl_199704</v>
          </cell>
        </row>
        <row r="2425">
          <cell r="K2425">
            <v>1594</v>
          </cell>
          <cell r="Y2425" t="str">
            <v>0I_199704</v>
          </cell>
        </row>
        <row r="2426">
          <cell r="K2426">
            <v>1222</v>
          </cell>
          <cell r="Y2426" t="str">
            <v>0ófl_199704</v>
          </cell>
        </row>
        <row r="2427">
          <cell r="K2427">
            <v>820.1</v>
          </cell>
          <cell r="Y2427" t="str">
            <v>0S_199704</v>
          </cell>
        </row>
        <row r="2428">
          <cell r="K2428">
            <v>266.7</v>
          </cell>
          <cell r="Y2428" t="str">
            <v>1I_199704</v>
          </cell>
        </row>
        <row r="2429">
          <cell r="K2429">
            <v>160.6</v>
          </cell>
          <cell r="Y2429" t="str">
            <v>1ófl_199704</v>
          </cell>
        </row>
        <row r="2430">
          <cell r="K2430">
            <v>1219.7</v>
          </cell>
          <cell r="Y2430" t="str">
            <v>0I_199704</v>
          </cell>
        </row>
        <row r="2431">
          <cell r="K2431">
            <v>55</v>
          </cell>
          <cell r="Y2431" t="str">
            <v>0I_199704</v>
          </cell>
        </row>
        <row r="2432">
          <cell r="K2432">
            <v>95</v>
          </cell>
          <cell r="Y2432" t="str">
            <v>0I_199704</v>
          </cell>
        </row>
        <row r="2433">
          <cell r="K2433">
            <v>229.5</v>
          </cell>
          <cell r="Y2433" t="str">
            <v>1I_199704</v>
          </cell>
        </row>
        <row r="2434">
          <cell r="K2434">
            <v>489.9</v>
          </cell>
          <cell r="Y2434" t="str">
            <v>0ófl_199704</v>
          </cell>
        </row>
        <row r="2435">
          <cell r="K2435">
            <v>684.8</v>
          </cell>
          <cell r="Y2435" t="str">
            <v>1I_199704</v>
          </cell>
        </row>
        <row r="2436">
          <cell r="K2436">
            <v>684.8</v>
          </cell>
          <cell r="Y2436" t="str">
            <v>1I_199704</v>
          </cell>
        </row>
        <row r="2437">
          <cell r="K2437">
            <v>680.6</v>
          </cell>
          <cell r="Y2437" t="str">
            <v>0I_199704</v>
          </cell>
        </row>
        <row r="2438">
          <cell r="K2438">
            <v>670.2</v>
          </cell>
          <cell r="Y2438" t="str">
            <v>1I_199704</v>
          </cell>
        </row>
        <row r="2439">
          <cell r="K2439">
            <v>240</v>
          </cell>
          <cell r="Y2439" t="str">
            <v>1I_199704</v>
          </cell>
        </row>
        <row r="2440">
          <cell r="K2440">
            <v>212.9</v>
          </cell>
          <cell r="Y2440" t="str">
            <v>0I_199704</v>
          </cell>
        </row>
        <row r="2441">
          <cell r="K2441">
            <v>148.30000000000001</v>
          </cell>
          <cell r="Y2441" t="str">
            <v>1I_199704</v>
          </cell>
        </row>
        <row r="2442">
          <cell r="K2442">
            <v>140</v>
          </cell>
          <cell r="Y2442" t="str">
            <v>1I_199704</v>
          </cell>
        </row>
        <row r="2443">
          <cell r="K2443">
            <v>98.2</v>
          </cell>
          <cell r="Y2443" t="str">
            <v>1I_199704</v>
          </cell>
        </row>
        <row r="2444">
          <cell r="K2444">
            <v>120</v>
          </cell>
          <cell r="Y2444" t="str">
            <v>1I_199704</v>
          </cell>
        </row>
        <row r="2445">
          <cell r="K2445">
            <v>121.2</v>
          </cell>
          <cell r="Y2445" t="str">
            <v>1I_199704</v>
          </cell>
        </row>
        <row r="2446">
          <cell r="K2446">
            <v>324</v>
          </cell>
          <cell r="Y2446" t="str">
            <v>0I_199704</v>
          </cell>
        </row>
        <row r="2447">
          <cell r="K2447">
            <v>98.9</v>
          </cell>
          <cell r="Y2447" t="str">
            <v>1S_199704</v>
          </cell>
        </row>
        <row r="2448">
          <cell r="K2448">
            <v>160</v>
          </cell>
          <cell r="Y2448" t="str">
            <v>0I_199704</v>
          </cell>
        </row>
        <row r="2449">
          <cell r="K2449">
            <v>120</v>
          </cell>
          <cell r="Y2449" t="str">
            <v>1I_199704</v>
          </cell>
        </row>
        <row r="2450">
          <cell r="K2450">
            <v>557.20000000000005</v>
          </cell>
          <cell r="Y2450" t="str">
            <v>0ófl_199704</v>
          </cell>
        </row>
        <row r="2451">
          <cell r="K2451">
            <v>148.69999999999999</v>
          </cell>
          <cell r="Y2451" t="str">
            <v>1I_199704</v>
          </cell>
        </row>
        <row r="2452">
          <cell r="K2452">
            <v>120</v>
          </cell>
          <cell r="Y2452" t="str">
            <v>1I_199704</v>
          </cell>
        </row>
        <row r="2453">
          <cell r="K2453">
            <v>119</v>
          </cell>
          <cell r="Y2453" t="str">
            <v>1I_199704</v>
          </cell>
        </row>
        <row r="2454">
          <cell r="K2454">
            <v>413.1</v>
          </cell>
          <cell r="Y2454" t="str">
            <v>0I_199704</v>
          </cell>
        </row>
        <row r="2455">
          <cell r="K2455">
            <v>600</v>
          </cell>
          <cell r="Y2455" t="str">
            <v>1I_199704</v>
          </cell>
        </row>
        <row r="2456">
          <cell r="K2456">
            <v>190.7</v>
          </cell>
          <cell r="Y2456" t="str">
            <v>0I_199704</v>
          </cell>
        </row>
        <row r="2457">
          <cell r="K2457">
            <v>237</v>
          </cell>
          <cell r="Y2457" t="str">
            <v>0I_199704</v>
          </cell>
        </row>
        <row r="2458">
          <cell r="K2458">
            <v>315.60000000000002</v>
          </cell>
          <cell r="Y2458" t="str">
            <v>1I_199704</v>
          </cell>
        </row>
        <row r="2459">
          <cell r="K2459">
            <v>221.4</v>
          </cell>
          <cell r="Y2459" t="str">
            <v>1I_199704</v>
          </cell>
        </row>
        <row r="2460">
          <cell r="K2460">
            <v>909.5</v>
          </cell>
          <cell r="Y2460" t="str">
            <v>0I_199704</v>
          </cell>
        </row>
        <row r="2461">
          <cell r="K2461">
            <v>172.8</v>
          </cell>
          <cell r="Y2461" t="str">
            <v>0ófl_199704</v>
          </cell>
        </row>
        <row r="2462">
          <cell r="K2462">
            <v>3098.3</v>
          </cell>
          <cell r="Y2462" t="str">
            <v>0S_199704</v>
          </cell>
        </row>
        <row r="2463">
          <cell r="K2463">
            <v>236</v>
          </cell>
          <cell r="Y2463" t="str">
            <v>0I_199704</v>
          </cell>
        </row>
        <row r="2464">
          <cell r="K2464">
            <v>166.6</v>
          </cell>
          <cell r="Y2464" t="str">
            <v>1ófl_199704</v>
          </cell>
        </row>
        <row r="2465">
          <cell r="K2465">
            <v>274.39999999999998</v>
          </cell>
          <cell r="Y2465" t="str">
            <v>1I_199704</v>
          </cell>
        </row>
        <row r="2466">
          <cell r="K2466">
            <v>1673.4</v>
          </cell>
          <cell r="Y2466" t="str">
            <v>1I_199704</v>
          </cell>
        </row>
        <row r="2467">
          <cell r="K2467">
            <v>173.5</v>
          </cell>
          <cell r="Y2467" t="str">
            <v>1ófl_199704</v>
          </cell>
        </row>
        <row r="2468">
          <cell r="K2468">
            <v>0</v>
          </cell>
          <cell r="Y2468" t="str">
            <v>0I_199704</v>
          </cell>
        </row>
        <row r="2469">
          <cell r="K2469">
            <v>198</v>
          </cell>
          <cell r="Y2469" t="str">
            <v>1I_199701</v>
          </cell>
        </row>
        <row r="2470">
          <cell r="K2470">
            <v>31.9</v>
          </cell>
          <cell r="Y2470" t="str">
            <v>0ófl_199701</v>
          </cell>
        </row>
        <row r="2471">
          <cell r="K2471">
            <v>139</v>
          </cell>
          <cell r="Y2471" t="str">
            <v>1I_199702</v>
          </cell>
        </row>
        <row r="2472">
          <cell r="K2472">
            <v>360.3</v>
          </cell>
          <cell r="Y2472" t="str">
            <v>1S_199702</v>
          </cell>
        </row>
        <row r="2473">
          <cell r="K2473">
            <v>724</v>
          </cell>
          <cell r="Y2473" t="str">
            <v>0ófl_199702</v>
          </cell>
        </row>
        <row r="2474">
          <cell r="K2474">
            <v>120</v>
          </cell>
          <cell r="Y2474" t="str">
            <v>0I_199703</v>
          </cell>
        </row>
        <row r="2475">
          <cell r="K2475">
            <v>1155.4000000000001</v>
          </cell>
          <cell r="Y2475" t="str">
            <v>0S_199703</v>
          </cell>
        </row>
        <row r="2476">
          <cell r="K2476">
            <v>43.8</v>
          </cell>
          <cell r="Y2476" t="str">
            <v>1I_199703</v>
          </cell>
        </row>
        <row r="2477">
          <cell r="K2477">
            <v>318.60000000000002</v>
          </cell>
          <cell r="Y2477" t="str">
            <v>0I_199703</v>
          </cell>
        </row>
        <row r="2478">
          <cell r="K2478">
            <v>914.2</v>
          </cell>
          <cell r="Y2478" t="str">
            <v>1I_199703</v>
          </cell>
        </row>
        <row r="2479">
          <cell r="K2479">
            <v>320</v>
          </cell>
          <cell r="Y2479" t="str">
            <v>0I_199703</v>
          </cell>
        </row>
        <row r="2480">
          <cell r="K2480">
            <v>403</v>
          </cell>
          <cell r="Y2480" t="str">
            <v>0I_199703</v>
          </cell>
        </row>
        <row r="2481">
          <cell r="K2481">
            <v>1328.8</v>
          </cell>
          <cell r="Y2481" t="str">
            <v>1I_199703</v>
          </cell>
        </row>
        <row r="2482">
          <cell r="K2482">
            <v>100.5</v>
          </cell>
          <cell r="Y2482" t="str">
            <v>1I_199704</v>
          </cell>
        </row>
        <row r="2483">
          <cell r="K2483">
            <v>1211</v>
          </cell>
          <cell r="Y2483" t="str">
            <v>1V_199704</v>
          </cell>
        </row>
        <row r="2484">
          <cell r="K2484">
            <v>430.7</v>
          </cell>
          <cell r="Y2484" t="str">
            <v>1S_199704</v>
          </cell>
        </row>
        <row r="2485">
          <cell r="K2485">
            <v>559.4</v>
          </cell>
          <cell r="Y2485" t="str">
            <v>0ófl_199704</v>
          </cell>
        </row>
        <row r="2486">
          <cell r="K2486">
            <v>0</v>
          </cell>
          <cell r="Y2486" t="str">
            <v>0I_199704</v>
          </cell>
        </row>
        <row r="2487">
          <cell r="K2487">
            <v>5278.2</v>
          </cell>
          <cell r="Y2487" t="str">
            <v>1I_199704</v>
          </cell>
        </row>
        <row r="2488">
          <cell r="K2488">
            <v>208.1</v>
          </cell>
          <cell r="Y2488" t="str">
            <v>0I_199704</v>
          </cell>
        </row>
        <row r="2489">
          <cell r="K2489">
            <v>103</v>
          </cell>
          <cell r="Y2489" t="str">
            <v>0ófl_199701</v>
          </cell>
        </row>
        <row r="2490">
          <cell r="K2490">
            <v>78</v>
          </cell>
          <cell r="Y2490" t="str">
            <v>1ófl_199701</v>
          </cell>
        </row>
        <row r="2491">
          <cell r="K2491">
            <v>91.4</v>
          </cell>
          <cell r="Y2491" t="str">
            <v>1ófl_199701</v>
          </cell>
        </row>
        <row r="2492">
          <cell r="K2492">
            <v>120</v>
          </cell>
          <cell r="Y2492" t="str">
            <v>1ófl_199701</v>
          </cell>
        </row>
        <row r="2493">
          <cell r="K2493">
            <v>905.9</v>
          </cell>
          <cell r="Y2493" t="str">
            <v>1ófl_199701</v>
          </cell>
        </row>
        <row r="2494">
          <cell r="K2494">
            <v>80.599999999999994</v>
          </cell>
          <cell r="Y2494" t="str">
            <v>1ófl_199701</v>
          </cell>
        </row>
        <row r="2495">
          <cell r="K2495">
            <v>600</v>
          </cell>
          <cell r="Y2495" t="str">
            <v>1ófl_199701</v>
          </cell>
        </row>
        <row r="2496">
          <cell r="K2496">
            <v>239.5</v>
          </cell>
          <cell r="Y2496" t="str">
            <v>1I_199701</v>
          </cell>
        </row>
        <row r="2497">
          <cell r="K2497">
            <v>58.5</v>
          </cell>
          <cell r="Y2497" t="str">
            <v>0V_199701</v>
          </cell>
        </row>
        <row r="2498">
          <cell r="K2498">
            <v>91.5</v>
          </cell>
          <cell r="Y2498" t="str">
            <v>1ófl_199701</v>
          </cell>
        </row>
        <row r="2499">
          <cell r="K2499">
            <v>174.2</v>
          </cell>
          <cell r="Y2499" t="str">
            <v>0ófl_199701</v>
          </cell>
        </row>
        <row r="2500">
          <cell r="K2500">
            <v>146</v>
          </cell>
          <cell r="Y2500" t="str">
            <v>1ófl_199701</v>
          </cell>
        </row>
        <row r="2501">
          <cell r="K2501">
            <v>132.80000000000001</v>
          </cell>
          <cell r="Y2501" t="str">
            <v>0ófl_199701</v>
          </cell>
        </row>
        <row r="2502">
          <cell r="K2502">
            <v>38.5</v>
          </cell>
          <cell r="Y2502" t="str">
            <v>1ófl_199701</v>
          </cell>
        </row>
        <row r="2503">
          <cell r="K2503">
            <v>39</v>
          </cell>
          <cell r="Y2503" t="str">
            <v>1ófl_199701</v>
          </cell>
        </row>
        <row r="2504">
          <cell r="K2504">
            <v>115</v>
          </cell>
          <cell r="Y2504" t="str">
            <v>0ófl_199701</v>
          </cell>
        </row>
        <row r="2505">
          <cell r="K2505">
            <v>99.4</v>
          </cell>
          <cell r="Y2505" t="str">
            <v>0ófl_199701</v>
          </cell>
        </row>
        <row r="2506">
          <cell r="K2506">
            <v>135</v>
          </cell>
          <cell r="Y2506" t="str">
            <v>1I_199702</v>
          </cell>
        </row>
        <row r="2507">
          <cell r="K2507">
            <v>167</v>
          </cell>
          <cell r="Y2507" t="str">
            <v>0I_199702</v>
          </cell>
        </row>
        <row r="2508">
          <cell r="K2508">
            <v>1559.2</v>
          </cell>
          <cell r="Y2508" t="str">
            <v>0ófl_199702</v>
          </cell>
        </row>
        <row r="2509">
          <cell r="K2509">
            <v>286.5</v>
          </cell>
          <cell r="Y2509" t="str">
            <v>1S_199702</v>
          </cell>
        </row>
        <row r="2510">
          <cell r="K2510">
            <v>78</v>
          </cell>
          <cell r="Y2510" t="str">
            <v>0ófl_199702</v>
          </cell>
        </row>
        <row r="2511">
          <cell r="K2511">
            <v>45.8</v>
          </cell>
          <cell r="Y2511" t="str">
            <v>1ófl_199702</v>
          </cell>
        </row>
        <row r="2512">
          <cell r="K2512">
            <v>99.4</v>
          </cell>
          <cell r="Y2512" t="str">
            <v>0ófl_199702</v>
          </cell>
        </row>
        <row r="2513">
          <cell r="K2513">
            <v>281.5</v>
          </cell>
          <cell r="Y2513" t="str">
            <v>1I_199702</v>
          </cell>
        </row>
        <row r="2514">
          <cell r="K2514">
            <v>416</v>
          </cell>
          <cell r="Y2514" t="str">
            <v>1ófl_199702</v>
          </cell>
        </row>
        <row r="2515">
          <cell r="K2515">
            <v>147.6</v>
          </cell>
          <cell r="Y2515" t="str">
            <v>0ófl_199702</v>
          </cell>
        </row>
        <row r="2516">
          <cell r="K2516">
            <v>368.9</v>
          </cell>
          <cell r="Y2516" t="str">
            <v>1ófl_199702</v>
          </cell>
        </row>
        <row r="2517">
          <cell r="K2517">
            <v>118.4</v>
          </cell>
          <cell r="Y2517" t="str">
            <v>1V_199702</v>
          </cell>
        </row>
        <row r="2518">
          <cell r="K2518">
            <v>585</v>
          </cell>
          <cell r="Y2518" t="str">
            <v>0ófl_199703</v>
          </cell>
        </row>
        <row r="2519">
          <cell r="K2519">
            <v>1340</v>
          </cell>
          <cell r="Y2519" t="str">
            <v>1ófl_199703</v>
          </cell>
        </row>
        <row r="2520">
          <cell r="K2520">
            <v>33</v>
          </cell>
          <cell r="Y2520" t="str">
            <v>0ófl_199703</v>
          </cell>
        </row>
        <row r="2521">
          <cell r="K2521">
            <v>45.8</v>
          </cell>
          <cell r="Y2521" t="str">
            <v>1ófl_199703</v>
          </cell>
        </row>
        <row r="2522">
          <cell r="K2522">
            <v>191.3</v>
          </cell>
          <cell r="Y2522" t="str">
            <v>1ófl_199703</v>
          </cell>
        </row>
        <row r="2523">
          <cell r="K2523">
            <v>172.4</v>
          </cell>
          <cell r="Y2523" t="str">
            <v>1ófl_199703</v>
          </cell>
        </row>
        <row r="2524">
          <cell r="K2524">
            <v>465.1</v>
          </cell>
          <cell r="Y2524" t="str">
            <v>0ófl_199703</v>
          </cell>
        </row>
        <row r="2525">
          <cell r="K2525">
            <v>60.3</v>
          </cell>
          <cell r="Y2525" t="str">
            <v>0ófl_199703</v>
          </cell>
        </row>
        <row r="2526">
          <cell r="K2526">
            <v>90</v>
          </cell>
          <cell r="Y2526" t="str">
            <v>1S_199703</v>
          </cell>
        </row>
        <row r="2527">
          <cell r="K2527">
            <v>733.3</v>
          </cell>
          <cell r="Y2527" t="str">
            <v>0ófl_199703</v>
          </cell>
        </row>
        <row r="2528">
          <cell r="K2528">
            <v>113.9</v>
          </cell>
          <cell r="Y2528" t="str">
            <v>1ófl_199703</v>
          </cell>
        </row>
        <row r="2529">
          <cell r="K2529">
            <v>99.4</v>
          </cell>
          <cell r="Y2529" t="str">
            <v>0ófl_199703</v>
          </cell>
        </row>
        <row r="2530">
          <cell r="K2530">
            <v>45.8</v>
          </cell>
          <cell r="Y2530" t="str">
            <v>1ófl_199703</v>
          </cell>
        </row>
        <row r="2531">
          <cell r="K2531">
            <v>151.19999999999999</v>
          </cell>
          <cell r="Y2531" t="str">
            <v>0I_199703</v>
          </cell>
        </row>
        <row r="2532">
          <cell r="K2532">
            <v>146</v>
          </cell>
          <cell r="Y2532" t="str">
            <v>1ófl_199703</v>
          </cell>
        </row>
        <row r="2533">
          <cell r="K2533">
            <v>45.8</v>
          </cell>
          <cell r="Y2533" t="str">
            <v>1ófl_199703</v>
          </cell>
        </row>
        <row r="2534">
          <cell r="K2534">
            <v>81</v>
          </cell>
          <cell r="Y2534" t="str">
            <v>0ófl_199703</v>
          </cell>
        </row>
        <row r="2535">
          <cell r="K2535">
            <v>123.9</v>
          </cell>
          <cell r="Y2535" t="str">
            <v>1ófl_199703</v>
          </cell>
        </row>
        <row r="2536">
          <cell r="K2536">
            <v>127.4</v>
          </cell>
          <cell r="Y2536" t="str">
            <v>0I_199703</v>
          </cell>
        </row>
        <row r="2537">
          <cell r="K2537">
            <v>564.1</v>
          </cell>
          <cell r="Y2537" t="str">
            <v>1ófl_199703</v>
          </cell>
        </row>
        <row r="2538">
          <cell r="K2538">
            <v>68.099999999999994</v>
          </cell>
          <cell r="Y2538" t="str">
            <v>1ófl_199703</v>
          </cell>
        </row>
        <row r="2539">
          <cell r="K2539">
            <v>141.80000000000001</v>
          </cell>
          <cell r="Y2539" t="str">
            <v>1ófl_199704</v>
          </cell>
        </row>
        <row r="2540">
          <cell r="K2540">
            <v>155.69999999999999</v>
          </cell>
          <cell r="Y2540" t="str">
            <v>0ófl_199704</v>
          </cell>
        </row>
        <row r="2541">
          <cell r="K2541">
            <v>35.299999999999997</v>
          </cell>
          <cell r="Y2541" t="str">
            <v>0ófl_199704</v>
          </cell>
        </row>
        <row r="2542">
          <cell r="K2542">
            <v>880</v>
          </cell>
          <cell r="Y2542" t="str">
            <v>1ófl_199704</v>
          </cell>
        </row>
        <row r="2543">
          <cell r="K2543">
            <v>84.6</v>
          </cell>
          <cell r="Y2543" t="str">
            <v>1ófl_199704</v>
          </cell>
        </row>
        <row r="2544">
          <cell r="K2544">
            <v>108</v>
          </cell>
          <cell r="Y2544" t="str">
            <v>0ófl_199704</v>
          </cell>
        </row>
        <row r="2545">
          <cell r="K2545">
            <v>105.6</v>
          </cell>
          <cell r="Y2545" t="str">
            <v>0ófl_199704</v>
          </cell>
        </row>
        <row r="2546">
          <cell r="K2546">
            <v>503.9</v>
          </cell>
          <cell r="Y2546" t="str">
            <v>0ófl_199704</v>
          </cell>
        </row>
        <row r="2547">
          <cell r="K2547">
            <v>210.3</v>
          </cell>
          <cell r="Y2547" t="str">
            <v>1ófl_199704</v>
          </cell>
        </row>
        <row r="2548">
          <cell r="K2548">
            <v>80.599999999999994</v>
          </cell>
          <cell r="Y2548" t="str">
            <v>1ófl_199704</v>
          </cell>
        </row>
        <row r="2549">
          <cell r="K2549">
            <v>69.599999999999994</v>
          </cell>
          <cell r="Y2549" t="str">
            <v>0ófl_199704</v>
          </cell>
        </row>
        <row r="2550">
          <cell r="K2550">
            <v>469.7</v>
          </cell>
          <cell r="Y2550" t="str">
            <v>1ófl_199704</v>
          </cell>
        </row>
        <row r="2551">
          <cell r="K2551">
            <v>78.3</v>
          </cell>
          <cell r="Y2551" t="str">
            <v>0ófl_199704</v>
          </cell>
        </row>
        <row r="2552">
          <cell r="K2552">
            <v>496</v>
          </cell>
          <cell r="Y2552" t="str">
            <v>0ófl_199704</v>
          </cell>
        </row>
        <row r="2553">
          <cell r="K2553">
            <v>45.8</v>
          </cell>
          <cell r="Y2553" t="str">
            <v>1ófl_199704</v>
          </cell>
        </row>
        <row r="2554">
          <cell r="K2554">
            <v>157</v>
          </cell>
          <cell r="Y2554" t="str">
            <v>0ófl_199704</v>
          </cell>
        </row>
        <row r="2555">
          <cell r="K2555">
            <v>160</v>
          </cell>
          <cell r="Y2555" t="str">
            <v>0ófl_199704</v>
          </cell>
        </row>
        <row r="2556">
          <cell r="K2556">
            <v>160</v>
          </cell>
          <cell r="Y2556" t="str">
            <v>0ófl_199704</v>
          </cell>
        </row>
        <row r="2557">
          <cell r="K2557">
            <v>326</v>
          </cell>
          <cell r="Y2557" t="str">
            <v>1ófl_199704</v>
          </cell>
        </row>
        <row r="2558">
          <cell r="K2558">
            <v>134</v>
          </cell>
          <cell r="Y2558" t="str">
            <v>1ófl_199704</v>
          </cell>
        </row>
        <row r="2559">
          <cell r="K2559">
            <v>64</v>
          </cell>
          <cell r="Y2559" t="str">
            <v>0I_199704</v>
          </cell>
        </row>
        <row r="2560">
          <cell r="K2560">
            <v>285</v>
          </cell>
          <cell r="Y2560" t="str">
            <v>1ófl_199704</v>
          </cell>
        </row>
        <row r="2561">
          <cell r="K2561">
            <v>285</v>
          </cell>
          <cell r="Y2561" t="str">
            <v>1ófl_199704</v>
          </cell>
        </row>
        <row r="2562">
          <cell r="K2562">
            <v>68.8</v>
          </cell>
          <cell r="Y2562" t="str">
            <v>0ófl_199704</v>
          </cell>
        </row>
        <row r="2563">
          <cell r="K2563">
            <v>226.7</v>
          </cell>
          <cell r="Y2563" t="str">
            <v>1ófl_199704</v>
          </cell>
        </row>
        <row r="2564">
          <cell r="K2564">
            <v>50</v>
          </cell>
          <cell r="Y2564" t="str">
            <v>0ófl_199704</v>
          </cell>
        </row>
        <row r="2565">
          <cell r="K2565">
            <v>78</v>
          </cell>
          <cell r="Y2565" t="str">
            <v>1ófl_199704</v>
          </cell>
        </row>
        <row r="2566">
          <cell r="K2566">
            <v>86.1</v>
          </cell>
          <cell r="Y2566" t="str">
            <v>0ófl_199704</v>
          </cell>
        </row>
        <row r="2567">
          <cell r="K2567">
            <v>187.9</v>
          </cell>
          <cell r="Y2567" t="str">
            <v>1S_199704</v>
          </cell>
        </row>
        <row r="2568">
          <cell r="K2568">
            <v>496</v>
          </cell>
          <cell r="Y2568" t="str">
            <v>0ófl_199704</v>
          </cell>
        </row>
        <row r="2569">
          <cell r="K2569">
            <v>99</v>
          </cell>
          <cell r="Y2569" t="str">
            <v>0ófl_199704</v>
          </cell>
        </row>
        <row r="2570">
          <cell r="K2570">
            <v>138.80000000000001</v>
          </cell>
          <cell r="Y2570" t="str">
            <v>0ófl_199704</v>
          </cell>
        </row>
        <row r="2571">
          <cell r="K2571">
            <v>186.7</v>
          </cell>
          <cell r="Y2571" t="str">
            <v>0ófl_199704</v>
          </cell>
        </row>
        <row r="2572">
          <cell r="K2572">
            <v>115.4</v>
          </cell>
          <cell r="Y2572" t="str">
            <v>1V_199801</v>
          </cell>
        </row>
        <row r="2573">
          <cell r="K2573">
            <v>2366.9</v>
          </cell>
          <cell r="Y2573" t="str">
            <v>1I_199801</v>
          </cell>
        </row>
        <row r="2574">
          <cell r="K2574">
            <v>337.7</v>
          </cell>
          <cell r="Y2574" t="str">
            <v>0V_199801</v>
          </cell>
        </row>
        <row r="2575">
          <cell r="K2575">
            <v>821</v>
          </cell>
          <cell r="Y2575" t="str">
            <v>1S_199801</v>
          </cell>
        </row>
        <row r="2576">
          <cell r="K2576">
            <v>87.7</v>
          </cell>
          <cell r="Y2576" t="str">
            <v>1ófl_199801</v>
          </cell>
        </row>
        <row r="2577">
          <cell r="K2577">
            <v>80</v>
          </cell>
          <cell r="Y2577" t="str">
            <v>1ófl_199801</v>
          </cell>
        </row>
        <row r="2578">
          <cell r="K2578">
            <v>291.10000000000002</v>
          </cell>
          <cell r="Y2578" t="str">
            <v>1S_199801</v>
          </cell>
        </row>
        <row r="2579">
          <cell r="K2579">
            <v>95</v>
          </cell>
          <cell r="Y2579" t="str">
            <v>0V_199801</v>
          </cell>
        </row>
        <row r="2580">
          <cell r="K2580">
            <v>41</v>
          </cell>
          <cell r="Y2580" t="str">
            <v>0S_199801</v>
          </cell>
        </row>
        <row r="2581">
          <cell r="K2581">
            <v>335.8</v>
          </cell>
          <cell r="Y2581" t="str">
            <v>1I_199801</v>
          </cell>
        </row>
        <row r="2582">
          <cell r="K2582">
            <v>414</v>
          </cell>
          <cell r="Y2582" t="str">
            <v>0S_199801</v>
          </cell>
        </row>
        <row r="2583">
          <cell r="K2583">
            <v>0</v>
          </cell>
          <cell r="Y2583" t="str">
            <v>0V_199801</v>
          </cell>
        </row>
        <row r="2584">
          <cell r="K2584">
            <v>0</v>
          </cell>
          <cell r="Y2584" t="str">
            <v>0V_199801</v>
          </cell>
        </row>
        <row r="2585">
          <cell r="K2585">
            <v>85.8</v>
          </cell>
          <cell r="Y2585" t="str">
            <v>1S_199801</v>
          </cell>
        </row>
        <row r="2586">
          <cell r="K2586">
            <v>701.6</v>
          </cell>
          <cell r="Y2586" t="str">
            <v>0V_199801</v>
          </cell>
        </row>
        <row r="2587">
          <cell r="K2587">
            <v>545.1</v>
          </cell>
          <cell r="Y2587" t="str">
            <v>1V_199801</v>
          </cell>
        </row>
        <row r="2588">
          <cell r="K2588">
            <v>48.8</v>
          </cell>
          <cell r="Y2588" t="str">
            <v>1V_199801</v>
          </cell>
        </row>
        <row r="2589">
          <cell r="K2589">
            <v>130.30000000000001</v>
          </cell>
          <cell r="Y2589" t="str">
            <v>1S_199801</v>
          </cell>
        </row>
        <row r="2590">
          <cell r="K2590">
            <v>268.8</v>
          </cell>
          <cell r="Y2590" t="str">
            <v>0V_199801</v>
          </cell>
        </row>
        <row r="2591">
          <cell r="K2591">
            <v>116.2</v>
          </cell>
          <cell r="Y2591" t="str">
            <v>0S_199801</v>
          </cell>
        </row>
        <row r="2592">
          <cell r="K2592">
            <v>148.30000000000001</v>
          </cell>
          <cell r="Y2592" t="str">
            <v>0ófl_199801</v>
          </cell>
        </row>
        <row r="2593">
          <cell r="K2593">
            <v>117.2</v>
          </cell>
          <cell r="Y2593" t="str">
            <v>1V_199801</v>
          </cell>
        </row>
        <row r="2594">
          <cell r="K2594">
            <v>32.200000000000003</v>
          </cell>
          <cell r="Y2594" t="str">
            <v>1V_199801</v>
          </cell>
        </row>
        <row r="2595">
          <cell r="K2595">
            <v>41</v>
          </cell>
          <cell r="Y2595" t="str">
            <v>0V_199801</v>
          </cell>
        </row>
        <row r="2596">
          <cell r="K2596">
            <v>69.3</v>
          </cell>
          <cell r="Y2596" t="str">
            <v>0V_199801</v>
          </cell>
        </row>
        <row r="2597">
          <cell r="K2597">
            <v>353.8</v>
          </cell>
          <cell r="Y2597" t="str">
            <v>1I_199801</v>
          </cell>
        </row>
        <row r="2598">
          <cell r="K2598">
            <v>34.700000000000003</v>
          </cell>
          <cell r="Y2598" t="str">
            <v>0V_199801</v>
          </cell>
        </row>
        <row r="2599">
          <cell r="K2599">
            <v>524.20000000000005</v>
          </cell>
          <cell r="Y2599" t="str">
            <v>1V_199801</v>
          </cell>
        </row>
        <row r="2600">
          <cell r="K2600">
            <v>402.9</v>
          </cell>
          <cell r="Y2600" t="str">
            <v>1V_199801</v>
          </cell>
        </row>
        <row r="2601">
          <cell r="K2601">
            <v>259.10000000000002</v>
          </cell>
          <cell r="Y2601" t="str">
            <v>0ófl_199801</v>
          </cell>
        </row>
        <row r="2602">
          <cell r="K2602">
            <v>593.9</v>
          </cell>
          <cell r="Y2602" t="str">
            <v>1V_199801</v>
          </cell>
        </row>
        <row r="2603">
          <cell r="K2603">
            <v>172.8</v>
          </cell>
          <cell r="Y2603" t="str">
            <v>1S_199801</v>
          </cell>
        </row>
        <row r="2604">
          <cell r="K2604">
            <v>332.9</v>
          </cell>
          <cell r="Y2604" t="str">
            <v>1V_199801</v>
          </cell>
        </row>
        <row r="2605">
          <cell r="K2605">
            <v>545.1</v>
          </cell>
          <cell r="Y2605" t="str">
            <v>1V_199801</v>
          </cell>
        </row>
        <row r="2606">
          <cell r="K2606">
            <v>387.9</v>
          </cell>
          <cell r="Y2606" t="str">
            <v>1S_199801</v>
          </cell>
        </row>
        <row r="2607">
          <cell r="K2607">
            <v>123.4</v>
          </cell>
          <cell r="Y2607" t="str">
            <v>0S_199801</v>
          </cell>
        </row>
        <row r="2608">
          <cell r="K2608">
            <v>17.2</v>
          </cell>
          <cell r="Y2608" t="str">
            <v>1V_199801</v>
          </cell>
        </row>
        <row r="2609">
          <cell r="K2609">
            <v>108.3</v>
          </cell>
          <cell r="Y2609" t="str">
            <v>1V_199801</v>
          </cell>
        </row>
        <row r="2610">
          <cell r="K2610">
            <v>336.1</v>
          </cell>
          <cell r="Y2610" t="str">
            <v>1ófl_199801</v>
          </cell>
        </row>
        <row r="2611">
          <cell r="K2611">
            <v>248.5</v>
          </cell>
          <cell r="Y2611" t="str">
            <v>1S_199801</v>
          </cell>
        </row>
        <row r="2612">
          <cell r="K2612">
            <v>303.2</v>
          </cell>
          <cell r="Y2612" t="str">
            <v>1V_199801</v>
          </cell>
        </row>
        <row r="2613">
          <cell r="K2613">
            <v>56.6</v>
          </cell>
          <cell r="Y2613" t="str">
            <v>0V_199801</v>
          </cell>
        </row>
        <row r="2614">
          <cell r="K2614">
            <v>60.3</v>
          </cell>
          <cell r="Y2614" t="str">
            <v>0V_199801</v>
          </cell>
        </row>
        <row r="2615">
          <cell r="K2615">
            <v>126.5</v>
          </cell>
          <cell r="Y2615" t="str">
            <v>1S_199801</v>
          </cell>
        </row>
        <row r="2616">
          <cell r="K2616">
            <v>1244.2</v>
          </cell>
          <cell r="Y2616" t="str">
            <v>1ófl_199801</v>
          </cell>
        </row>
        <row r="2617">
          <cell r="K2617">
            <v>440.2</v>
          </cell>
          <cell r="Y2617" t="str">
            <v>1S_199801</v>
          </cell>
        </row>
        <row r="2618">
          <cell r="K2618">
            <v>294.3</v>
          </cell>
          <cell r="Y2618" t="str">
            <v>1I_199801</v>
          </cell>
        </row>
        <row r="2619">
          <cell r="K2619">
            <v>226.1</v>
          </cell>
          <cell r="Y2619" t="str">
            <v>1S_199801</v>
          </cell>
        </row>
        <row r="2620">
          <cell r="K2620">
            <v>347.4</v>
          </cell>
          <cell r="Y2620" t="str">
            <v>1S_199801</v>
          </cell>
        </row>
        <row r="2621">
          <cell r="K2621">
            <v>133.4</v>
          </cell>
          <cell r="Y2621" t="str">
            <v>1V_199801</v>
          </cell>
        </row>
        <row r="2622">
          <cell r="K2622">
            <v>103.1</v>
          </cell>
          <cell r="Y2622" t="str">
            <v>0S_199801</v>
          </cell>
        </row>
        <row r="2623">
          <cell r="K2623">
            <v>242.6</v>
          </cell>
          <cell r="Y2623" t="str">
            <v>1V_199801</v>
          </cell>
        </row>
        <row r="2624">
          <cell r="K2624">
            <v>386.1</v>
          </cell>
          <cell r="Y2624" t="str">
            <v>1V_199801</v>
          </cell>
        </row>
        <row r="2625">
          <cell r="K2625">
            <v>223.4</v>
          </cell>
          <cell r="Y2625" t="str">
            <v>1V_199801</v>
          </cell>
        </row>
        <row r="2626">
          <cell r="K2626">
            <v>91.5</v>
          </cell>
          <cell r="Y2626" t="str">
            <v>0S_199801</v>
          </cell>
        </row>
        <row r="2627">
          <cell r="K2627">
            <v>76.400000000000006</v>
          </cell>
          <cell r="Y2627" t="str">
            <v>1V_199801</v>
          </cell>
        </row>
        <row r="2628">
          <cell r="K2628">
            <v>226</v>
          </cell>
          <cell r="Y2628" t="str">
            <v>1S_199801</v>
          </cell>
        </row>
        <row r="2629">
          <cell r="K2629">
            <v>61.4</v>
          </cell>
          <cell r="Y2629" t="str">
            <v>1V_199801</v>
          </cell>
        </row>
        <row r="2630">
          <cell r="K2630">
            <v>477.7</v>
          </cell>
          <cell r="Y2630" t="str">
            <v>0V_199801</v>
          </cell>
        </row>
        <row r="2631">
          <cell r="K2631">
            <v>97.5</v>
          </cell>
          <cell r="Y2631" t="str">
            <v>0V_199801</v>
          </cell>
        </row>
        <row r="2632">
          <cell r="K2632">
            <v>153.19999999999999</v>
          </cell>
          <cell r="Y2632" t="str">
            <v>1S_199801</v>
          </cell>
        </row>
        <row r="2633">
          <cell r="K2633">
            <v>32</v>
          </cell>
          <cell r="Y2633" t="str">
            <v>0V_199801</v>
          </cell>
        </row>
        <row r="2634">
          <cell r="K2634">
            <v>420</v>
          </cell>
          <cell r="Y2634" t="str">
            <v>1V_199801</v>
          </cell>
        </row>
        <row r="2635">
          <cell r="K2635">
            <v>288.5</v>
          </cell>
          <cell r="Y2635" t="str">
            <v>1V_199801</v>
          </cell>
        </row>
        <row r="2636">
          <cell r="K2636">
            <v>1501.6</v>
          </cell>
          <cell r="Y2636" t="str">
            <v>1V_199801</v>
          </cell>
        </row>
        <row r="2637">
          <cell r="K2637">
            <v>313.60000000000002</v>
          </cell>
          <cell r="Y2637" t="str">
            <v>1V_199801</v>
          </cell>
        </row>
        <row r="2638">
          <cell r="K2638">
            <v>99.9</v>
          </cell>
          <cell r="Y2638" t="str">
            <v>0S_199801</v>
          </cell>
        </row>
        <row r="2639">
          <cell r="K2639">
            <v>125.5</v>
          </cell>
          <cell r="Y2639" t="str">
            <v>1V_199801</v>
          </cell>
        </row>
        <row r="2640">
          <cell r="K2640">
            <v>348.3</v>
          </cell>
          <cell r="Y2640" t="str">
            <v>0V_199802</v>
          </cell>
        </row>
        <row r="2641">
          <cell r="K2641">
            <v>115.4</v>
          </cell>
          <cell r="Y2641" t="str">
            <v>1V_199802</v>
          </cell>
        </row>
        <row r="2642">
          <cell r="K2642">
            <v>313.60000000000002</v>
          </cell>
          <cell r="Y2642" t="str">
            <v>1V_199802</v>
          </cell>
        </row>
        <row r="2643">
          <cell r="K2643">
            <v>110</v>
          </cell>
          <cell r="Y2643" t="str">
            <v>0V_199802</v>
          </cell>
        </row>
        <row r="2644">
          <cell r="K2644">
            <v>1031.3</v>
          </cell>
          <cell r="Y2644" t="str">
            <v>1V_199802</v>
          </cell>
        </row>
        <row r="2645">
          <cell r="K2645">
            <v>170.5</v>
          </cell>
          <cell r="Y2645" t="str">
            <v>1V_199802</v>
          </cell>
        </row>
        <row r="2646">
          <cell r="K2646">
            <v>69.3</v>
          </cell>
          <cell r="Y2646" t="str">
            <v>0V_199802</v>
          </cell>
        </row>
        <row r="2647">
          <cell r="K2647">
            <v>185</v>
          </cell>
          <cell r="Y2647" t="str">
            <v>1ófl_199802</v>
          </cell>
        </row>
        <row r="2648">
          <cell r="K2648">
            <v>113.6</v>
          </cell>
          <cell r="Y2648" t="str">
            <v>0ófl_199802</v>
          </cell>
        </row>
        <row r="2649">
          <cell r="K2649">
            <v>177.6</v>
          </cell>
          <cell r="Y2649" t="str">
            <v>1S_199802</v>
          </cell>
        </row>
        <row r="2650">
          <cell r="K2650">
            <v>3561.6</v>
          </cell>
          <cell r="Y2650" t="str">
            <v>1V_199802</v>
          </cell>
        </row>
        <row r="2651">
          <cell r="K2651">
            <v>395.2</v>
          </cell>
          <cell r="Y2651" t="str">
            <v>1V_199802</v>
          </cell>
        </row>
        <row r="2652">
          <cell r="K2652">
            <v>129.30000000000001</v>
          </cell>
          <cell r="Y2652" t="str">
            <v>1ófl_199802</v>
          </cell>
        </row>
        <row r="2653">
          <cell r="K2653">
            <v>125.3</v>
          </cell>
          <cell r="Y2653" t="str">
            <v>0V_199802</v>
          </cell>
        </row>
        <row r="2654">
          <cell r="K2654">
            <v>74.099999999999994</v>
          </cell>
          <cell r="Y2654" t="str">
            <v>1ófl_199802</v>
          </cell>
        </row>
        <row r="2655">
          <cell r="K2655">
            <v>263.89999999999998</v>
          </cell>
          <cell r="Y2655" t="str">
            <v>1S_199802</v>
          </cell>
        </row>
        <row r="2656">
          <cell r="K2656">
            <v>160.6</v>
          </cell>
          <cell r="Y2656" t="str">
            <v>1S_199802</v>
          </cell>
        </row>
        <row r="2657">
          <cell r="K2657">
            <v>72</v>
          </cell>
          <cell r="Y2657" t="str">
            <v>1ófl_199802</v>
          </cell>
        </row>
        <row r="2658">
          <cell r="K2658">
            <v>1296</v>
          </cell>
          <cell r="Y2658" t="str">
            <v>0S_199802</v>
          </cell>
        </row>
        <row r="2659">
          <cell r="K2659">
            <v>64.400000000000006</v>
          </cell>
          <cell r="Y2659" t="str">
            <v>0V_199802</v>
          </cell>
        </row>
        <row r="2660">
          <cell r="K2660">
            <v>579.29999999999995</v>
          </cell>
          <cell r="Y2660" t="str">
            <v>1V_199802</v>
          </cell>
        </row>
        <row r="2661">
          <cell r="K2661">
            <v>151.6</v>
          </cell>
          <cell r="Y2661" t="str">
            <v>1S_199802</v>
          </cell>
        </row>
        <row r="2662">
          <cell r="K2662">
            <v>141.1</v>
          </cell>
          <cell r="Y2662" t="str">
            <v>1I_199802</v>
          </cell>
        </row>
        <row r="2663">
          <cell r="K2663">
            <v>119.7</v>
          </cell>
          <cell r="Y2663" t="str">
            <v>1V_199802</v>
          </cell>
        </row>
        <row r="2664">
          <cell r="K2664">
            <v>25.2</v>
          </cell>
          <cell r="Y2664" t="str">
            <v>1V_199802</v>
          </cell>
        </row>
        <row r="2665">
          <cell r="K2665">
            <v>82.8</v>
          </cell>
          <cell r="Y2665" t="str">
            <v>1I_199802</v>
          </cell>
        </row>
        <row r="2666">
          <cell r="K2666">
            <v>69</v>
          </cell>
          <cell r="Y2666" t="str">
            <v>0S_199802</v>
          </cell>
        </row>
        <row r="2667">
          <cell r="K2667">
            <v>70.5</v>
          </cell>
          <cell r="Y2667" t="str">
            <v>0S_199802</v>
          </cell>
        </row>
        <row r="2668">
          <cell r="K2668">
            <v>156.6</v>
          </cell>
          <cell r="Y2668" t="str">
            <v>0S_199802</v>
          </cell>
        </row>
        <row r="2669">
          <cell r="K2669">
            <v>310.7</v>
          </cell>
          <cell r="Y2669" t="str">
            <v>1ófl_199802</v>
          </cell>
        </row>
        <row r="2670">
          <cell r="K2670">
            <v>3319.5</v>
          </cell>
          <cell r="Y2670" t="str">
            <v>1I_199802</v>
          </cell>
        </row>
        <row r="2671">
          <cell r="K2671">
            <v>691.9</v>
          </cell>
          <cell r="Y2671" t="str">
            <v>1S_199802</v>
          </cell>
        </row>
        <row r="2672">
          <cell r="K2672">
            <v>860.9</v>
          </cell>
          <cell r="Y2672" t="str">
            <v>1ófl_199802</v>
          </cell>
        </row>
        <row r="2673">
          <cell r="K2673">
            <v>253.7</v>
          </cell>
          <cell r="Y2673" t="str">
            <v>1V_199802</v>
          </cell>
        </row>
        <row r="2674">
          <cell r="K2674">
            <v>0</v>
          </cell>
          <cell r="Y2674" t="str">
            <v>0V_199802</v>
          </cell>
        </row>
        <row r="2675">
          <cell r="K2675">
            <v>28.5</v>
          </cell>
          <cell r="Y2675" t="str">
            <v>0V_199802</v>
          </cell>
        </row>
        <row r="2676">
          <cell r="K2676">
            <v>56.8</v>
          </cell>
          <cell r="Y2676" t="str">
            <v>1V_199802</v>
          </cell>
        </row>
        <row r="2677">
          <cell r="K2677">
            <v>174.1</v>
          </cell>
          <cell r="Y2677" t="str">
            <v>1S_199802</v>
          </cell>
        </row>
        <row r="2678">
          <cell r="K2678">
            <v>186.9</v>
          </cell>
          <cell r="Y2678" t="str">
            <v>1S_199802</v>
          </cell>
        </row>
        <row r="2679">
          <cell r="K2679">
            <v>167.7</v>
          </cell>
          <cell r="Y2679" t="str">
            <v>1V_199802</v>
          </cell>
        </row>
        <row r="2680">
          <cell r="K2680">
            <v>1368.5</v>
          </cell>
          <cell r="Y2680" t="str">
            <v>1ófl_199802</v>
          </cell>
        </row>
        <row r="2681">
          <cell r="K2681">
            <v>454.3</v>
          </cell>
          <cell r="Y2681" t="str">
            <v>1S_199802</v>
          </cell>
        </row>
        <row r="2682">
          <cell r="K2682">
            <v>328.5</v>
          </cell>
          <cell r="Y2682" t="str">
            <v>1V_199802</v>
          </cell>
        </row>
        <row r="2683">
          <cell r="K2683">
            <v>597.9</v>
          </cell>
          <cell r="Y2683" t="str">
            <v>0V_199802</v>
          </cell>
        </row>
        <row r="2684">
          <cell r="K2684">
            <v>271.8</v>
          </cell>
          <cell r="Y2684" t="str">
            <v>0V_199802</v>
          </cell>
        </row>
        <row r="2685">
          <cell r="K2685">
            <v>104</v>
          </cell>
          <cell r="Y2685" t="str">
            <v>1V_199802</v>
          </cell>
        </row>
        <row r="2686">
          <cell r="K2686">
            <v>444.4</v>
          </cell>
          <cell r="Y2686" t="str">
            <v>1S_199803</v>
          </cell>
        </row>
        <row r="2687">
          <cell r="K2687">
            <v>666.6</v>
          </cell>
          <cell r="Y2687" t="str">
            <v>1V_199803</v>
          </cell>
        </row>
        <row r="2688">
          <cell r="K2688">
            <v>151.6</v>
          </cell>
          <cell r="Y2688" t="str">
            <v>1S_199803</v>
          </cell>
        </row>
        <row r="2689">
          <cell r="K2689">
            <v>349.3</v>
          </cell>
          <cell r="Y2689" t="str">
            <v>1ófl_199803</v>
          </cell>
        </row>
        <row r="2690">
          <cell r="K2690">
            <v>438.5</v>
          </cell>
          <cell r="Y2690" t="str">
            <v>1V_199803</v>
          </cell>
        </row>
        <row r="2691">
          <cell r="K2691">
            <v>163.80000000000001</v>
          </cell>
          <cell r="Y2691" t="str">
            <v>1V_199803</v>
          </cell>
        </row>
        <row r="2692">
          <cell r="K2692">
            <v>99.6</v>
          </cell>
          <cell r="Y2692" t="str">
            <v>0V_199803</v>
          </cell>
        </row>
        <row r="2693">
          <cell r="K2693">
            <v>175.4</v>
          </cell>
          <cell r="Y2693" t="str">
            <v>1I_199803</v>
          </cell>
        </row>
        <row r="2694">
          <cell r="K2694">
            <v>75.400000000000006</v>
          </cell>
          <cell r="Y2694" t="str">
            <v>1ófl_199803</v>
          </cell>
        </row>
        <row r="2695">
          <cell r="K2695">
            <v>137.4</v>
          </cell>
          <cell r="Y2695" t="str">
            <v>1S_199803</v>
          </cell>
        </row>
        <row r="2696">
          <cell r="K2696">
            <v>338.2</v>
          </cell>
          <cell r="Y2696" t="str">
            <v>0V_199803</v>
          </cell>
        </row>
        <row r="2697">
          <cell r="K2697">
            <v>75.3</v>
          </cell>
          <cell r="Y2697" t="str">
            <v>0V_199803</v>
          </cell>
        </row>
        <row r="2698">
          <cell r="K2698">
            <v>112.2</v>
          </cell>
          <cell r="Y2698" t="str">
            <v>1V_199803</v>
          </cell>
        </row>
        <row r="2699">
          <cell r="K2699">
            <v>106.9</v>
          </cell>
          <cell r="Y2699" t="str">
            <v>0S_199803</v>
          </cell>
        </row>
        <row r="2700">
          <cell r="K2700">
            <v>99</v>
          </cell>
          <cell r="Y2700" t="str">
            <v>0V_199803</v>
          </cell>
        </row>
        <row r="2701">
          <cell r="K2701">
            <v>1607.2</v>
          </cell>
          <cell r="Y2701" t="str">
            <v>0S_199803</v>
          </cell>
        </row>
        <row r="2702">
          <cell r="K2702">
            <v>426.7</v>
          </cell>
          <cell r="Y2702" t="str">
            <v>1V_199803</v>
          </cell>
        </row>
        <row r="2703">
          <cell r="K2703">
            <v>287.60000000000002</v>
          </cell>
          <cell r="Y2703" t="str">
            <v>1V_199803</v>
          </cell>
        </row>
        <row r="2704">
          <cell r="K2704">
            <v>373.6</v>
          </cell>
          <cell r="Y2704" t="str">
            <v>0V_199803</v>
          </cell>
        </row>
        <row r="2705">
          <cell r="K2705">
            <v>173.4</v>
          </cell>
          <cell r="Y2705" t="str">
            <v>0V_199803</v>
          </cell>
        </row>
        <row r="2706">
          <cell r="K2706">
            <v>410</v>
          </cell>
          <cell r="Y2706" t="str">
            <v>1S_199803</v>
          </cell>
        </row>
        <row r="2707">
          <cell r="K2707">
            <v>347.4</v>
          </cell>
          <cell r="Y2707" t="str">
            <v>1S_199803</v>
          </cell>
        </row>
        <row r="2708">
          <cell r="K2708">
            <v>324.7</v>
          </cell>
          <cell r="Y2708" t="str">
            <v>1V_199803</v>
          </cell>
        </row>
        <row r="2709">
          <cell r="K2709">
            <v>184.2</v>
          </cell>
          <cell r="Y2709" t="str">
            <v>0V_199803</v>
          </cell>
        </row>
        <row r="2710">
          <cell r="K2710">
            <v>868.9</v>
          </cell>
          <cell r="Y2710" t="str">
            <v>1I_199803</v>
          </cell>
        </row>
        <row r="2711">
          <cell r="K2711">
            <v>138.9</v>
          </cell>
          <cell r="Y2711" t="str">
            <v>0I_199803</v>
          </cell>
        </row>
        <row r="2712">
          <cell r="K2712">
            <v>79.7</v>
          </cell>
          <cell r="Y2712" t="str">
            <v>1V_199803</v>
          </cell>
        </row>
        <row r="2713">
          <cell r="K2713">
            <v>205.3</v>
          </cell>
          <cell r="Y2713" t="str">
            <v>0V_199803</v>
          </cell>
        </row>
        <row r="2714">
          <cell r="K2714">
            <v>143.80000000000001</v>
          </cell>
          <cell r="Y2714" t="str">
            <v>0ófl_199803</v>
          </cell>
        </row>
        <row r="2715">
          <cell r="K2715">
            <v>340</v>
          </cell>
          <cell r="Y2715" t="str">
            <v>1S_199803</v>
          </cell>
        </row>
        <row r="2716">
          <cell r="K2716">
            <v>36.5</v>
          </cell>
          <cell r="Y2716" t="str">
            <v>0V_199803</v>
          </cell>
        </row>
        <row r="2717">
          <cell r="K2717">
            <v>92.1</v>
          </cell>
          <cell r="Y2717" t="str">
            <v>1V_199803</v>
          </cell>
        </row>
        <row r="2718">
          <cell r="K2718">
            <v>89.4</v>
          </cell>
          <cell r="Y2718" t="str">
            <v>0V_199803</v>
          </cell>
        </row>
        <row r="2719">
          <cell r="K2719">
            <v>37.6</v>
          </cell>
          <cell r="Y2719" t="str">
            <v>0V_199803</v>
          </cell>
        </row>
        <row r="2720">
          <cell r="K2720">
            <v>405</v>
          </cell>
          <cell r="Y2720" t="str">
            <v>1V_199803</v>
          </cell>
        </row>
        <row r="2721">
          <cell r="K2721">
            <v>61.2</v>
          </cell>
          <cell r="Y2721" t="str">
            <v>1S_199803</v>
          </cell>
        </row>
        <row r="2722">
          <cell r="K2722">
            <v>71.5</v>
          </cell>
          <cell r="Y2722" t="str">
            <v>0S_199803</v>
          </cell>
        </row>
        <row r="2723">
          <cell r="K2723">
            <v>48.5</v>
          </cell>
          <cell r="Y2723" t="str">
            <v>0V_199803</v>
          </cell>
        </row>
        <row r="2724">
          <cell r="K2724">
            <v>137.4</v>
          </cell>
          <cell r="Y2724" t="str">
            <v>1S_199803</v>
          </cell>
        </row>
        <row r="2725">
          <cell r="K2725">
            <v>240.5</v>
          </cell>
          <cell r="Y2725" t="str">
            <v>1V_199803</v>
          </cell>
        </row>
        <row r="2726">
          <cell r="K2726">
            <v>228.3</v>
          </cell>
          <cell r="Y2726" t="str">
            <v>0V_199803</v>
          </cell>
        </row>
        <row r="2727">
          <cell r="K2727">
            <v>57.7</v>
          </cell>
          <cell r="Y2727" t="str">
            <v>1S_199803</v>
          </cell>
        </row>
        <row r="2728">
          <cell r="K2728">
            <v>576</v>
          </cell>
          <cell r="Y2728" t="str">
            <v>1V_199804</v>
          </cell>
        </row>
        <row r="2729">
          <cell r="K2729">
            <v>108.4</v>
          </cell>
          <cell r="Y2729" t="str">
            <v>1V_199804</v>
          </cell>
        </row>
        <row r="2730">
          <cell r="K2730">
            <v>131.80000000000001</v>
          </cell>
          <cell r="Y2730" t="str">
            <v>1V_199804</v>
          </cell>
        </row>
        <row r="2731">
          <cell r="K2731">
            <v>108.4</v>
          </cell>
          <cell r="Y2731" t="str">
            <v>1V_199804</v>
          </cell>
        </row>
        <row r="2732">
          <cell r="K2732">
            <v>738.5</v>
          </cell>
          <cell r="Y2732" t="str">
            <v>1ófl_199804</v>
          </cell>
        </row>
        <row r="2733">
          <cell r="K2733">
            <v>118.6</v>
          </cell>
          <cell r="Y2733" t="str">
            <v>1V_199804</v>
          </cell>
        </row>
        <row r="2734">
          <cell r="K2734">
            <v>138.69999999999999</v>
          </cell>
          <cell r="Y2734" t="str">
            <v>1S_199804</v>
          </cell>
        </row>
        <row r="2735">
          <cell r="K2735">
            <v>200</v>
          </cell>
          <cell r="Y2735" t="str">
            <v>1V_199804</v>
          </cell>
        </row>
        <row r="2736">
          <cell r="K2736">
            <v>55</v>
          </cell>
          <cell r="Y2736" t="str">
            <v>1V_199804</v>
          </cell>
        </row>
        <row r="2737">
          <cell r="K2737">
            <v>269.60000000000002</v>
          </cell>
          <cell r="Y2737" t="str">
            <v>1V_199804</v>
          </cell>
        </row>
        <row r="2738">
          <cell r="K2738">
            <v>84.3</v>
          </cell>
          <cell r="Y2738" t="str">
            <v>0S_199804</v>
          </cell>
        </row>
        <row r="2739">
          <cell r="K2739">
            <v>649.5</v>
          </cell>
          <cell r="Y2739" t="str">
            <v>1V_199804</v>
          </cell>
        </row>
        <row r="2740">
          <cell r="K2740">
            <v>282</v>
          </cell>
          <cell r="Y2740" t="str">
            <v>0S_199804</v>
          </cell>
        </row>
        <row r="2741">
          <cell r="K2741">
            <v>101.1</v>
          </cell>
          <cell r="Y2741" t="str">
            <v>1S_199804</v>
          </cell>
        </row>
        <row r="2742">
          <cell r="K2742">
            <v>628</v>
          </cell>
          <cell r="Y2742" t="str">
            <v>0S_199804</v>
          </cell>
        </row>
        <row r="2743">
          <cell r="K2743">
            <v>162.4</v>
          </cell>
          <cell r="Y2743" t="str">
            <v>1S_199804</v>
          </cell>
        </row>
        <row r="2744">
          <cell r="K2744">
            <v>218.5</v>
          </cell>
          <cell r="Y2744" t="str">
            <v>1S_199804</v>
          </cell>
        </row>
        <row r="2745">
          <cell r="K2745">
            <v>57.6</v>
          </cell>
          <cell r="Y2745" t="str">
            <v>0V_199804</v>
          </cell>
        </row>
        <row r="2746">
          <cell r="K2746">
            <v>267.8</v>
          </cell>
          <cell r="Y2746" t="str">
            <v>1S_199804</v>
          </cell>
        </row>
        <row r="2747">
          <cell r="K2747">
            <v>525.29999999999995</v>
          </cell>
          <cell r="Y2747" t="str">
            <v>1S_199804</v>
          </cell>
        </row>
        <row r="2748">
          <cell r="K2748">
            <v>110.3</v>
          </cell>
          <cell r="Y2748" t="str">
            <v>0V_199804</v>
          </cell>
        </row>
        <row r="2749">
          <cell r="K2749">
            <v>196</v>
          </cell>
          <cell r="Y2749" t="str">
            <v>0V_199804</v>
          </cell>
        </row>
        <row r="2750">
          <cell r="K2750">
            <v>191.8</v>
          </cell>
          <cell r="Y2750" t="str">
            <v>1S_199804</v>
          </cell>
        </row>
        <row r="2751">
          <cell r="K2751">
            <v>95.5</v>
          </cell>
          <cell r="Y2751" t="str">
            <v>0S_199804</v>
          </cell>
        </row>
        <row r="2752">
          <cell r="K2752">
            <v>226.9</v>
          </cell>
          <cell r="Y2752" t="str">
            <v>1S_199804</v>
          </cell>
        </row>
        <row r="2753">
          <cell r="K2753">
            <v>47.3</v>
          </cell>
          <cell r="Y2753" t="str">
            <v>1V_199804</v>
          </cell>
        </row>
        <row r="2754">
          <cell r="K2754">
            <v>245</v>
          </cell>
          <cell r="Y2754" t="str">
            <v>0S_199804</v>
          </cell>
        </row>
        <row r="2755">
          <cell r="K2755">
            <v>142</v>
          </cell>
          <cell r="Y2755" t="str">
            <v>1ófl_199804</v>
          </cell>
        </row>
        <row r="2756">
          <cell r="K2756">
            <v>141.69999999999999</v>
          </cell>
          <cell r="Y2756" t="str">
            <v>1S_199804</v>
          </cell>
        </row>
        <row r="2757">
          <cell r="K2757">
            <v>115.4</v>
          </cell>
          <cell r="Y2757" t="str">
            <v>0S_199804</v>
          </cell>
        </row>
        <row r="2758">
          <cell r="K2758">
            <v>141</v>
          </cell>
          <cell r="Y2758" t="str">
            <v>0V_199804</v>
          </cell>
        </row>
        <row r="2759">
          <cell r="K2759">
            <v>226</v>
          </cell>
          <cell r="Y2759" t="str">
            <v>1S_199804</v>
          </cell>
        </row>
        <row r="2760">
          <cell r="K2760">
            <v>86.4</v>
          </cell>
          <cell r="Y2760" t="str">
            <v>1S_199804</v>
          </cell>
        </row>
        <row r="2761">
          <cell r="K2761">
            <v>452</v>
          </cell>
          <cell r="Y2761" t="str">
            <v>0V_199804</v>
          </cell>
        </row>
        <row r="2762">
          <cell r="K2762">
            <v>117.7</v>
          </cell>
          <cell r="Y2762" t="str">
            <v>0S_199804</v>
          </cell>
        </row>
        <row r="2763">
          <cell r="K2763">
            <v>86.4</v>
          </cell>
          <cell r="Y2763" t="str">
            <v>1S_199804</v>
          </cell>
        </row>
        <row r="2764">
          <cell r="K2764">
            <v>114.6</v>
          </cell>
          <cell r="Y2764" t="str">
            <v>0I_199804</v>
          </cell>
        </row>
        <row r="2765">
          <cell r="K2765">
            <v>40</v>
          </cell>
          <cell r="Y2765" t="str">
            <v>1S_199804</v>
          </cell>
        </row>
        <row r="2766">
          <cell r="K2766">
            <v>139.80000000000001</v>
          </cell>
          <cell r="Y2766" t="str">
            <v>1S_199804</v>
          </cell>
        </row>
        <row r="2767">
          <cell r="K2767">
            <v>1405.5</v>
          </cell>
          <cell r="Y2767" t="str">
            <v>1V_199804</v>
          </cell>
        </row>
        <row r="2768">
          <cell r="K2768">
            <v>269.10000000000002</v>
          </cell>
          <cell r="Y2768" t="str">
            <v>1V_199804</v>
          </cell>
        </row>
        <row r="2769">
          <cell r="K2769">
            <v>304.89999999999998</v>
          </cell>
          <cell r="Y2769" t="str">
            <v>1V_199804</v>
          </cell>
        </row>
        <row r="2770">
          <cell r="K2770">
            <v>900</v>
          </cell>
          <cell r="Y2770" t="str">
            <v>1S_199804</v>
          </cell>
        </row>
        <row r="2771">
          <cell r="K2771">
            <v>2298</v>
          </cell>
          <cell r="Y2771" t="str">
            <v>1S_199804</v>
          </cell>
        </row>
        <row r="2772">
          <cell r="K2772">
            <v>253.7</v>
          </cell>
          <cell r="Y2772" t="str">
            <v>1V_199804</v>
          </cell>
        </row>
        <row r="2773">
          <cell r="K2773">
            <v>288.2</v>
          </cell>
          <cell r="Y2773" t="str">
            <v>1S_199804</v>
          </cell>
        </row>
        <row r="2774">
          <cell r="K2774">
            <v>135.9</v>
          </cell>
          <cell r="Y2774" t="str">
            <v>1I_199804</v>
          </cell>
        </row>
        <row r="2775">
          <cell r="K2775">
            <v>291</v>
          </cell>
          <cell r="Y2775" t="str">
            <v>0S_199804</v>
          </cell>
        </row>
        <row r="2776">
          <cell r="K2776">
            <v>1531.9</v>
          </cell>
          <cell r="Y2776" t="str">
            <v>1S_199804</v>
          </cell>
        </row>
        <row r="2777">
          <cell r="K2777">
            <v>3459</v>
          </cell>
          <cell r="Y2777" t="str">
            <v>1S_199804</v>
          </cell>
        </row>
        <row r="2778">
          <cell r="K2778">
            <v>1143.9000000000001</v>
          </cell>
          <cell r="Y2778" t="str">
            <v>1S_199804</v>
          </cell>
        </row>
        <row r="2779">
          <cell r="K2779">
            <v>69.2</v>
          </cell>
          <cell r="Y2779" t="str">
            <v>1V_199804</v>
          </cell>
        </row>
        <row r="2780">
          <cell r="K2780">
            <v>164.4</v>
          </cell>
          <cell r="Y2780" t="str">
            <v>1S_199804</v>
          </cell>
        </row>
        <row r="2781">
          <cell r="K2781">
            <v>320.60000000000002</v>
          </cell>
          <cell r="Y2781" t="str">
            <v>1S_199804</v>
          </cell>
        </row>
        <row r="2782">
          <cell r="K2782">
            <v>407.3</v>
          </cell>
          <cell r="Y2782" t="str">
            <v>1ófl_199804</v>
          </cell>
        </row>
        <row r="2783">
          <cell r="K2783">
            <v>126.7</v>
          </cell>
          <cell r="Y2783" t="str">
            <v>1ófl_199804</v>
          </cell>
        </row>
        <row r="2784">
          <cell r="K2784">
            <v>39.9</v>
          </cell>
          <cell r="Y2784" t="str">
            <v>0V_199804</v>
          </cell>
        </row>
        <row r="2785">
          <cell r="K2785">
            <v>682.7</v>
          </cell>
          <cell r="Y2785" t="str">
            <v>1S_199804</v>
          </cell>
        </row>
        <row r="2786">
          <cell r="K2786">
            <v>1237.8</v>
          </cell>
          <cell r="Y2786" t="str">
            <v>1S_199804</v>
          </cell>
        </row>
        <row r="2787">
          <cell r="K2787">
            <v>125.3</v>
          </cell>
          <cell r="Y2787" t="str">
            <v>0S_199804</v>
          </cell>
        </row>
        <row r="2788">
          <cell r="K2788">
            <v>125.3</v>
          </cell>
          <cell r="Y2788" t="str">
            <v>0S_199804</v>
          </cell>
        </row>
        <row r="2789">
          <cell r="K2789">
            <v>119</v>
          </cell>
          <cell r="Y2789" t="str">
            <v>0V_199804</v>
          </cell>
        </row>
        <row r="2790">
          <cell r="K2790">
            <v>167.1</v>
          </cell>
          <cell r="Y2790" t="str">
            <v>0ófl_199804</v>
          </cell>
        </row>
        <row r="2791">
          <cell r="K2791">
            <v>461.3</v>
          </cell>
          <cell r="Y2791" t="str">
            <v>1ófl_199804</v>
          </cell>
        </row>
        <row r="2792">
          <cell r="K2792">
            <v>103.5</v>
          </cell>
          <cell r="Y2792" t="str">
            <v>0V_199804</v>
          </cell>
        </row>
        <row r="2793">
          <cell r="K2793">
            <v>103.6</v>
          </cell>
          <cell r="Y2793" t="str">
            <v>0V_199804</v>
          </cell>
        </row>
        <row r="2794">
          <cell r="K2794">
            <v>85.9</v>
          </cell>
          <cell r="Y2794" t="str">
            <v>0ófl_199804</v>
          </cell>
        </row>
        <row r="2795">
          <cell r="K2795">
            <v>90.7</v>
          </cell>
          <cell r="Y2795" t="str">
            <v>0V_199804</v>
          </cell>
        </row>
        <row r="2796">
          <cell r="K2796">
            <v>225</v>
          </cell>
          <cell r="Y2796" t="str">
            <v>0ófl_199801</v>
          </cell>
        </row>
        <row r="2797">
          <cell r="K2797">
            <v>600</v>
          </cell>
          <cell r="Y2797" t="str">
            <v>0I_199801</v>
          </cell>
        </row>
        <row r="2798">
          <cell r="K2798">
            <v>160.80000000000001</v>
          </cell>
          <cell r="Y2798" t="str">
            <v>0V_199801</v>
          </cell>
        </row>
        <row r="2799">
          <cell r="K2799">
            <v>297.8</v>
          </cell>
          <cell r="Y2799" t="str">
            <v>0I_199801</v>
          </cell>
        </row>
        <row r="2800">
          <cell r="K2800">
            <v>165.8</v>
          </cell>
          <cell r="Y2800" t="str">
            <v>0I_199801</v>
          </cell>
        </row>
        <row r="2801">
          <cell r="K2801">
            <v>229.5</v>
          </cell>
          <cell r="Y2801" t="str">
            <v>1I_199801</v>
          </cell>
        </row>
        <row r="2802">
          <cell r="K2802">
            <v>240</v>
          </cell>
          <cell r="Y2802" t="str">
            <v>1I_199801</v>
          </cell>
        </row>
        <row r="2803">
          <cell r="K2803">
            <v>351.2</v>
          </cell>
          <cell r="Y2803" t="str">
            <v>0I_199801</v>
          </cell>
        </row>
        <row r="2804">
          <cell r="K2804">
            <v>79</v>
          </cell>
          <cell r="Y2804" t="str">
            <v>1I_199801</v>
          </cell>
        </row>
        <row r="2805">
          <cell r="K2805">
            <v>216.8</v>
          </cell>
          <cell r="Y2805" t="str">
            <v>1I_199801</v>
          </cell>
        </row>
        <row r="2806">
          <cell r="K2806">
            <v>300</v>
          </cell>
          <cell r="Y2806" t="str">
            <v>0ófl_199801</v>
          </cell>
        </row>
        <row r="2807">
          <cell r="K2807">
            <v>144.1</v>
          </cell>
          <cell r="Y2807" t="str">
            <v>1I_199801</v>
          </cell>
        </row>
        <row r="2808">
          <cell r="K2808">
            <v>276.3</v>
          </cell>
          <cell r="Y2808" t="str">
            <v>1I_199801</v>
          </cell>
        </row>
        <row r="2809">
          <cell r="K2809">
            <v>504</v>
          </cell>
          <cell r="Y2809" t="str">
            <v>1I_199801</v>
          </cell>
        </row>
        <row r="2810">
          <cell r="K2810">
            <v>1673.4</v>
          </cell>
          <cell r="Y2810" t="str">
            <v>1I_199801</v>
          </cell>
        </row>
        <row r="2811">
          <cell r="K2811">
            <v>1299.3</v>
          </cell>
          <cell r="Y2811" t="str">
            <v>1I_199801</v>
          </cell>
        </row>
        <row r="2812">
          <cell r="K2812">
            <v>5143.8</v>
          </cell>
          <cell r="Y2812" t="str">
            <v>1ófl_199801</v>
          </cell>
        </row>
        <row r="2813">
          <cell r="K2813">
            <v>1299.3</v>
          </cell>
          <cell r="Y2813" t="str">
            <v>1I_199801</v>
          </cell>
        </row>
        <row r="2814">
          <cell r="K2814">
            <v>97.9</v>
          </cell>
          <cell r="Y2814" t="str">
            <v>0ófl_199801</v>
          </cell>
        </row>
        <row r="2815">
          <cell r="K2815">
            <v>453.7</v>
          </cell>
          <cell r="Y2815" t="str">
            <v>1ófl_199801</v>
          </cell>
        </row>
        <row r="2816">
          <cell r="K2816">
            <v>128.4</v>
          </cell>
          <cell r="Y2816" t="str">
            <v>1I_199801</v>
          </cell>
        </row>
        <row r="2817">
          <cell r="K2817">
            <v>2720</v>
          </cell>
          <cell r="Y2817" t="str">
            <v>1I_199801</v>
          </cell>
        </row>
        <row r="2818">
          <cell r="K2818">
            <v>34.5</v>
          </cell>
          <cell r="Y2818" t="str">
            <v>0ófl_199801</v>
          </cell>
        </row>
        <row r="2819">
          <cell r="K2819">
            <v>313.2</v>
          </cell>
          <cell r="Y2819" t="str">
            <v>0I_199801</v>
          </cell>
        </row>
        <row r="2820">
          <cell r="K2820">
            <v>353</v>
          </cell>
          <cell r="Y2820" t="str">
            <v>0I_199801</v>
          </cell>
        </row>
        <row r="2821">
          <cell r="K2821">
            <v>113</v>
          </cell>
          <cell r="Y2821" t="str">
            <v>1I_199801</v>
          </cell>
        </row>
        <row r="2822">
          <cell r="K2822">
            <v>136.6</v>
          </cell>
          <cell r="Y2822" t="str">
            <v>0I_199801</v>
          </cell>
        </row>
        <row r="2823">
          <cell r="K2823">
            <v>111.8</v>
          </cell>
          <cell r="Y2823" t="str">
            <v>1I_199801</v>
          </cell>
        </row>
        <row r="2824">
          <cell r="K2824">
            <v>86.5</v>
          </cell>
          <cell r="Y2824" t="str">
            <v>1I_199801</v>
          </cell>
        </row>
        <row r="2825">
          <cell r="K2825">
            <v>274.39999999999998</v>
          </cell>
          <cell r="Y2825" t="str">
            <v>1I_199801</v>
          </cell>
        </row>
        <row r="2826">
          <cell r="K2826">
            <v>333.9</v>
          </cell>
          <cell r="Y2826" t="str">
            <v>1I_199801</v>
          </cell>
        </row>
        <row r="2827">
          <cell r="K2827">
            <v>148.6</v>
          </cell>
          <cell r="Y2827" t="str">
            <v>1I_199801</v>
          </cell>
        </row>
        <row r="2828">
          <cell r="K2828">
            <v>301.3</v>
          </cell>
          <cell r="Y2828" t="str">
            <v>1I_199801</v>
          </cell>
        </row>
        <row r="2829">
          <cell r="K2829">
            <v>301.3</v>
          </cell>
          <cell r="Y2829" t="str">
            <v>1I_199801</v>
          </cell>
        </row>
        <row r="2830">
          <cell r="K2830">
            <v>1241.4000000000001</v>
          </cell>
          <cell r="Y2830" t="str">
            <v>1I_199801</v>
          </cell>
        </row>
        <row r="2831">
          <cell r="K2831">
            <v>238.5</v>
          </cell>
          <cell r="Y2831" t="str">
            <v>1I_199801</v>
          </cell>
        </row>
        <row r="2832">
          <cell r="K2832">
            <v>684.7</v>
          </cell>
          <cell r="Y2832" t="str">
            <v>0ófl_199802</v>
          </cell>
        </row>
        <row r="2833">
          <cell r="K2833">
            <v>360</v>
          </cell>
          <cell r="Y2833" t="str">
            <v>0I_199802</v>
          </cell>
        </row>
        <row r="2834">
          <cell r="K2834">
            <v>391.9</v>
          </cell>
          <cell r="Y2834" t="str">
            <v>1I_199802</v>
          </cell>
        </row>
        <row r="2835">
          <cell r="K2835">
            <v>1072.9000000000001</v>
          </cell>
          <cell r="Y2835" t="str">
            <v>1I_199802</v>
          </cell>
        </row>
        <row r="2836">
          <cell r="K2836">
            <v>223.4</v>
          </cell>
          <cell r="Y2836" t="str">
            <v>1I_199802</v>
          </cell>
        </row>
        <row r="2837">
          <cell r="K2837">
            <v>300</v>
          </cell>
          <cell r="Y2837" t="str">
            <v>0ófl_199802</v>
          </cell>
        </row>
        <row r="2838">
          <cell r="K2838">
            <v>105.5</v>
          </cell>
          <cell r="Y2838" t="str">
            <v>1I_199802</v>
          </cell>
        </row>
        <row r="2839">
          <cell r="K2839">
            <v>241</v>
          </cell>
          <cell r="Y2839" t="str">
            <v>1I_199802</v>
          </cell>
        </row>
        <row r="2840">
          <cell r="K2840">
            <v>779</v>
          </cell>
          <cell r="Y2840" t="str">
            <v>1S_199802</v>
          </cell>
        </row>
        <row r="2841">
          <cell r="K2841">
            <v>74.400000000000006</v>
          </cell>
          <cell r="Y2841" t="str">
            <v>0ófl_199802</v>
          </cell>
        </row>
        <row r="2842">
          <cell r="K2842">
            <v>326.89999999999998</v>
          </cell>
          <cell r="Y2842" t="str">
            <v>0ófl_199802</v>
          </cell>
        </row>
        <row r="2843">
          <cell r="K2843">
            <v>740</v>
          </cell>
          <cell r="Y2843" t="str">
            <v>1V_199802</v>
          </cell>
        </row>
        <row r="2844">
          <cell r="K2844">
            <v>248.4</v>
          </cell>
          <cell r="Y2844" t="str">
            <v>0ófl_199802</v>
          </cell>
        </row>
        <row r="2845">
          <cell r="K2845">
            <v>80</v>
          </cell>
          <cell r="Y2845" t="str">
            <v>0I_199802</v>
          </cell>
        </row>
        <row r="2846">
          <cell r="K2846">
            <v>56.2</v>
          </cell>
          <cell r="Y2846" t="str">
            <v>1I_199802</v>
          </cell>
        </row>
        <row r="2847">
          <cell r="K2847">
            <v>286.2</v>
          </cell>
          <cell r="Y2847" t="str">
            <v>1I_199802</v>
          </cell>
        </row>
        <row r="2848">
          <cell r="K2848">
            <v>279.39999999999998</v>
          </cell>
          <cell r="Y2848" t="str">
            <v>0I_199802</v>
          </cell>
        </row>
        <row r="2849">
          <cell r="K2849">
            <v>989.9</v>
          </cell>
          <cell r="Y2849" t="str">
            <v>1S_199802</v>
          </cell>
        </row>
        <row r="2850">
          <cell r="K2850">
            <v>50.4</v>
          </cell>
          <cell r="Y2850" t="str">
            <v>1I_199802</v>
          </cell>
        </row>
        <row r="2851">
          <cell r="K2851">
            <v>0</v>
          </cell>
          <cell r="Y2851" t="str">
            <v>0ófl_199802</v>
          </cell>
        </row>
        <row r="2852">
          <cell r="K2852">
            <v>480</v>
          </cell>
          <cell r="Y2852" t="str">
            <v>1I_199802</v>
          </cell>
        </row>
        <row r="2853">
          <cell r="K2853">
            <v>367.1</v>
          </cell>
          <cell r="Y2853" t="str">
            <v>1I_199802</v>
          </cell>
        </row>
        <row r="2854">
          <cell r="K2854">
            <v>60.8</v>
          </cell>
          <cell r="Y2854" t="str">
            <v>0I_199802</v>
          </cell>
        </row>
        <row r="2855">
          <cell r="K2855">
            <v>476</v>
          </cell>
          <cell r="Y2855" t="str">
            <v>1I_199802</v>
          </cell>
        </row>
        <row r="2856">
          <cell r="K2856">
            <v>108</v>
          </cell>
          <cell r="Y2856" t="str">
            <v>0I_199802</v>
          </cell>
        </row>
        <row r="2857">
          <cell r="K2857">
            <v>33.4</v>
          </cell>
          <cell r="Y2857" t="str">
            <v>1I_199802</v>
          </cell>
        </row>
        <row r="2858">
          <cell r="K2858">
            <v>3671.1</v>
          </cell>
          <cell r="Y2858" t="str">
            <v>1I_199802</v>
          </cell>
        </row>
        <row r="2859">
          <cell r="K2859">
            <v>194.3</v>
          </cell>
          <cell r="Y2859" t="str">
            <v>1I_199802</v>
          </cell>
        </row>
        <row r="2860">
          <cell r="K2860">
            <v>400</v>
          </cell>
          <cell r="Y2860" t="str">
            <v>1I_199802</v>
          </cell>
        </row>
        <row r="2861">
          <cell r="K2861">
            <v>469.3</v>
          </cell>
          <cell r="Y2861" t="str">
            <v>1I_199802</v>
          </cell>
        </row>
        <row r="2862">
          <cell r="K2862">
            <v>964.8</v>
          </cell>
          <cell r="Y2862" t="str">
            <v>0I_199802</v>
          </cell>
        </row>
        <row r="2863">
          <cell r="K2863">
            <v>779</v>
          </cell>
          <cell r="Y2863" t="str">
            <v>1S_199802</v>
          </cell>
        </row>
        <row r="2864">
          <cell r="K2864">
            <v>870.3</v>
          </cell>
          <cell r="Y2864" t="str">
            <v>1I_199802</v>
          </cell>
        </row>
        <row r="2865">
          <cell r="K2865">
            <v>187.5</v>
          </cell>
          <cell r="Y2865" t="str">
            <v>1I_199802</v>
          </cell>
        </row>
        <row r="2866">
          <cell r="K2866">
            <v>666.7</v>
          </cell>
          <cell r="Y2866" t="str">
            <v>1I_199803</v>
          </cell>
        </row>
        <row r="2867">
          <cell r="K2867">
            <v>280.39999999999998</v>
          </cell>
          <cell r="Y2867" t="str">
            <v>1I_199803</v>
          </cell>
        </row>
        <row r="2868">
          <cell r="K2868">
            <v>463.4</v>
          </cell>
          <cell r="Y2868" t="str">
            <v>0ófl_199803</v>
          </cell>
        </row>
        <row r="2869">
          <cell r="K2869">
            <v>240</v>
          </cell>
          <cell r="Y2869" t="str">
            <v>1I_199803</v>
          </cell>
        </row>
        <row r="2870">
          <cell r="K2870">
            <v>124</v>
          </cell>
          <cell r="Y2870" t="str">
            <v>1I_199803</v>
          </cell>
        </row>
        <row r="2871">
          <cell r="K2871">
            <v>222.7</v>
          </cell>
          <cell r="Y2871" t="str">
            <v>1S_199803</v>
          </cell>
        </row>
        <row r="2872">
          <cell r="K2872">
            <v>152.1</v>
          </cell>
          <cell r="Y2872" t="str">
            <v>0I_199803</v>
          </cell>
        </row>
        <row r="2873">
          <cell r="K2873">
            <v>1377.9</v>
          </cell>
          <cell r="Y2873" t="str">
            <v>1I_199803</v>
          </cell>
        </row>
        <row r="2874">
          <cell r="K2874">
            <v>73.5</v>
          </cell>
          <cell r="Y2874" t="str">
            <v>1I_199803</v>
          </cell>
        </row>
        <row r="2875">
          <cell r="K2875">
            <v>156</v>
          </cell>
          <cell r="Y2875" t="str">
            <v>1I_199803</v>
          </cell>
        </row>
        <row r="2876">
          <cell r="K2876">
            <v>194.1</v>
          </cell>
          <cell r="Y2876" t="str">
            <v>0I_199803</v>
          </cell>
        </row>
        <row r="2877">
          <cell r="K2877">
            <v>200</v>
          </cell>
          <cell r="Y2877" t="str">
            <v>1I_199803</v>
          </cell>
        </row>
        <row r="2878">
          <cell r="K2878">
            <v>199</v>
          </cell>
          <cell r="Y2878" t="str">
            <v>0I_199803</v>
          </cell>
        </row>
        <row r="2879">
          <cell r="K2879">
            <v>105.5</v>
          </cell>
          <cell r="Y2879" t="str">
            <v>1I_199803</v>
          </cell>
        </row>
        <row r="2880">
          <cell r="K2880">
            <v>611.29999999999995</v>
          </cell>
          <cell r="Y2880" t="str">
            <v>1I_199803</v>
          </cell>
        </row>
        <row r="2881">
          <cell r="K2881">
            <v>0</v>
          </cell>
          <cell r="Y2881" t="str">
            <v>0ófl_199803</v>
          </cell>
        </row>
        <row r="2882">
          <cell r="K2882">
            <v>88</v>
          </cell>
          <cell r="Y2882" t="str">
            <v>0ófl_199803</v>
          </cell>
        </row>
        <row r="2883">
          <cell r="K2883">
            <v>121.4</v>
          </cell>
          <cell r="Y2883" t="str">
            <v>1I_199803</v>
          </cell>
        </row>
        <row r="2884">
          <cell r="K2884">
            <v>145</v>
          </cell>
          <cell r="Y2884" t="str">
            <v>1I_199803</v>
          </cell>
        </row>
        <row r="2885">
          <cell r="K2885">
            <v>394</v>
          </cell>
          <cell r="Y2885" t="str">
            <v>1I_199803</v>
          </cell>
        </row>
        <row r="2886">
          <cell r="K2886">
            <v>647.70000000000005</v>
          </cell>
          <cell r="Y2886" t="str">
            <v>1I_199803</v>
          </cell>
        </row>
        <row r="2887">
          <cell r="K2887">
            <v>120.8</v>
          </cell>
          <cell r="Y2887" t="str">
            <v>0I_199803</v>
          </cell>
        </row>
        <row r="2888">
          <cell r="K2888">
            <v>88.4</v>
          </cell>
          <cell r="Y2888" t="str">
            <v>0I_199803</v>
          </cell>
        </row>
        <row r="2889">
          <cell r="K2889">
            <v>97.8</v>
          </cell>
          <cell r="Y2889" t="str">
            <v>1I_199803</v>
          </cell>
        </row>
        <row r="2890">
          <cell r="K2890">
            <v>162.80000000000001</v>
          </cell>
          <cell r="Y2890" t="str">
            <v>1I_199803</v>
          </cell>
        </row>
        <row r="2891">
          <cell r="K2891">
            <v>129.69999999999999</v>
          </cell>
          <cell r="Y2891" t="str">
            <v>0I_199803</v>
          </cell>
        </row>
        <row r="2892">
          <cell r="K2892">
            <v>202</v>
          </cell>
          <cell r="Y2892" t="str">
            <v>1I_199803</v>
          </cell>
        </row>
        <row r="2893">
          <cell r="K2893">
            <v>87.7</v>
          </cell>
          <cell r="Y2893" t="str">
            <v>1I_199803</v>
          </cell>
        </row>
        <row r="2894">
          <cell r="K2894">
            <v>354.5</v>
          </cell>
          <cell r="Y2894" t="str">
            <v>1ófl_199803</v>
          </cell>
        </row>
        <row r="2895">
          <cell r="K2895">
            <v>193.9</v>
          </cell>
          <cell r="Y2895" t="str">
            <v>0I_199803</v>
          </cell>
        </row>
        <row r="2896">
          <cell r="K2896">
            <v>431.1</v>
          </cell>
          <cell r="Y2896" t="str">
            <v>0I_199803</v>
          </cell>
        </row>
        <row r="2897">
          <cell r="K2897">
            <v>185.9</v>
          </cell>
          <cell r="Y2897" t="str">
            <v>0ófl_199803</v>
          </cell>
        </row>
        <row r="2898">
          <cell r="K2898">
            <v>288</v>
          </cell>
          <cell r="Y2898" t="str">
            <v>0ófl_199803</v>
          </cell>
        </row>
        <row r="2899">
          <cell r="K2899">
            <v>540</v>
          </cell>
          <cell r="Y2899" t="str">
            <v>1I_199803</v>
          </cell>
        </row>
        <row r="2900">
          <cell r="K2900">
            <v>1110.2</v>
          </cell>
          <cell r="Y2900" t="str">
            <v>0ófl_199803</v>
          </cell>
        </row>
        <row r="2901">
          <cell r="K2901">
            <v>1673.4</v>
          </cell>
          <cell r="Y2901" t="str">
            <v>1I_199803</v>
          </cell>
        </row>
        <row r="2902">
          <cell r="K2902">
            <v>299.39999999999998</v>
          </cell>
          <cell r="Y2902" t="str">
            <v>1S_199803</v>
          </cell>
        </row>
        <row r="2903">
          <cell r="K2903">
            <v>100.8</v>
          </cell>
          <cell r="Y2903" t="str">
            <v>1I_199803</v>
          </cell>
        </row>
        <row r="2904">
          <cell r="K2904">
            <v>560</v>
          </cell>
          <cell r="Y2904" t="str">
            <v>1I_199803</v>
          </cell>
        </row>
        <row r="2905">
          <cell r="K2905">
            <v>570</v>
          </cell>
          <cell r="Y2905" t="str">
            <v>1I_199803</v>
          </cell>
        </row>
        <row r="2906">
          <cell r="K2906">
            <v>175.5</v>
          </cell>
          <cell r="Y2906" t="str">
            <v>1I_199803</v>
          </cell>
        </row>
        <row r="2907">
          <cell r="K2907">
            <v>5143.8</v>
          </cell>
          <cell r="Y2907" t="str">
            <v>1ófl_199803</v>
          </cell>
        </row>
        <row r="2908">
          <cell r="K2908">
            <v>299.2</v>
          </cell>
          <cell r="Y2908" t="str">
            <v>1I_199803</v>
          </cell>
        </row>
        <row r="2909">
          <cell r="K2909">
            <v>750.9</v>
          </cell>
          <cell r="Y2909" t="str">
            <v>1I_199804</v>
          </cell>
        </row>
        <row r="2910">
          <cell r="K2910">
            <v>751.6</v>
          </cell>
          <cell r="Y2910" t="str">
            <v>1I_199804</v>
          </cell>
        </row>
        <row r="2911">
          <cell r="K2911">
            <v>101.5</v>
          </cell>
          <cell r="Y2911" t="str">
            <v>1I_199804</v>
          </cell>
        </row>
        <row r="2912">
          <cell r="K2912">
            <v>441</v>
          </cell>
          <cell r="Y2912" t="str">
            <v>0I_199804</v>
          </cell>
        </row>
        <row r="2913">
          <cell r="K2913">
            <v>208.8</v>
          </cell>
          <cell r="Y2913" t="str">
            <v>1I_199804</v>
          </cell>
        </row>
        <row r="2914">
          <cell r="K2914">
            <v>65.099999999999994</v>
          </cell>
          <cell r="Y2914" t="str">
            <v>0I_199804</v>
          </cell>
        </row>
        <row r="2915">
          <cell r="K2915">
            <v>130.4</v>
          </cell>
          <cell r="Y2915" t="str">
            <v>1I_199804</v>
          </cell>
        </row>
        <row r="2916">
          <cell r="K2916">
            <v>890.3</v>
          </cell>
          <cell r="Y2916" t="str">
            <v>0V_199804</v>
          </cell>
        </row>
        <row r="2917">
          <cell r="K2917">
            <v>188.1</v>
          </cell>
          <cell r="Y2917" t="str">
            <v>1I_199804</v>
          </cell>
        </row>
        <row r="2918">
          <cell r="K2918">
            <v>784.6</v>
          </cell>
          <cell r="Y2918" t="str">
            <v>1I_199804</v>
          </cell>
        </row>
        <row r="2919">
          <cell r="K2919">
            <v>120.8</v>
          </cell>
          <cell r="Y2919" t="str">
            <v>1I_199804</v>
          </cell>
        </row>
        <row r="2920">
          <cell r="K2920">
            <v>731.7</v>
          </cell>
          <cell r="Y2920" t="str">
            <v>1I_199804</v>
          </cell>
        </row>
        <row r="2921">
          <cell r="K2921">
            <v>62.4</v>
          </cell>
          <cell r="Y2921" t="str">
            <v>0I_199804</v>
          </cell>
        </row>
        <row r="2922">
          <cell r="K2922">
            <v>369.5</v>
          </cell>
          <cell r="Y2922" t="str">
            <v>0I_199804</v>
          </cell>
        </row>
        <row r="2923">
          <cell r="K2923">
            <v>240</v>
          </cell>
          <cell r="Y2923" t="str">
            <v>1I_199804</v>
          </cell>
        </row>
        <row r="2924">
          <cell r="K2924">
            <v>156</v>
          </cell>
          <cell r="Y2924" t="str">
            <v>1I_199804</v>
          </cell>
        </row>
        <row r="2925">
          <cell r="K2925">
            <v>0</v>
          </cell>
          <cell r="Y2925" t="str">
            <v>0I_199804</v>
          </cell>
        </row>
        <row r="2926">
          <cell r="K2926">
            <v>92.6</v>
          </cell>
          <cell r="Y2926" t="str">
            <v>1I_199804</v>
          </cell>
        </row>
        <row r="2927">
          <cell r="K2927">
            <v>163.1</v>
          </cell>
          <cell r="Y2927" t="str">
            <v>1I_199804</v>
          </cell>
        </row>
        <row r="2928">
          <cell r="K2928">
            <v>463.1</v>
          </cell>
          <cell r="Y2928" t="str">
            <v>0ófl_199804</v>
          </cell>
        </row>
        <row r="2929">
          <cell r="K2929">
            <v>487.7</v>
          </cell>
          <cell r="Y2929" t="str">
            <v>0I_199804</v>
          </cell>
        </row>
        <row r="2930">
          <cell r="K2930">
            <v>213.7</v>
          </cell>
          <cell r="Y2930" t="str">
            <v>1I_199804</v>
          </cell>
        </row>
        <row r="2931">
          <cell r="K2931">
            <v>140</v>
          </cell>
          <cell r="Y2931" t="str">
            <v>1I_199804</v>
          </cell>
        </row>
        <row r="2932">
          <cell r="K2932">
            <v>60.2</v>
          </cell>
          <cell r="Y2932" t="str">
            <v>1I_199804</v>
          </cell>
        </row>
        <row r="2933">
          <cell r="K2933">
            <v>59</v>
          </cell>
          <cell r="Y2933" t="str">
            <v>1I_199804</v>
          </cell>
        </row>
        <row r="2934">
          <cell r="K2934">
            <v>178.3</v>
          </cell>
          <cell r="Y2934" t="str">
            <v>1I_199804</v>
          </cell>
        </row>
        <row r="2935">
          <cell r="K2935">
            <v>142</v>
          </cell>
          <cell r="Y2935" t="str">
            <v>0I_199804</v>
          </cell>
        </row>
        <row r="2936">
          <cell r="K2936">
            <v>244</v>
          </cell>
          <cell r="Y2936" t="str">
            <v>1I_199804</v>
          </cell>
        </row>
        <row r="2937">
          <cell r="K2937">
            <v>1064.2</v>
          </cell>
          <cell r="Y2937" t="str">
            <v>0V_199804</v>
          </cell>
        </row>
        <row r="2938">
          <cell r="K2938">
            <v>230.4</v>
          </cell>
          <cell r="Y2938" t="str">
            <v>1I_199804</v>
          </cell>
        </row>
        <row r="2939">
          <cell r="K2939">
            <v>200.1</v>
          </cell>
          <cell r="Y2939" t="str">
            <v>1I_199804</v>
          </cell>
        </row>
        <row r="2940">
          <cell r="K2940">
            <v>200.1</v>
          </cell>
          <cell r="Y2940" t="str">
            <v>1I_199804</v>
          </cell>
        </row>
        <row r="2941">
          <cell r="K2941">
            <v>223</v>
          </cell>
          <cell r="Y2941" t="str">
            <v>1ófl_199804</v>
          </cell>
        </row>
        <row r="2942">
          <cell r="K2942">
            <v>380</v>
          </cell>
          <cell r="Y2942" t="str">
            <v>1I_199804</v>
          </cell>
        </row>
        <row r="2943">
          <cell r="K2943">
            <v>139.9</v>
          </cell>
          <cell r="Y2943" t="str">
            <v>0ófl_199804</v>
          </cell>
        </row>
        <row r="2944">
          <cell r="K2944">
            <v>355.7</v>
          </cell>
          <cell r="Y2944" t="str">
            <v>1ófl_199804</v>
          </cell>
        </row>
        <row r="2945">
          <cell r="K2945">
            <v>174.5</v>
          </cell>
          <cell r="Y2945" t="str">
            <v>1I_199804</v>
          </cell>
        </row>
        <row r="2946">
          <cell r="K2946">
            <v>63.8</v>
          </cell>
          <cell r="Y2946" t="str">
            <v>0I_199804</v>
          </cell>
        </row>
        <row r="2947">
          <cell r="K2947">
            <v>486.1</v>
          </cell>
          <cell r="Y2947" t="str">
            <v>0ófl_199804</v>
          </cell>
        </row>
        <row r="2948">
          <cell r="K2948">
            <v>225</v>
          </cell>
          <cell r="Y2948" t="str">
            <v>1I_199804</v>
          </cell>
        </row>
        <row r="2949">
          <cell r="K2949">
            <v>1768.8</v>
          </cell>
          <cell r="Y2949" t="str">
            <v>1ófl_199804</v>
          </cell>
        </row>
        <row r="2950">
          <cell r="K2950">
            <v>708</v>
          </cell>
          <cell r="Y2950" t="str">
            <v>1S_199804</v>
          </cell>
        </row>
        <row r="2951">
          <cell r="K2951">
            <v>786.2</v>
          </cell>
          <cell r="Y2951" t="str">
            <v>1I_199804</v>
          </cell>
        </row>
        <row r="2952">
          <cell r="K2952">
            <v>85.9</v>
          </cell>
          <cell r="Y2952" t="str">
            <v>0I_199804</v>
          </cell>
        </row>
        <row r="2953">
          <cell r="K2953">
            <v>90.2</v>
          </cell>
          <cell r="Y2953" t="str">
            <v>1I_199804</v>
          </cell>
        </row>
        <row r="2954">
          <cell r="K2954">
            <v>129.9</v>
          </cell>
          <cell r="Y2954" t="str">
            <v>1I_199804</v>
          </cell>
        </row>
        <row r="2955">
          <cell r="K2955">
            <v>189.8</v>
          </cell>
          <cell r="Y2955" t="str">
            <v>1I_199804</v>
          </cell>
        </row>
        <row r="2956">
          <cell r="K2956">
            <v>165.8</v>
          </cell>
          <cell r="Y2956" t="str">
            <v>0I_199804</v>
          </cell>
        </row>
        <row r="2957">
          <cell r="K2957">
            <v>213.9</v>
          </cell>
          <cell r="Y2957" t="str">
            <v>1I_199804</v>
          </cell>
        </row>
        <row r="2958">
          <cell r="K2958">
            <v>95.8</v>
          </cell>
          <cell r="Y2958" t="str">
            <v>1I_199804</v>
          </cell>
        </row>
        <row r="2959">
          <cell r="K2959">
            <v>128.6</v>
          </cell>
          <cell r="Y2959" t="str">
            <v>1I_199804</v>
          </cell>
        </row>
        <row r="2960">
          <cell r="K2960">
            <v>53</v>
          </cell>
          <cell r="Y2960" t="str">
            <v>1I_199804</v>
          </cell>
        </row>
        <row r="2961">
          <cell r="K2961">
            <v>128.4</v>
          </cell>
          <cell r="Y2961" t="str">
            <v>0I_199804</v>
          </cell>
        </row>
        <row r="2962">
          <cell r="K2962">
            <v>94.1</v>
          </cell>
          <cell r="Y2962" t="str">
            <v>1I_199804</v>
          </cell>
        </row>
        <row r="2963">
          <cell r="K2963">
            <v>283.10000000000002</v>
          </cell>
          <cell r="Y2963" t="str">
            <v>1I_199804</v>
          </cell>
        </row>
        <row r="2964">
          <cell r="K2964">
            <v>359.2</v>
          </cell>
          <cell r="Y2964" t="str">
            <v>0I_199804</v>
          </cell>
        </row>
        <row r="2965">
          <cell r="K2965">
            <v>89.4</v>
          </cell>
          <cell r="Y2965" t="str">
            <v>1I_199804</v>
          </cell>
        </row>
        <row r="2966">
          <cell r="K2966">
            <v>459</v>
          </cell>
          <cell r="Y2966" t="str">
            <v>1I_199804</v>
          </cell>
        </row>
        <row r="2967">
          <cell r="K2967">
            <v>541.4</v>
          </cell>
          <cell r="Y2967" t="str">
            <v>1I_199804</v>
          </cell>
        </row>
        <row r="2968">
          <cell r="K2968">
            <v>146</v>
          </cell>
          <cell r="Y2968" t="str">
            <v>1I_199804</v>
          </cell>
        </row>
        <row r="2969">
          <cell r="K2969">
            <v>138</v>
          </cell>
          <cell r="Y2969" t="str">
            <v>1I_199804</v>
          </cell>
        </row>
        <row r="2970">
          <cell r="K2970">
            <v>199.6</v>
          </cell>
          <cell r="Y2970" t="str">
            <v>1I_199804</v>
          </cell>
        </row>
        <row r="2971">
          <cell r="K2971">
            <v>73.5</v>
          </cell>
          <cell r="Y2971" t="str">
            <v>1I_199804</v>
          </cell>
        </row>
        <row r="2972">
          <cell r="K2972">
            <v>238.5</v>
          </cell>
          <cell r="Y2972" t="str">
            <v>1I_199804</v>
          </cell>
        </row>
        <row r="2973">
          <cell r="K2973">
            <v>268.89999999999998</v>
          </cell>
          <cell r="Y2973" t="str">
            <v>1I_199804</v>
          </cell>
        </row>
        <row r="2974">
          <cell r="K2974">
            <v>304</v>
          </cell>
          <cell r="Y2974" t="str">
            <v>0ófl_199804</v>
          </cell>
        </row>
        <row r="2975">
          <cell r="K2975">
            <v>275.60000000000002</v>
          </cell>
          <cell r="Y2975" t="str">
            <v>0ófl_199804</v>
          </cell>
        </row>
        <row r="2976">
          <cell r="K2976">
            <v>469.3</v>
          </cell>
          <cell r="Y2976" t="str">
            <v>1I_199804</v>
          </cell>
        </row>
        <row r="2977">
          <cell r="K2977">
            <v>525.29999999999995</v>
          </cell>
          <cell r="Y2977" t="str">
            <v>0ófl_199804</v>
          </cell>
        </row>
        <row r="2978">
          <cell r="K2978">
            <v>161</v>
          </cell>
          <cell r="Y2978" t="str">
            <v>1I_199804</v>
          </cell>
        </row>
        <row r="2979">
          <cell r="K2979">
            <v>405</v>
          </cell>
          <cell r="Y2979" t="str">
            <v>0I_199804</v>
          </cell>
        </row>
        <row r="2980">
          <cell r="K2980">
            <v>324</v>
          </cell>
          <cell r="Y2980" t="str">
            <v>1I_199804</v>
          </cell>
        </row>
        <row r="2981">
          <cell r="K2981">
            <v>370.3</v>
          </cell>
          <cell r="Y2981" t="str">
            <v>0I_199804</v>
          </cell>
        </row>
        <row r="2982">
          <cell r="K2982">
            <v>269.5</v>
          </cell>
          <cell r="Y2982" t="str">
            <v>0I_199804</v>
          </cell>
        </row>
        <row r="2983">
          <cell r="K2983">
            <v>94.4</v>
          </cell>
          <cell r="Y2983" t="str">
            <v>1I_199804</v>
          </cell>
        </row>
        <row r="2984">
          <cell r="K2984">
            <v>299.39999999999998</v>
          </cell>
          <cell r="Y2984" t="str">
            <v>1S_199804</v>
          </cell>
        </row>
        <row r="2985">
          <cell r="K2985">
            <v>125.2</v>
          </cell>
          <cell r="Y2985" t="str">
            <v>0ófl_199804</v>
          </cell>
        </row>
        <row r="2986">
          <cell r="K2986">
            <v>418</v>
          </cell>
          <cell r="Y2986" t="str">
            <v>0I_199804</v>
          </cell>
        </row>
        <row r="2987">
          <cell r="K2987">
            <v>135.6</v>
          </cell>
          <cell r="Y2987" t="str">
            <v>1I_199804</v>
          </cell>
        </row>
        <row r="2988">
          <cell r="K2988">
            <v>30.2</v>
          </cell>
          <cell r="Y2988" t="str">
            <v>0ófl_199804</v>
          </cell>
        </row>
        <row r="2989">
          <cell r="K2989">
            <v>396</v>
          </cell>
          <cell r="Y2989" t="str">
            <v>0I_199804</v>
          </cell>
        </row>
        <row r="2990">
          <cell r="K2990">
            <v>29.7</v>
          </cell>
          <cell r="Y2990" t="str">
            <v>0I_199801</v>
          </cell>
        </row>
        <row r="2991">
          <cell r="K2991">
            <v>112.9</v>
          </cell>
          <cell r="Y2991" t="str">
            <v>1I_199801</v>
          </cell>
        </row>
        <row r="2992">
          <cell r="K2992">
            <v>1730</v>
          </cell>
          <cell r="Y2992" t="str">
            <v>1I_199801</v>
          </cell>
        </row>
        <row r="2993">
          <cell r="K2993">
            <v>1297.2</v>
          </cell>
          <cell r="Y2993" t="str">
            <v>1I_199801</v>
          </cell>
        </row>
        <row r="2994">
          <cell r="K2994">
            <v>74</v>
          </cell>
          <cell r="Y2994" t="str">
            <v>1I_199801</v>
          </cell>
        </row>
        <row r="2995">
          <cell r="K2995">
            <v>507.8</v>
          </cell>
          <cell r="Y2995" t="str">
            <v>1I_199801</v>
          </cell>
        </row>
        <row r="2996">
          <cell r="K2996">
            <v>363.6</v>
          </cell>
          <cell r="Y2996" t="str">
            <v>0I_199802</v>
          </cell>
        </row>
        <row r="2997">
          <cell r="K2997">
            <v>306</v>
          </cell>
          <cell r="Y2997" t="str">
            <v>1I_199802</v>
          </cell>
        </row>
        <row r="2998">
          <cell r="K2998">
            <v>2230.5</v>
          </cell>
          <cell r="Y2998" t="str">
            <v>1I_199802</v>
          </cell>
        </row>
        <row r="2999">
          <cell r="K2999">
            <v>1890</v>
          </cell>
          <cell r="Y2999" t="str">
            <v>0I_199802</v>
          </cell>
        </row>
        <row r="3000">
          <cell r="K3000">
            <v>200</v>
          </cell>
          <cell r="Y3000" t="str">
            <v>1I_199803</v>
          </cell>
        </row>
        <row r="3001">
          <cell r="K3001">
            <v>252</v>
          </cell>
          <cell r="Y3001" t="str">
            <v>1ófl_199803</v>
          </cell>
        </row>
        <row r="3002">
          <cell r="K3002">
            <v>74.400000000000006</v>
          </cell>
          <cell r="Y3002" t="str">
            <v>1I_199803</v>
          </cell>
        </row>
        <row r="3003">
          <cell r="K3003">
            <v>151.30000000000001</v>
          </cell>
          <cell r="Y3003" t="str">
            <v>0I_199803</v>
          </cell>
        </row>
        <row r="3004">
          <cell r="K3004">
            <v>0</v>
          </cell>
          <cell r="Y3004" t="str">
            <v>0I_199803</v>
          </cell>
        </row>
        <row r="3005">
          <cell r="K3005">
            <v>180.4</v>
          </cell>
          <cell r="Y3005" t="str">
            <v>0I_199803</v>
          </cell>
        </row>
        <row r="3006">
          <cell r="K3006">
            <v>136.4</v>
          </cell>
          <cell r="Y3006" t="str">
            <v>1I_199803</v>
          </cell>
        </row>
        <row r="3007">
          <cell r="K3007">
            <v>1363.6</v>
          </cell>
          <cell r="Y3007" t="str">
            <v>1I_199803</v>
          </cell>
        </row>
        <row r="3008">
          <cell r="K3008">
            <v>1270.3</v>
          </cell>
          <cell r="Y3008" t="str">
            <v>0I_199803</v>
          </cell>
        </row>
        <row r="3009">
          <cell r="K3009">
            <v>126</v>
          </cell>
          <cell r="Y3009" t="str">
            <v>0I_199804</v>
          </cell>
        </row>
        <row r="3010">
          <cell r="K3010">
            <v>136.4</v>
          </cell>
          <cell r="Y3010" t="str">
            <v>0ófl_199804</v>
          </cell>
        </row>
        <row r="3011">
          <cell r="K3011">
            <v>569.5</v>
          </cell>
          <cell r="Y3011" t="str">
            <v>1I_199804</v>
          </cell>
        </row>
        <row r="3012">
          <cell r="K3012">
            <v>193.5</v>
          </cell>
          <cell r="Y3012" t="str">
            <v>1I_199804</v>
          </cell>
        </row>
        <row r="3013">
          <cell r="K3013">
            <v>425</v>
          </cell>
          <cell r="Y3013" t="str">
            <v>1I_199804</v>
          </cell>
        </row>
        <row r="3014">
          <cell r="K3014">
            <v>1074.4000000000001</v>
          </cell>
          <cell r="Y3014" t="str">
            <v>0I_199804</v>
          </cell>
        </row>
        <row r="3015">
          <cell r="K3015">
            <v>503.1</v>
          </cell>
          <cell r="Y3015" t="str">
            <v>0ófl_199804</v>
          </cell>
        </row>
        <row r="3016">
          <cell r="K3016">
            <v>609.79999999999995</v>
          </cell>
          <cell r="Y3016" t="str">
            <v>1I_199804</v>
          </cell>
        </row>
        <row r="3017">
          <cell r="K3017">
            <v>190</v>
          </cell>
          <cell r="Y3017" t="str">
            <v>0I_199804</v>
          </cell>
        </row>
        <row r="3018">
          <cell r="K3018">
            <v>105.8</v>
          </cell>
          <cell r="Y3018" t="str">
            <v>0I_199804</v>
          </cell>
        </row>
        <row r="3019">
          <cell r="K3019">
            <v>750</v>
          </cell>
          <cell r="Y3019" t="str">
            <v>0ófl_199801</v>
          </cell>
        </row>
        <row r="3020">
          <cell r="K3020">
            <v>60.5</v>
          </cell>
          <cell r="Y3020" t="str">
            <v>1ófl_199801</v>
          </cell>
        </row>
        <row r="3021">
          <cell r="K3021">
            <v>66.099999999999994</v>
          </cell>
          <cell r="Y3021" t="str">
            <v>1ófl_199801</v>
          </cell>
        </row>
        <row r="3022">
          <cell r="K3022">
            <v>162.19999999999999</v>
          </cell>
          <cell r="Y3022" t="str">
            <v>1V_199801</v>
          </cell>
        </row>
        <row r="3023">
          <cell r="K3023">
            <v>415</v>
          </cell>
          <cell r="Y3023" t="str">
            <v>1I_199801</v>
          </cell>
        </row>
        <row r="3024">
          <cell r="K3024">
            <v>377</v>
          </cell>
          <cell r="Y3024" t="str">
            <v>1I_199801</v>
          </cell>
        </row>
        <row r="3025">
          <cell r="K3025">
            <v>78</v>
          </cell>
          <cell r="Y3025" t="str">
            <v>0ófl_199801</v>
          </cell>
        </row>
        <row r="3026">
          <cell r="K3026">
            <v>617.4</v>
          </cell>
          <cell r="Y3026" t="str">
            <v>1ófl_199801</v>
          </cell>
        </row>
        <row r="3027">
          <cell r="K3027">
            <v>469.7</v>
          </cell>
          <cell r="Y3027" t="str">
            <v>1ófl_199801</v>
          </cell>
        </row>
        <row r="3028">
          <cell r="K3028">
            <v>107.1</v>
          </cell>
          <cell r="Y3028" t="str">
            <v>0ófl_199801</v>
          </cell>
        </row>
        <row r="3029">
          <cell r="K3029">
            <v>240.9</v>
          </cell>
          <cell r="Y3029" t="str">
            <v>1ófl_199801</v>
          </cell>
        </row>
        <row r="3030">
          <cell r="K3030">
            <v>180.4</v>
          </cell>
          <cell r="Y3030" t="str">
            <v>1ófl_199801</v>
          </cell>
        </row>
        <row r="3031">
          <cell r="K3031">
            <v>60.6</v>
          </cell>
          <cell r="Y3031" t="str">
            <v>0ófl_199801</v>
          </cell>
        </row>
        <row r="3032">
          <cell r="K3032">
            <v>162.4</v>
          </cell>
          <cell r="Y3032" t="str">
            <v>0ófl_199801</v>
          </cell>
        </row>
        <row r="3033">
          <cell r="K3033">
            <v>196.3</v>
          </cell>
          <cell r="Y3033" t="str">
            <v>0ófl_199801</v>
          </cell>
        </row>
        <row r="3034">
          <cell r="K3034">
            <v>156.4</v>
          </cell>
          <cell r="Y3034" t="str">
            <v>0I_199802</v>
          </cell>
        </row>
        <row r="3035">
          <cell r="K3035">
            <v>380.5</v>
          </cell>
          <cell r="Y3035" t="str">
            <v>0I_199802</v>
          </cell>
        </row>
        <row r="3036">
          <cell r="K3036">
            <v>0</v>
          </cell>
          <cell r="Y3036" t="str">
            <v>0ófl_199802</v>
          </cell>
        </row>
        <row r="3037">
          <cell r="K3037">
            <v>146.6</v>
          </cell>
          <cell r="Y3037" t="str">
            <v>0ófl_199802</v>
          </cell>
        </row>
        <row r="3038">
          <cell r="K3038">
            <v>72</v>
          </cell>
          <cell r="Y3038" t="str">
            <v>0ófl_199802</v>
          </cell>
        </row>
        <row r="3039">
          <cell r="K3039">
            <v>90.5</v>
          </cell>
          <cell r="Y3039" t="str">
            <v>1ófl_199802</v>
          </cell>
        </row>
        <row r="3040">
          <cell r="K3040">
            <v>0</v>
          </cell>
          <cell r="Y3040" t="str">
            <v>0ófl_199802</v>
          </cell>
        </row>
        <row r="3041">
          <cell r="K3041">
            <v>54.8</v>
          </cell>
          <cell r="Y3041" t="str">
            <v>0ófl_199802</v>
          </cell>
        </row>
        <row r="3042">
          <cell r="K3042">
            <v>50.4</v>
          </cell>
          <cell r="Y3042" t="str">
            <v>1ófl_199802</v>
          </cell>
        </row>
        <row r="3043">
          <cell r="K3043">
            <v>192</v>
          </cell>
          <cell r="Y3043" t="str">
            <v>0ófl_199802</v>
          </cell>
        </row>
        <row r="3044">
          <cell r="K3044">
            <v>43.4</v>
          </cell>
          <cell r="Y3044" t="str">
            <v>0ófl_199802</v>
          </cell>
        </row>
        <row r="3045">
          <cell r="K3045">
            <v>87.6</v>
          </cell>
          <cell r="Y3045" t="str">
            <v>1ófl_199802</v>
          </cell>
        </row>
        <row r="3046">
          <cell r="K3046">
            <v>36.299999999999997</v>
          </cell>
          <cell r="Y3046" t="str">
            <v>0ófl_199802</v>
          </cell>
        </row>
        <row r="3047">
          <cell r="K3047">
            <v>99.4</v>
          </cell>
          <cell r="Y3047" t="str">
            <v>0ófl_199802</v>
          </cell>
        </row>
        <row r="3048">
          <cell r="K3048">
            <v>227.8</v>
          </cell>
          <cell r="Y3048" t="str">
            <v>1ófl_199802</v>
          </cell>
        </row>
        <row r="3049">
          <cell r="K3049">
            <v>105.4</v>
          </cell>
          <cell r="Y3049" t="str">
            <v>1ófl_199802</v>
          </cell>
        </row>
        <row r="3050">
          <cell r="K3050">
            <v>105.6</v>
          </cell>
          <cell r="Y3050" t="str">
            <v>1V_199802</v>
          </cell>
        </row>
        <row r="3051">
          <cell r="K3051">
            <v>48.6</v>
          </cell>
          <cell r="Y3051" t="str">
            <v>1ófl_199803</v>
          </cell>
        </row>
        <row r="3052">
          <cell r="K3052">
            <v>347.4</v>
          </cell>
          <cell r="Y3052" t="str">
            <v>1S_199803</v>
          </cell>
        </row>
        <row r="3053">
          <cell r="K3053">
            <v>76.5</v>
          </cell>
          <cell r="Y3053" t="str">
            <v>1ófl_199803</v>
          </cell>
        </row>
        <row r="3054">
          <cell r="K3054">
            <v>121</v>
          </cell>
          <cell r="Y3054" t="str">
            <v>1ófl_199803</v>
          </cell>
        </row>
        <row r="3055">
          <cell r="K3055">
            <v>0</v>
          </cell>
          <cell r="Y3055" t="str">
            <v>0ófl_199803</v>
          </cell>
        </row>
        <row r="3056">
          <cell r="K3056">
            <v>100.8</v>
          </cell>
          <cell r="Y3056" t="str">
            <v>1I_199803</v>
          </cell>
        </row>
        <row r="3057">
          <cell r="K3057">
            <v>67.7</v>
          </cell>
          <cell r="Y3057" t="str">
            <v>0ófl_199803</v>
          </cell>
        </row>
        <row r="3058">
          <cell r="K3058">
            <v>35.1</v>
          </cell>
          <cell r="Y3058" t="str">
            <v>1ófl_199803</v>
          </cell>
        </row>
        <row r="3059">
          <cell r="K3059">
            <v>89.3</v>
          </cell>
          <cell r="Y3059" t="str">
            <v>0ófl_199803</v>
          </cell>
        </row>
        <row r="3060">
          <cell r="K3060">
            <v>153.9</v>
          </cell>
          <cell r="Y3060" t="str">
            <v>0ófl_199803</v>
          </cell>
        </row>
        <row r="3061">
          <cell r="K3061">
            <v>208.6</v>
          </cell>
          <cell r="Y3061" t="str">
            <v>1S_199803</v>
          </cell>
        </row>
        <row r="3062">
          <cell r="K3062">
            <v>113.1</v>
          </cell>
          <cell r="Y3062" t="str">
            <v>1S_199803</v>
          </cell>
        </row>
        <row r="3063">
          <cell r="K3063">
            <v>80.599999999999994</v>
          </cell>
          <cell r="Y3063" t="str">
            <v>1ófl_199803</v>
          </cell>
        </row>
        <row r="3064">
          <cell r="K3064">
            <v>83.3</v>
          </cell>
          <cell r="Y3064" t="str">
            <v>0ófl_199803</v>
          </cell>
        </row>
        <row r="3065">
          <cell r="K3065">
            <v>430</v>
          </cell>
          <cell r="Y3065" t="str">
            <v>1I_199803</v>
          </cell>
        </row>
        <row r="3066">
          <cell r="K3066">
            <v>59.9</v>
          </cell>
          <cell r="Y3066" t="str">
            <v>0ófl_199803</v>
          </cell>
        </row>
        <row r="3067">
          <cell r="K3067">
            <v>55</v>
          </cell>
          <cell r="Y3067" t="str">
            <v>1ófl_199803</v>
          </cell>
        </row>
        <row r="3068">
          <cell r="K3068">
            <v>392.8</v>
          </cell>
          <cell r="Y3068" t="str">
            <v>0ófl_199803</v>
          </cell>
        </row>
        <row r="3069">
          <cell r="K3069">
            <v>40.5</v>
          </cell>
          <cell r="Y3069" t="str">
            <v>0ófl_199803</v>
          </cell>
        </row>
        <row r="3070">
          <cell r="K3070">
            <v>210.7</v>
          </cell>
          <cell r="Y3070" t="str">
            <v>1ófl_199803</v>
          </cell>
        </row>
        <row r="3071">
          <cell r="K3071">
            <v>410.5</v>
          </cell>
          <cell r="Y3071" t="str">
            <v>1ófl_199803</v>
          </cell>
        </row>
        <row r="3072">
          <cell r="K3072">
            <v>122.4</v>
          </cell>
          <cell r="Y3072" t="str">
            <v>0ófl_199803</v>
          </cell>
        </row>
        <row r="3073">
          <cell r="K3073">
            <v>57.5</v>
          </cell>
          <cell r="Y3073" t="str">
            <v>1ófl_199803</v>
          </cell>
        </row>
        <row r="3074">
          <cell r="K3074">
            <v>243.4</v>
          </cell>
          <cell r="Y3074" t="str">
            <v>1ófl_199803</v>
          </cell>
        </row>
        <row r="3075">
          <cell r="K3075">
            <v>91.6</v>
          </cell>
          <cell r="Y3075" t="str">
            <v>0ófl_199803</v>
          </cell>
        </row>
        <row r="3076">
          <cell r="K3076">
            <v>66.599999999999994</v>
          </cell>
          <cell r="Y3076" t="str">
            <v>0S_199803</v>
          </cell>
        </row>
        <row r="3077">
          <cell r="K3077">
            <v>107</v>
          </cell>
          <cell r="Y3077" t="str">
            <v>1ófl_199803</v>
          </cell>
        </row>
        <row r="3078">
          <cell r="K3078">
            <v>38.700000000000003</v>
          </cell>
          <cell r="Y3078" t="str">
            <v>1V_199803</v>
          </cell>
        </row>
        <row r="3079">
          <cell r="K3079">
            <v>254.9</v>
          </cell>
          <cell r="Y3079" t="str">
            <v>0ófl_199803</v>
          </cell>
        </row>
        <row r="3080">
          <cell r="K3080">
            <v>211</v>
          </cell>
          <cell r="Y3080" t="str">
            <v>1ófl_199803</v>
          </cell>
        </row>
        <row r="3081">
          <cell r="K3081">
            <v>6226.6</v>
          </cell>
          <cell r="Y3081" t="str">
            <v>0ófl_199804</v>
          </cell>
        </row>
        <row r="3082">
          <cell r="K3082">
            <v>135</v>
          </cell>
          <cell r="Y3082" t="str">
            <v>0ófl_199804</v>
          </cell>
        </row>
        <row r="3083">
          <cell r="K3083">
            <v>409.9</v>
          </cell>
          <cell r="Y3083" t="str">
            <v>1I_199804</v>
          </cell>
        </row>
        <row r="3084">
          <cell r="K3084">
            <v>115.1</v>
          </cell>
          <cell r="Y3084" t="str">
            <v>1S_199804</v>
          </cell>
        </row>
        <row r="3085">
          <cell r="K3085">
            <v>86</v>
          </cell>
          <cell r="Y3085" t="str">
            <v>0ófl_199804</v>
          </cell>
        </row>
        <row r="3086">
          <cell r="K3086">
            <v>598</v>
          </cell>
          <cell r="Y3086" t="str">
            <v>1ófl_199804</v>
          </cell>
        </row>
        <row r="3087">
          <cell r="K3087">
            <v>30.8</v>
          </cell>
          <cell r="Y3087" t="str">
            <v>0ófl_199804</v>
          </cell>
        </row>
        <row r="3088">
          <cell r="K3088">
            <v>291.39999999999998</v>
          </cell>
          <cell r="Y3088" t="str">
            <v>0ófl_199804</v>
          </cell>
        </row>
        <row r="3089">
          <cell r="K3089">
            <v>1200</v>
          </cell>
          <cell r="Y3089" t="str">
            <v>1ófl_199804</v>
          </cell>
        </row>
        <row r="3090">
          <cell r="K3090">
            <v>1294.9000000000001</v>
          </cell>
          <cell r="Y3090" t="str">
            <v>1ófl_199804</v>
          </cell>
        </row>
        <row r="3091">
          <cell r="K3091">
            <v>1294.9000000000001</v>
          </cell>
          <cell r="Y3091" t="str">
            <v>1ófl_199804</v>
          </cell>
        </row>
        <row r="3092">
          <cell r="K3092">
            <v>93</v>
          </cell>
          <cell r="Y3092" t="str">
            <v>0ófl_199804</v>
          </cell>
        </row>
        <row r="3093">
          <cell r="K3093">
            <v>243.4</v>
          </cell>
          <cell r="Y3093" t="str">
            <v>1ófl_199804</v>
          </cell>
        </row>
        <row r="3094">
          <cell r="K3094">
            <v>208.9</v>
          </cell>
          <cell r="Y3094" t="str">
            <v>1ófl_199804</v>
          </cell>
        </row>
        <row r="3095">
          <cell r="K3095">
            <v>95.6</v>
          </cell>
          <cell r="Y3095" t="str">
            <v>0ófl_199804</v>
          </cell>
        </row>
        <row r="3096">
          <cell r="K3096">
            <v>117</v>
          </cell>
          <cell r="Y3096" t="str">
            <v>0ófl_199804</v>
          </cell>
        </row>
        <row r="3097">
          <cell r="K3097">
            <v>36.299999999999997</v>
          </cell>
          <cell r="Y3097" t="str">
            <v>0ófl_199804</v>
          </cell>
        </row>
        <row r="3098">
          <cell r="K3098">
            <v>585</v>
          </cell>
          <cell r="Y3098" t="str">
            <v>0ófl_199804</v>
          </cell>
        </row>
        <row r="3099">
          <cell r="K3099">
            <v>206</v>
          </cell>
          <cell r="Y3099" t="str">
            <v>0ófl_199804</v>
          </cell>
        </row>
        <row r="3100">
          <cell r="K3100">
            <v>70.7</v>
          </cell>
          <cell r="Y3100" t="str">
            <v>0ófl_199804</v>
          </cell>
        </row>
        <row r="3101">
          <cell r="K3101">
            <v>467.6</v>
          </cell>
          <cell r="Y3101" t="str">
            <v>0I_199804</v>
          </cell>
        </row>
        <row r="3102">
          <cell r="K3102">
            <v>55.1</v>
          </cell>
          <cell r="Y3102" t="str">
            <v>0ófl_199804</v>
          </cell>
        </row>
        <row r="3103">
          <cell r="K3103">
            <v>45.8</v>
          </cell>
          <cell r="Y3103" t="str">
            <v>0ófl_199804</v>
          </cell>
        </row>
        <row r="3104">
          <cell r="K3104">
            <v>47.7</v>
          </cell>
          <cell r="Y3104" t="str">
            <v>0ófl_199804</v>
          </cell>
        </row>
        <row r="3105">
          <cell r="K3105">
            <v>478.8</v>
          </cell>
          <cell r="Y3105" t="str">
            <v>1V_199804</v>
          </cell>
        </row>
        <row r="3106">
          <cell r="K3106">
            <v>488.9</v>
          </cell>
          <cell r="Y3106" t="str">
            <v>1ófl_199804</v>
          </cell>
        </row>
        <row r="3107">
          <cell r="K3107">
            <v>310.60000000000002</v>
          </cell>
          <cell r="Y3107" t="str">
            <v>1I_199804</v>
          </cell>
        </row>
        <row r="3108">
          <cell r="K3108">
            <v>273</v>
          </cell>
          <cell r="Y3108" t="str">
            <v>1ófl_199804</v>
          </cell>
        </row>
        <row r="3109">
          <cell r="K3109">
            <v>212.7</v>
          </cell>
          <cell r="Y3109" t="str">
            <v>1ófl_199804</v>
          </cell>
        </row>
        <row r="3110">
          <cell r="K3110">
            <v>2412.9</v>
          </cell>
          <cell r="Y3110" t="str">
            <v>0ófl_199804</v>
          </cell>
        </row>
        <row r="3111">
          <cell r="K3111">
            <v>95.9</v>
          </cell>
          <cell r="Y3111" t="str">
            <v>0V_199804</v>
          </cell>
        </row>
        <row r="3112">
          <cell r="K3112">
            <v>71.2</v>
          </cell>
          <cell r="Y3112" t="str">
            <v>1V_199901</v>
          </cell>
        </row>
        <row r="3113">
          <cell r="K3113">
            <v>146.30000000000001</v>
          </cell>
          <cell r="Y3113" t="str">
            <v>1V_199901</v>
          </cell>
        </row>
        <row r="3114">
          <cell r="K3114">
            <v>175.5</v>
          </cell>
          <cell r="Y3114" t="str">
            <v>0ófl_199901</v>
          </cell>
        </row>
        <row r="3115">
          <cell r="K3115">
            <v>254</v>
          </cell>
          <cell r="Y3115" t="str">
            <v>1ófl_199901</v>
          </cell>
        </row>
        <row r="3116">
          <cell r="K3116">
            <v>90.4</v>
          </cell>
          <cell r="Y3116" t="str">
            <v>1V_199901</v>
          </cell>
        </row>
        <row r="3117">
          <cell r="K3117">
            <v>72</v>
          </cell>
          <cell r="Y3117" t="str">
            <v>0V_199901</v>
          </cell>
        </row>
        <row r="3118">
          <cell r="K3118">
            <v>72</v>
          </cell>
          <cell r="Y3118" t="str">
            <v>0V_199901</v>
          </cell>
        </row>
        <row r="3119">
          <cell r="K3119">
            <v>82.6</v>
          </cell>
          <cell r="Y3119" t="str">
            <v>1ófl_199901</v>
          </cell>
        </row>
        <row r="3120">
          <cell r="K3120">
            <v>376.3</v>
          </cell>
          <cell r="Y3120" t="str">
            <v>0ófl_199901</v>
          </cell>
        </row>
        <row r="3121">
          <cell r="K3121">
            <v>200</v>
          </cell>
          <cell r="Y3121" t="str">
            <v>1I_199901</v>
          </cell>
        </row>
        <row r="3122">
          <cell r="K3122">
            <v>445.4</v>
          </cell>
          <cell r="Y3122" t="str">
            <v>0I_199901</v>
          </cell>
        </row>
        <row r="3123">
          <cell r="K3123">
            <v>370</v>
          </cell>
          <cell r="Y3123" t="str">
            <v>0V_199901</v>
          </cell>
        </row>
        <row r="3124">
          <cell r="K3124">
            <v>104.9</v>
          </cell>
          <cell r="Y3124" t="str">
            <v>1V_199901</v>
          </cell>
        </row>
        <row r="3125">
          <cell r="K3125">
            <v>454.9</v>
          </cell>
          <cell r="Y3125" t="str">
            <v>1S_199901</v>
          </cell>
        </row>
        <row r="3126">
          <cell r="K3126">
            <v>636</v>
          </cell>
          <cell r="Y3126" t="str">
            <v>1V_199901</v>
          </cell>
        </row>
        <row r="3127">
          <cell r="K3127">
            <v>142.6</v>
          </cell>
          <cell r="Y3127" t="str">
            <v>1V_199901</v>
          </cell>
        </row>
        <row r="3128">
          <cell r="K3128">
            <v>475.7</v>
          </cell>
          <cell r="Y3128" t="str">
            <v>1V_199901</v>
          </cell>
        </row>
        <row r="3129">
          <cell r="K3129">
            <v>299.39999999999998</v>
          </cell>
          <cell r="Y3129" t="str">
            <v>1V_199901</v>
          </cell>
        </row>
        <row r="3130">
          <cell r="K3130">
            <v>177.6</v>
          </cell>
          <cell r="Y3130" t="str">
            <v>0S_199901</v>
          </cell>
        </row>
        <row r="3131">
          <cell r="K3131">
            <v>120.3</v>
          </cell>
          <cell r="Y3131" t="str">
            <v>1V_199901</v>
          </cell>
        </row>
        <row r="3132">
          <cell r="K3132">
            <v>110.8</v>
          </cell>
          <cell r="Y3132" t="str">
            <v>0V_199901</v>
          </cell>
        </row>
        <row r="3133">
          <cell r="K3133">
            <v>3932.1</v>
          </cell>
          <cell r="Y3133" t="str">
            <v>1S_199901</v>
          </cell>
        </row>
        <row r="3134">
          <cell r="K3134">
            <v>118.6</v>
          </cell>
          <cell r="Y3134" t="str">
            <v>1V_199901</v>
          </cell>
        </row>
        <row r="3135">
          <cell r="K3135">
            <v>678.2</v>
          </cell>
          <cell r="Y3135" t="str">
            <v>0S_199901</v>
          </cell>
        </row>
        <row r="3136">
          <cell r="K3136">
            <v>134.19999999999999</v>
          </cell>
          <cell r="Y3136" t="str">
            <v>1S_199901</v>
          </cell>
        </row>
        <row r="3137">
          <cell r="K3137">
            <v>421.4</v>
          </cell>
          <cell r="Y3137" t="str">
            <v>0V_199901</v>
          </cell>
        </row>
        <row r="3138">
          <cell r="K3138">
            <v>893.2</v>
          </cell>
          <cell r="Y3138" t="str">
            <v>1V_199901</v>
          </cell>
        </row>
        <row r="3139">
          <cell r="K3139">
            <v>237.1</v>
          </cell>
          <cell r="Y3139" t="str">
            <v>0V_199901</v>
          </cell>
        </row>
        <row r="3140">
          <cell r="K3140">
            <v>215.6</v>
          </cell>
          <cell r="Y3140" t="str">
            <v>1I_199901</v>
          </cell>
        </row>
        <row r="3141">
          <cell r="K3141">
            <v>118.8</v>
          </cell>
          <cell r="Y3141" t="str">
            <v>1I_199901</v>
          </cell>
        </row>
        <row r="3142">
          <cell r="K3142">
            <v>99.6</v>
          </cell>
          <cell r="Y3142" t="str">
            <v>1V_199901</v>
          </cell>
        </row>
        <row r="3143">
          <cell r="K3143">
            <v>160.6</v>
          </cell>
          <cell r="Y3143" t="str">
            <v>1V_199901</v>
          </cell>
        </row>
        <row r="3144">
          <cell r="K3144">
            <v>45.2</v>
          </cell>
          <cell r="Y3144" t="str">
            <v>1S_199901</v>
          </cell>
        </row>
        <row r="3145">
          <cell r="K3145">
            <v>3497.4</v>
          </cell>
          <cell r="Y3145" t="str">
            <v>0S_199901</v>
          </cell>
        </row>
        <row r="3146">
          <cell r="K3146">
            <v>109.1</v>
          </cell>
          <cell r="Y3146" t="str">
            <v>0V_199901</v>
          </cell>
        </row>
        <row r="3147">
          <cell r="K3147">
            <v>180.1</v>
          </cell>
          <cell r="Y3147" t="str">
            <v>1ófl_199901</v>
          </cell>
        </row>
        <row r="3148">
          <cell r="K3148">
            <v>280.2</v>
          </cell>
          <cell r="Y3148" t="str">
            <v>1ófl_199901</v>
          </cell>
        </row>
        <row r="3149">
          <cell r="K3149">
            <v>130.9</v>
          </cell>
          <cell r="Y3149" t="str">
            <v>1S_199901</v>
          </cell>
        </row>
        <row r="3150">
          <cell r="K3150">
            <v>579.6</v>
          </cell>
          <cell r="Y3150" t="str">
            <v>1S_199901</v>
          </cell>
        </row>
        <row r="3151">
          <cell r="K3151">
            <v>3270</v>
          </cell>
          <cell r="Y3151" t="str">
            <v>1S_199901</v>
          </cell>
        </row>
        <row r="3152">
          <cell r="K3152">
            <v>177.6</v>
          </cell>
          <cell r="Y3152" t="str">
            <v>0S_199901</v>
          </cell>
        </row>
        <row r="3153">
          <cell r="K3153">
            <v>838.5</v>
          </cell>
          <cell r="Y3153" t="str">
            <v>1V_199902</v>
          </cell>
        </row>
        <row r="3154">
          <cell r="K3154">
            <v>152.1</v>
          </cell>
          <cell r="Y3154" t="str">
            <v>1V_199902</v>
          </cell>
        </row>
        <row r="3155">
          <cell r="K3155">
            <v>29.7</v>
          </cell>
          <cell r="Y3155" t="str">
            <v>0ófl_199902</v>
          </cell>
        </row>
        <row r="3156">
          <cell r="K3156">
            <v>592.79999999999995</v>
          </cell>
          <cell r="Y3156" t="str">
            <v>1V_199902</v>
          </cell>
        </row>
        <row r="3157">
          <cell r="K3157">
            <v>379.3</v>
          </cell>
          <cell r="Y3157" t="str">
            <v>1V_199902</v>
          </cell>
        </row>
        <row r="3158">
          <cell r="K3158">
            <v>929.9</v>
          </cell>
          <cell r="Y3158" t="str">
            <v>1V_199902</v>
          </cell>
        </row>
        <row r="3159">
          <cell r="K3159">
            <v>218.7</v>
          </cell>
          <cell r="Y3159" t="str">
            <v>1S_199902</v>
          </cell>
        </row>
        <row r="3160">
          <cell r="K3160">
            <v>133.69999999999999</v>
          </cell>
          <cell r="Y3160" t="str">
            <v>1S_199902</v>
          </cell>
        </row>
        <row r="3161">
          <cell r="K3161">
            <v>96</v>
          </cell>
          <cell r="Y3161" t="str">
            <v>0ófl_199902</v>
          </cell>
        </row>
        <row r="3162">
          <cell r="K3162">
            <v>409.2</v>
          </cell>
          <cell r="Y3162" t="str">
            <v>0ófl_199902</v>
          </cell>
        </row>
        <row r="3163">
          <cell r="K3163">
            <v>895</v>
          </cell>
          <cell r="Y3163" t="str">
            <v>1V_199902</v>
          </cell>
        </row>
        <row r="3164">
          <cell r="K3164">
            <v>125.8</v>
          </cell>
          <cell r="Y3164" t="str">
            <v>0ófl_199902</v>
          </cell>
        </row>
        <row r="3165">
          <cell r="K3165">
            <v>88</v>
          </cell>
          <cell r="Y3165" t="str">
            <v>1S_199902</v>
          </cell>
        </row>
        <row r="3166">
          <cell r="K3166">
            <v>171</v>
          </cell>
          <cell r="Y3166" t="str">
            <v>0V_199902</v>
          </cell>
        </row>
        <row r="3167">
          <cell r="K3167">
            <v>660.7</v>
          </cell>
          <cell r="Y3167" t="str">
            <v>0V_199902</v>
          </cell>
        </row>
        <row r="3168">
          <cell r="K3168">
            <v>164</v>
          </cell>
          <cell r="Y3168" t="str">
            <v>1V_199902</v>
          </cell>
        </row>
        <row r="3169">
          <cell r="K3169">
            <v>88.5</v>
          </cell>
          <cell r="Y3169" t="str">
            <v>0ófl_199902</v>
          </cell>
        </row>
        <row r="3170">
          <cell r="K3170">
            <v>238.8</v>
          </cell>
          <cell r="Y3170" t="str">
            <v>0ófl_199902</v>
          </cell>
        </row>
        <row r="3171">
          <cell r="K3171">
            <v>91</v>
          </cell>
          <cell r="Y3171" t="str">
            <v>1V_199902</v>
          </cell>
        </row>
        <row r="3172">
          <cell r="K3172">
            <v>512.70000000000005</v>
          </cell>
          <cell r="Y3172" t="str">
            <v>1S_199902</v>
          </cell>
        </row>
        <row r="3173">
          <cell r="K3173">
            <v>145.80000000000001</v>
          </cell>
          <cell r="Y3173" t="str">
            <v>1S_199902</v>
          </cell>
        </row>
        <row r="3174">
          <cell r="K3174">
            <v>116.2</v>
          </cell>
          <cell r="Y3174" t="str">
            <v>1ófl_199902</v>
          </cell>
        </row>
        <row r="3175">
          <cell r="K3175">
            <v>685.9</v>
          </cell>
          <cell r="Y3175" t="str">
            <v>1I_199902</v>
          </cell>
        </row>
        <row r="3176">
          <cell r="K3176">
            <v>39.9</v>
          </cell>
          <cell r="Y3176" t="str">
            <v>0V_199902</v>
          </cell>
        </row>
        <row r="3177">
          <cell r="K3177">
            <v>0</v>
          </cell>
          <cell r="Y3177" t="str">
            <v>0V_199902</v>
          </cell>
        </row>
        <row r="3178">
          <cell r="K3178">
            <v>305</v>
          </cell>
          <cell r="Y3178" t="str">
            <v>1S_199902</v>
          </cell>
        </row>
        <row r="3179">
          <cell r="K3179">
            <v>367.5</v>
          </cell>
          <cell r="Y3179" t="str">
            <v>1V_199902</v>
          </cell>
        </row>
        <row r="3180">
          <cell r="K3180">
            <v>436.1</v>
          </cell>
          <cell r="Y3180" t="str">
            <v>1S_199902</v>
          </cell>
        </row>
        <row r="3181">
          <cell r="K3181">
            <v>1223.4000000000001</v>
          </cell>
          <cell r="Y3181" t="str">
            <v>1V_199902</v>
          </cell>
        </row>
        <row r="3182">
          <cell r="K3182">
            <v>271.3</v>
          </cell>
          <cell r="Y3182" t="str">
            <v>1V_199902</v>
          </cell>
        </row>
        <row r="3183">
          <cell r="K3183">
            <v>52.6</v>
          </cell>
          <cell r="Y3183" t="str">
            <v>1V_199902</v>
          </cell>
        </row>
        <row r="3184">
          <cell r="K3184">
            <v>554.29999999999995</v>
          </cell>
          <cell r="Y3184" t="str">
            <v>1S_199902</v>
          </cell>
        </row>
        <row r="3185">
          <cell r="K3185">
            <v>866.6</v>
          </cell>
          <cell r="Y3185" t="str">
            <v>0I_199902</v>
          </cell>
        </row>
        <row r="3186">
          <cell r="K3186">
            <v>294.3</v>
          </cell>
          <cell r="Y3186" t="str">
            <v>1ófl_199902</v>
          </cell>
        </row>
        <row r="3187">
          <cell r="K3187">
            <v>113.6</v>
          </cell>
          <cell r="Y3187" t="str">
            <v>1ófl_199902</v>
          </cell>
        </row>
        <row r="3188">
          <cell r="K3188">
            <v>552.20000000000005</v>
          </cell>
          <cell r="Y3188" t="str">
            <v>1V_199902</v>
          </cell>
        </row>
        <row r="3189">
          <cell r="K3189">
            <v>120</v>
          </cell>
          <cell r="Y3189" t="str">
            <v>1S_199902</v>
          </cell>
        </row>
        <row r="3190">
          <cell r="K3190">
            <v>69.2</v>
          </cell>
          <cell r="Y3190" t="str">
            <v>1V_199902</v>
          </cell>
        </row>
        <row r="3191">
          <cell r="K3191">
            <v>86</v>
          </cell>
          <cell r="Y3191" t="str">
            <v>0S_199902</v>
          </cell>
        </row>
        <row r="3192">
          <cell r="K3192">
            <v>287.2</v>
          </cell>
          <cell r="Y3192" t="str">
            <v>1S_199902</v>
          </cell>
        </row>
        <row r="3193">
          <cell r="K3193">
            <v>551</v>
          </cell>
          <cell r="Y3193" t="str">
            <v>1ófl_199902</v>
          </cell>
        </row>
        <row r="3194">
          <cell r="K3194">
            <v>153.4</v>
          </cell>
          <cell r="Y3194" t="str">
            <v>0S_199902</v>
          </cell>
        </row>
        <row r="3195">
          <cell r="K3195">
            <v>497.5</v>
          </cell>
          <cell r="Y3195" t="str">
            <v>0ófl_199902</v>
          </cell>
        </row>
        <row r="3196">
          <cell r="K3196">
            <v>68.2</v>
          </cell>
          <cell r="Y3196" t="str">
            <v>1V_199902</v>
          </cell>
        </row>
        <row r="3197">
          <cell r="K3197">
            <v>801.6</v>
          </cell>
          <cell r="Y3197" t="str">
            <v>1S_199902</v>
          </cell>
        </row>
        <row r="3198">
          <cell r="K3198">
            <v>93.9</v>
          </cell>
          <cell r="Y3198" t="str">
            <v>1V_199902</v>
          </cell>
        </row>
        <row r="3199">
          <cell r="K3199">
            <v>114</v>
          </cell>
          <cell r="Y3199" t="str">
            <v>1S_199902</v>
          </cell>
        </row>
        <row r="3200">
          <cell r="K3200">
            <v>138.6</v>
          </cell>
          <cell r="Y3200" t="str">
            <v>1I_199902</v>
          </cell>
        </row>
        <row r="3201">
          <cell r="K3201">
            <v>45.2</v>
          </cell>
          <cell r="Y3201" t="str">
            <v>1S_199902</v>
          </cell>
        </row>
        <row r="3202">
          <cell r="K3202">
            <v>304.89999999999998</v>
          </cell>
          <cell r="Y3202" t="str">
            <v>1V_199902</v>
          </cell>
        </row>
        <row r="3203">
          <cell r="K3203">
            <v>218.5</v>
          </cell>
          <cell r="Y3203" t="str">
            <v>1ófl_199903</v>
          </cell>
        </row>
        <row r="3204">
          <cell r="K3204">
            <v>81.099999999999994</v>
          </cell>
          <cell r="Y3204" t="str">
            <v>0S_199903</v>
          </cell>
        </row>
        <row r="3205">
          <cell r="K3205">
            <v>382</v>
          </cell>
          <cell r="Y3205" t="str">
            <v>1V_199903</v>
          </cell>
        </row>
        <row r="3206">
          <cell r="K3206">
            <v>48.4</v>
          </cell>
          <cell r="Y3206" t="str">
            <v>0S_199903</v>
          </cell>
        </row>
        <row r="3207">
          <cell r="K3207">
            <v>347.4</v>
          </cell>
          <cell r="Y3207" t="str">
            <v>1S_199903</v>
          </cell>
        </row>
        <row r="3208">
          <cell r="K3208">
            <v>207.5</v>
          </cell>
          <cell r="Y3208" t="str">
            <v>1V_199903</v>
          </cell>
        </row>
        <row r="3209">
          <cell r="K3209">
            <v>421.8</v>
          </cell>
          <cell r="Y3209" t="str">
            <v>1V_199903</v>
          </cell>
        </row>
        <row r="3210">
          <cell r="K3210">
            <v>102.8</v>
          </cell>
          <cell r="Y3210" t="str">
            <v>1V_199903</v>
          </cell>
        </row>
        <row r="3211">
          <cell r="K3211">
            <v>439.2</v>
          </cell>
          <cell r="Y3211" t="str">
            <v>1ófl_199903</v>
          </cell>
        </row>
        <row r="3212">
          <cell r="K3212">
            <v>90</v>
          </cell>
          <cell r="Y3212" t="str">
            <v>1S_199903</v>
          </cell>
        </row>
        <row r="3213">
          <cell r="K3213">
            <v>53.8</v>
          </cell>
          <cell r="Y3213" t="str">
            <v>0V_199903</v>
          </cell>
        </row>
        <row r="3214">
          <cell r="K3214">
            <v>194.2</v>
          </cell>
          <cell r="Y3214" t="str">
            <v>0ófl_199903</v>
          </cell>
        </row>
        <row r="3215">
          <cell r="K3215">
            <v>282</v>
          </cell>
          <cell r="Y3215" t="str">
            <v>0S_199903</v>
          </cell>
        </row>
        <row r="3216">
          <cell r="K3216">
            <v>222.7</v>
          </cell>
          <cell r="Y3216" t="str">
            <v>1S_199903</v>
          </cell>
        </row>
        <row r="3217">
          <cell r="K3217">
            <v>165.8</v>
          </cell>
          <cell r="Y3217" t="str">
            <v>1V_199903</v>
          </cell>
        </row>
        <row r="3218">
          <cell r="K3218">
            <v>84.7</v>
          </cell>
          <cell r="Y3218" t="str">
            <v>1V_199903</v>
          </cell>
        </row>
        <row r="3219">
          <cell r="K3219">
            <v>312.60000000000002</v>
          </cell>
          <cell r="Y3219" t="str">
            <v>1V_199903</v>
          </cell>
        </row>
        <row r="3220">
          <cell r="K3220">
            <v>57.9</v>
          </cell>
          <cell r="Y3220" t="str">
            <v>0V_199903</v>
          </cell>
        </row>
        <row r="3221">
          <cell r="K3221">
            <v>104.6</v>
          </cell>
          <cell r="Y3221" t="str">
            <v>1S_199903</v>
          </cell>
        </row>
        <row r="3222">
          <cell r="K3222">
            <v>115.5</v>
          </cell>
          <cell r="Y3222" t="str">
            <v>1V_199903</v>
          </cell>
        </row>
        <row r="3223">
          <cell r="K3223">
            <v>420</v>
          </cell>
          <cell r="Y3223" t="str">
            <v>1I_199903</v>
          </cell>
        </row>
        <row r="3224">
          <cell r="K3224">
            <v>373.7</v>
          </cell>
          <cell r="Y3224" t="str">
            <v>1S_199903</v>
          </cell>
        </row>
        <row r="3225">
          <cell r="K3225">
            <v>102.5</v>
          </cell>
          <cell r="Y3225" t="str">
            <v>1V_199903</v>
          </cell>
        </row>
        <row r="3226">
          <cell r="K3226">
            <v>1075.2</v>
          </cell>
          <cell r="Y3226" t="str">
            <v>1S_199903</v>
          </cell>
        </row>
        <row r="3227">
          <cell r="K3227">
            <v>100.5</v>
          </cell>
          <cell r="Y3227" t="str">
            <v>1ófl_199903</v>
          </cell>
        </row>
        <row r="3228">
          <cell r="K3228">
            <v>111.4</v>
          </cell>
          <cell r="Y3228" t="str">
            <v>1S_199903</v>
          </cell>
        </row>
        <row r="3229">
          <cell r="K3229">
            <v>68.2</v>
          </cell>
          <cell r="Y3229" t="str">
            <v>1V_199903</v>
          </cell>
        </row>
        <row r="3230">
          <cell r="K3230">
            <v>466.5</v>
          </cell>
          <cell r="Y3230" t="str">
            <v>0V_199903</v>
          </cell>
        </row>
        <row r="3231">
          <cell r="K3231">
            <v>277.89999999999998</v>
          </cell>
          <cell r="Y3231" t="str">
            <v>0S_199903</v>
          </cell>
        </row>
        <row r="3232">
          <cell r="K3232">
            <v>136.30000000000001</v>
          </cell>
          <cell r="Y3232" t="str">
            <v>1V_199903</v>
          </cell>
        </row>
        <row r="3233">
          <cell r="K3233">
            <v>102.5</v>
          </cell>
          <cell r="Y3233" t="str">
            <v>1V_199903</v>
          </cell>
        </row>
        <row r="3234">
          <cell r="K3234">
            <v>77</v>
          </cell>
          <cell r="Y3234" t="str">
            <v>1V_199903</v>
          </cell>
        </row>
        <row r="3235">
          <cell r="K3235">
            <v>40.6</v>
          </cell>
          <cell r="Y3235" t="str">
            <v>1V_199903</v>
          </cell>
        </row>
        <row r="3236">
          <cell r="K3236">
            <v>249.7</v>
          </cell>
          <cell r="Y3236" t="str">
            <v>1S_199903</v>
          </cell>
        </row>
        <row r="3237">
          <cell r="K3237">
            <v>1535.5</v>
          </cell>
          <cell r="Y3237" t="str">
            <v>1ófl_199903</v>
          </cell>
        </row>
        <row r="3238">
          <cell r="K3238">
            <v>62.2</v>
          </cell>
          <cell r="Y3238" t="str">
            <v>1V_199903</v>
          </cell>
        </row>
        <row r="3239">
          <cell r="K3239">
            <v>636</v>
          </cell>
          <cell r="Y3239" t="str">
            <v>1V_199903</v>
          </cell>
        </row>
        <row r="3240">
          <cell r="K3240">
            <v>41.6</v>
          </cell>
          <cell r="Y3240" t="str">
            <v>1V_199903</v>
          </cell>
        </row>
        <row r="3241">
          <cell r="K3241">
            <v>2524.8000000000002</v>
          </cell>
          <cell r="Y3241" t="str">
            <v>1S_199903</v>
          </cell>
        </row>
        <row r="3242">
          <cell r="K3242">
            <v>222.7</v>
          </cell>
          <cell r="Y3242" t="str">
            <v>1V_199903</v>
          </cell>
        </row>
        <row r="3243">
          <cell r="K3243">
            <v>389.8</v>
          </cell>
          <cell r="Y3243" t="str">
            <v>1S_199903</v>
          </cell>
        </row>
        <row r="3244">
          <cell r="K3244">
            <v>104</v>
          </cell>
          <cell r="Y3244" t="str">
            <v>0V_199903</v>
          </cell>
        </row>
        <row r="3245">
          <cell r="K3245">
            <v>181.6</v>
          </cell>
          <cell r="Y3245" t="str">
            <v>1ófl_199903</v>
          </cell>
        </row>
        <row r="3246">
          <cell r="K3246">
            <v>377.2</v>
          </cell>
          <cell r="Y3246" t="str">
            <v>1S_199903</v>
          </cell>
        </row>
        <row r="3247">
          <cell r="K3247">
            <v>340.4</v>
          </cell>
          <cell r="Y3247" t="str">
            <v>0S_199903</v>
          </cell>
        </row>
        <row r="3248">
          <cell r="K3248">
            <v>321.60000000000002</v>
          </cell>
          <cell r="Y3248" t="str">
            <v>0ófl_199903</v>
          </cell>
        </row>
        <row r="3249">
          <cell r="K3249">
            <v>807.3</v>
          </cell>
          <cell r="Y3249" t="str">
            <v>1S_199903</v>
          </cell>
        </row>
        <row r="3250">
          <cell r="K3250">
            <v>49.2</v>
          </cell>
          <cell r="Y3250" t="str">
            <v>0V_199903</v>
          </cell>
        </row>
        <row r="3251">
          <cell r="K3251">
            <v>114.8</v>
          </cell>
          <cell r="Y3251" t="str">
            <v>0V_199903</v>
          </cell>
        </row>
        <row r="3252">
          <cell r="K3252">
            <v>152.4</v>
          </cell>
          <cell r="Y3252" t="str">
            <v>1S_199903</v>
          </cell>
        </row>
        <row r="3253">
          <cell r="K3253">
            <v>912.1</v>
          </cell>
          <cell r="Y3253" t="str">
            <v>1S_199903</v>
          </cell>
        </row>
        <row r="3254">
          <cell r="K3254">
            <v>224.9</v>
          </cell>
          <cell r="Y3254" t="str">
            <v>1V_199903</v>
          </cell>
        </row>
        <row r="3255">
          <cell r="K3255">
            <v>171.3</v>
          </cell>
          <cell r="Y3255" t="str">
            <v>1V_199903</v>
          </cell>
        </row>
        <row r="3256">
          <cell r="K3256">
            <v>407.3</v>
          </cell>
          <cell r="Y3256" t="str">
            <v>1ófl_199903</v>
          </cell>
        </row>
        <row r="3257">
          <cell r="K3257">
            <v>158.5</v>
          </cell>
          <cell r="Y3257" t="str">
            <v>1V_199904</v>
          </cell>
        </row>
        <row r="3258">
          <cell r="K3258">
            <v>190.4</v>
          </cell>
          <cell r="Y3258" t="str">
            <v>1S_199904</v>
          </cell>
        </row>
        <row r="3259">
          <cell r="K3259">
            <v>174.6</v>
          </cell>
          <cell r="Y3259" t="str">
            <v>1S_199904</v>
          </cell>
        </row>
        <row r="3260">
          <cell r="K3260">
            <v>402.9</v>
          </cell>
          <cell r="Y3260" t="str">
            <v>1V_199904</v>
          </cell>
        </row>
        <row r="3261">
          <cell r="K3261">
            <v>380.5</v>
          </cell>
          <cell r="Y3261" t="str">
            <v>0V_199904</v>
          </cell>
        </row>
        <row r="3262">
          <cell r="K3262">
            <v>204.6</v>
          </cell>
          <cell r="Y3262" t="str">
            <v>0V_199904</v>
          </cell>
        </row>
        <row r="3263">
          <cell r="K3263">
            <v>211.3</v>
          </cell>
          <cell r="Y3263" t="str">
            <v>1S_199904</v>
          </cell>
        </row>
        <row r="3264">
          <cell r="K3264">
            <v>508</v>
          </cell>
          <cell r="Y3264" t="str">
            <v>1S_199904</v>
          </cell>
        </row>
        <row r="3265">
          <cell r="K3265">
            <v>277.89999999999998</v>
          </cell>
          <cell r="Y3265" t="str">
            <v>1S_199904</v>
          </cell>
        </row>
        <row r="3266">
          <cell r="K3266">
            <v>366.6</v>
          </cell>
          <cell r="Y3266" t="str">
            <v>0S_199904</v>
          </cell>
        </row>
        <row r="3267">
          <cell r="K3267">
            <v>229.8</v>
          </cell>
          <cell r="Y3267" t="str">
            <v>1S_199904</v>
          </cell>
        </row>
        <row r="3268">
          <cell r="K3268">
            <v>463.5</v>
          </cell>
          <cell r="Y3268" t="str">
            <v>1S_199904</v>
          </cell>
        </row>
        <row r="3269">
          <cell r="K3269">
            <v>206.2</v>
          </cell>
          <cell r="Y3269" t="str">
            <v>1S_199904</v>
          </cell>
        </row>
        <row r="3270">
          <cell r="K3270">
            <v>121.5</v>
          </cell>
          <cell r="Y3270" t="str">
            <v>1S_199904</v>
          </cell>
        </row>
        <row r="3271">
          <cell r="K3271">
            <v>814.3</v>
          </cell>
          <cell r="Y3271" t="str">
            <v>1V_199904</v>
          </cell>
        </row>
        <row r="3272">
          <cell r="K3272">
            <v>218.8</v>
          </cell>
          <cell r="Y3272" t="str">
            <v>1S_199904</v>
          </cell>
        </row>
        <row r="3273">
          <cell r="K3273">
            <v>44.7</v>
          </cell>
          <cell r="Y3273" t="str">
            <v>1V_199904</v>
          </cell>
        </row>
        <row r="3274">
          <cell r="K3274">
            <v>6334.6</v>
          </cell>
          <cell r="Y3274" t="str">
            <v>1S_199904</v>
          </cell>
        </row>
        <row r="3275">
          <cell r="K3275">
            <v>406.5</v>
          </cell>
          <cell r="Y3275" t="str">
            <v>1S_199904</v>
          </cell>
        </row>
        <row r="3276">
          <cell r="K3276">
            <v>309.5</v>
          </cell>
          <cell r="Y3276" t="str">
            <v>1S_199904</v>
          </cell>
        </row>
        <row r="3277">
          <cell r="K3277">
            <v>62.2</v>
          </cell>
          <cell r="Y3277" t="str">
            <v>1V_199904</v>
          </cell>
        </row>
        <row r="3278">
          <cell r="K3278">
            <v>199.9</v>
          </cell>
          <cell r="Y3278" t="str">
            <v>0S_199904</v>
          </cell>
        </row>
        <row r="3279">
          <cell r="K3279">
            <v>106.9</v>
          </cell>
          <cell r="Y3279" t="str">
            <v>1V_199904</v>
          </cell>
        </row>
        <row r="3280">
          <cell r="K3280">
            <v>448.7</v>
          </cell>
          <cell r="Y3280" t="str">
            <v>0V_199904</v>
          </cell>
        </row>
        <row r="3281">
          <cell r="K3281">
            <v>101.2</v>
          </cell>
          <cell r="Y3281" t="str">
            <v>0ófl_199904</v>
          </cell>
        </row>
        <row r="3282">
          <cell r="K3282">
            <v>1206.5</v>
          </cell>
          <cell r="Y3282" t="str">
            <v>1S_199904</v>
          </cell>
        </row>
        <row r="3283">
          <cell r="K3283">
            <v>94.5</v>
          </cell>
          <cell r="Y3283" t="str">
            <v>1S_199904</v>
          </cell>
        </row>
        <row r="3284">
          <cell r="K3284">
            <v>100.8</v>
          </cell>
          <cell r="Y3284" t="str">
            <v>0S_199904</v>
          </cell>
        </row>
        <row r="3285">
          <cell r="K3285">
            <v>541.4</v>
          </cell>
          <cell r="Y3285" t="str">
            <v>1S_199904</v>
          </cell>
        </row>
        <row r="3286">
          <cell r="K3286">
            <v>254</v>
          </cell>
          <cell r="Y3286" t="str">
            <v>1V_199904</v>
          </cell>
        </row>
        <row r="3287">
          <cell r="K3287">
            <v>212.2</v>
          </cell>
          <cell r="Y3287" t="str">
            <v>1ófl_199904</v>
          </cell>
        </row>
        <row r="3288">
          <cell r="K3288">
            <v>47.9</v>
          </cell>
          <cell r="Y3288" t="str">
            <v>1V_199904</v>
          </cell>
        </row>
        <row r="3289">
          <cell r="K3289">
            <v>89.6</v>
          </cell>
          <cell r="Y3289" t="str">
            <v>0V_199904</v>
          </cell>
        </row>
        <row r="3290">
          <cell r="K3290">
            <v>256.7</v>
          </cell>
          <cell r="Y3290" t="str">
            <v>1S_199904</v>
          </cell>
        </row>
        <row r="3291">
          <cell r="K3291">
            <v>61.8</v>
          </cell>
          <cell r="Y3291" t="str">
            <v>0V_199904</v>
          </cell>
        </row>
        <row r="3292">
          <cell r="K3292">
            <v>621.70000000000005</v>
          </cell>
          <cell r="Y3292" t="str">
            <v>0S_199904</v>
          </cell>
        </row>
        <row r="3293">
          <cell r="K3293">
            <v>115.9</v>
          </cell>
          <cell r="Y3293" t="str">
            <v>1V_199904</v>
          </cell>
        </row>
        <row r="3294">
          <cell r="K3294">
            <v>2189</v>
          </cell>
          <cell r="Y3294" t="str">
            <v>1S_199904</v>
          </cell>
        </row>
        <row r="3295">
          <cell r="K3295">
            <v>261.89999999999998</v>
          </cell>
          <cell r="Y3295" t="str">
            <v>1ófl_199904</v>
          </cell>
        </row>
        <row r="3296">
          <cell r="K3296">
            <v>210.3</v>
          </cell>
          <cell r="Y3296" t="str">
            <v>1S_199904</v>
          </cell>
        </row>
        <row r="3297">
          <cell r="K3297">
            <v>100.5</v>
          </cell>
          <cell r="Y3297" t="str">
            <v>1ófl_199904</v>
          </cell>
        </row>
        <row r="3298">
          <cell r="K3298">
            <v>699</v>
          </cell>
          <cell r="Y3298" t="str">
            <v>0S_199904</v>
          </cell>
        </row>
        <row r="3299">
          <cell r="K3299">
            <v>2100.1999999999998</v>
          </cell>
          <cell r="Y3299" t="str">
            <v>1S_199904</v>
          </cell>
        </row>
        <row r="3300">
          <cell r="K3300">
            <v>302.2</v>
          </cell>
          <cell r="Y3300" t="str">
            <v>0V_199904</v>
          </cell>
        </row>
        <row r="3301">
          <cell r="K3301">
            <v>376.3</v>
          </cell>
          <cell r="Y3301" t="str">
            <v>0ófl_199904</v>
          </cell>
        </row>
        <row r="3302">
          <cell r="K3302">
            <v>220.4</v>
          </cell>
          <cell r="Y3302" t="str">
            <v>1V_199904</v>
          </cell>
        </row>
        <row r="3303">
          <cell r="K3303">
            <v>73.099999999999994</v>
          </cell>
          <cell r="Y3303" t="str">
            <v>1S_199904</v>
          </cell>
        </row>
        <row r="3304">
          <cell r="K3304">
            <v>139.5</v>
          </cell>
          <cell r="Y3304" t="str">
            <v>1ófl_199904</v>
          </cell>
        </row>
        <row r="3305">
          <cell r="K3305">
            <v>2649.5</v>
          </cell>
          <cell r="Y3305" t="str">
            <v>0S_199904</v>
          </cell>
        </row>
        <row r="3306">
          <cell r="K3306">
            <v>76.5</v>
          </cell>
          <cell r="Y3306" t="str">
            <v>0V_199904</v>
          </cell>
        </row>
        <row r="3307">
          <cell r="K3307">
            <v>353.8</v>
          </cell>
          <cell r="Y3307" t="str">
            <v>1I_199904</v>
          </cell>
        </row>
        <row r="3308">
          <cell r="K3308">
            <v>450</v>
          </cell>
          <cell r="Y3308" t="str">
            <v>1V_199904</v>
          </cell>
        </row>
        <row r="3309">
          <cell r="K3309">
            <v>404.5</v>
          </cell>
          <cell r="Y3309" t="str">
            <v>1I_199904</v>
          </cell>
        </row>
        <row r="3310">
          <cell r="K3310">
            <v>147.19999999999999</v>
          </cell>
          <cell r="Y3310" t="str">
            <v>0V_199904</v>
          </cell>
        </row>
        <row r="3311">
          <cell r="K3311">
            <v>325.8</v>
          </cell>
          <cell r="Y3311" t="str">
            <v>1S_199904</v>
          </cell>
        </row>
        <row r="3312">
          <cell r="K3312">
            <v>726.8</v>
          </cell>
          <cell r="Y3312" t="str">
            <v>1S_199904</v>
          </cell>
        </row>
        <row r="3313">
          <cell r="K3313">
            <v>200</v>
          </cell>
          <cell r="Y3313" t="str">
            <v>0ófl_199904</v>
          </cell>
        </row>
        <row r="3314">
          <cell r="K3314">
            <v>282.60000000000002</v>
          </cell>
          <cell r="Y3314" t="str">
            <v>1V_199904</v>
          </cell>
        </row>
        <row r="3315">
          <cell r="K3315">
            <v>69.900000000000006</v>
          </cell>
          <cell r="Y3315" t="str">
            <v>0V_199904</v>
          </cell>
        </row>
        <row r="3316">
          <cell r="K3316">
            <v>148.80000000000001</v>
          </cell>
          <cell r="Y3316" t="str">
            <v>0ófl_199904</v>
          </cell>
        </row>
        <row r="3317">
          <cell r="K3317">
            <v>280.8</v>
          </cell>
          <cell r="Y3317" t="str">
            <v>1I_199901</v>
          </cell>
        </row>
        <row r="3318">
          <cell r="K3318">
            <v>245.9</v>
          </cell>
          <cell r="Y3318" t="str">
            <v>0I_199901</v>
          </cell>
        </row>
        <row r="3319">
          <cell r="K3319">
            <v>243</v>
          </cell>
          <cell r="Y3319" t="str">
            <v>0I_199901</v>
          </cell>
        </row>
        <row r="3320">
          <cell r="K3320">
            <v>513.5</v>
          </cell>
          <cell r="Y3320" t="str">
            <v>0I_199901</v>
          </cell>
        </row>
        <row r="3321">
          <cell r="K3321">
            <v>471.5</v>
          </cell>
          <cell r="Y3321" t="str">
            <v>1I_199901</v>
          </cell>
        </row>
        <row r="3322">
          <cell r="K3322">
            <v>64.8</v>
          </cell>
          <cell r="Y3322" t="str">
            <v>1I_199901</v>
          </cell>
        </row>
        <row r="3323">
          <cell r="K3323">
            <v>360.8</v>
          </cell>
          <cell r="Y3323" t="str">
            <v>1I_199901</v>
          </cell>
        </row>
        <row r="3324">
          <cell r="K3324">
            <v>883</v>
          </cell>
          <cell r="Y3324" t="str">
            <v>1S_199901</v>
          </cell>
        </row>
        <row r="3325">
          <cell r="K3325">
            <v>160.6</v>
          </cell>
          <cell r="Y3325" t="str">
            <v>1I_199901</v>
          </cell>
        </row>
        <row r="3326">
          <cell r="K3326">
            <v>720</v>
          </cell>
          <cell r="Y3326" t="str">
            <v>1I_199901</v>
          </cell>
        </row>
        <row r="3327">
          <cell r="K3327">
            <v>1056</v>
          </cell>
          <cell r="Y3327" t="str">
            <v>1I_199901</v>
          </cell>
        </row>
        <row r="3328">
          <cell r="K3328">
            <v>168</v>
          </cell>
          <cell r="Y3328" t="str">
            <v>1I_199901</v>
          </cell>
        </row>
        <row r="3329">
          <cell r="K3329">
            <v>358.2</v>
          </cell>
          <cell r="Y3329" t="str">
            <v>1I_199901</v>
          </cell>
        </row>
        <row r="3330">
          <cell r="K3330">
            <v>377.2</v>
          </cell>
          <cell r="Y3330" t="str">
            <v>1I_199901</v>
          </cell>
        </row>
        <row r="3331">
          <cell r="K3331">
            <v>152.80000000000001</v>
          </cell>
          <cell r="Y3331" t="str">
            <v>0I_199901</v>
          </cell>
        </row>
        <row r="3332">
          <cell r="K3332">
            <v>216</v>
          </cell>
          <cell r="Y3332" t="str">
            <v>1I_199901</v>
          </cell>
        </row>
        <row r="3333">
          <cell r="K3333">
            <v>1929</v>
          </cell>
          <cell r="Y3333" t="str">
            <v>1ófl_199901</v>
          </cell>
        </row>
        <row r="3334">
          <cell r="K3334">
            <v>200</v>
          </cell>
          <cell r="Y3334" t="str">
            <v>1I_199901</v>
          </cell>
        </row>
        <row r="3335">
          <cell r="K3335">
            <v>195</v>
          </cell>
          <cell r="Y3335" t="str">
            <v>0I_199901</v>
          </cell>
        </row>
        <row r="3336">
          <cell r="K3336">
            <v>613.79999999999995</v>
          </cell>
          <cell r="Y3336" t="str">
            <v>1ófl_199901</v>
          </cell>
        </row>
        <row r="3337">
          <cell r="K3337">
            <v>2828.7</v>
          </cell>
          <cell r="Y3337" t="str">
            <v>1I_199901</v>
          </cell>
        </row>
        <row r="3338">
          <cell r="K3338">
            <v>66</v>
          </cell>
          <cell r="Y3338" t="str">
            <v>1I_199901</v>
          </cell>
        </row>
        <row r="3339">
          <cell r="K3339">
            <v>585.9</v>
          </cell>
          <cell r="Y3339" t="str">
            <v>1V_199901</v>
          </cell>
        </row>
        <row r="3340">
          <cell r="K3340">
            <v>360</v>
          </cell>
          <cell r="Y3340" t="str">
            <v>1I_199901</v>
          </cell>
        </row>
        <row r="3341">
          <cell r="K3341">
            <v>187.8</v>
          </cell>
          <cell r="Y3341" t="str">
            <v>1I_199901</v>
          </cell>
        </row>
        <row r="3342">
          <cell r="K3342">
            <v>99.2</v>
          </cell>
          <cell r="Y3342" t="str">
            <v>1I_199901</v>
          </cell>
        </row>
        <row r="3343">
          <cell r="K3343">
            <v>99.2</v>
          </cell>
          <cell r="Y3343" t="str">
            <v>1I_199901</v>
          </cell>
        </row>
        <row r="3344">
          <cell r="K3344">
            <v>260.60000000000002</v>
          </cell>
          <cell r="Y3344" t="str">
            <v>1ófl_199901</v>
          </cell>
        </row>
        <row r="3345">
          <cell r="K3345">
            <v>140.6</v>
          </cell>
          <cell r="Y3345" t="str">
            <v>1ófl_199901</v>
          </cell>
        </row>
        <row r="3346">
          <cell r="K3346">
            <v>600.6</v>
          </cell>
          <cell r="Y3346" t="str">
            <v>0ófl_199901</v>
          </cell>
        </row>
        <row r="3347">
          <cell r="K3347">
            <v>142.80000000000001</v>
          </cell>
          <cell r="Y3347" t="str">
            <v>0ófl_199901</v>
          </cell>
        </row>
        <row r="3348">
          <cell r="K3348">
            <v>270</v>
          </cell>
          <cell r="Y3348" t="str">
            <v>0I_199901</v>
          </cell>
        </row>
        <row r="3349">
          <cell r="K3349">
            <v>612.70000000000005</v>
          </cell>
          <cell r="Y3349" t="str">
            <v>0I_199901</v>
          </cell>
        </row>
        <row r="3350">
          <cell r="K3350">
            <v>120</v>
          </cell>
          <cell r="Y3350" t="str">
            <v>1I_199901</v>
          </cell>
        </row>
        <row r="3351">
          <cell r="K3351">
            <v>101.9</v>
          </cell>
          <cell r="Y3351" t="str">
            <v>1ófl_199901</v>
          </cell>
        </row>
        <row r="3352">
          <cell r="K3352">
            <v>405.6</v>
          </cell>
          <cell r="Y3352" t="str">
            <v>1I_199901</v>
          </cell>
        </row>
        <row r="3353">
          <cell r="K3353">
            <v>511.3</v>
          </cell>
          <cell r="Y3353" t="str">
            <v>1I_199901</v>
          </cell>
        </row>
        <row r="3354">
          <cell r="K3354">
            <v>48.4</v>
          </cell>
          <cell r="Y3354" t="str">
            <v>0I_199901</v>
          </cell>
        </row>
        <row r="3355">
          <cell r="K3355">
            <v>154.30000000000001</v>
          </cell>
          <cell r="Y3355" t="str">
            <v>0I_199901</v>
          </cell>
        </row>
        <row r="3356">
          <cell r="K3356">
            <v>172.1</v>
          </cell>
          <cell r="Y3356" t="str">
            <v>0I_199901</v>
          </cell>
        </row>
        <row r="3357">
          <cell r="K3357">
            <v>477.4</v>
          </cell>
          <cell r="Y3357" t="str">
            <v>0I_199901</v>
          </cell>
        </row>
        <row r="3358">
          <cell r="K3358">
            <v>142</v>
          </cell>
          <cell r="Y3358" t="str">
            <v>1I_199901</v>
          </cell>
        </row>
        <row r="3359">
          <cell r="K3359">
            <v>52.9</v>
          </cell>
          <cell r="Y3359" t="str">
            <v>0I_199901</v>
          </cell>
        </row>
        <row r="3360">
          <cell r="K3360">
            <v>200.8</v>
          </cell>
          <cell r="Y3360" t="str">
            <v>1ófl_199901</v>
          </cell>
        </row>
        <row r="3361">
          <cell r="K3361">
            <v>604</v>
          </cell>
          <cell r="Y3361" t="str">
            <v>1S_199901</v>
          </cell>
        </row>
        <row r="3362">
          <cell r="K3362">
            <v>170</v>
          </cell>
          <cell r="Y3362" t="str">
            <v>0I_199901</v>
          </cell>
        </row>
        <row r="3363">
          <cell r="K3363">
            <v>170</v>
          </cell>
          <cell r="Y3363" t="str">
            <v>1I_199901</v>
          </cell>
        </row>
        <row r="3364">
          <cell r="K3364">
            <v>658</v>
          </cell>
          <cell r="Y3364" t="str">
            <v>0ófl_199901</v>
          </cell>
        </row>
        <row r="3365">
          <cell r="K3365">
            <v>573.70000000000005</v>
          </cell>
          <cell r="Y3365" t="str">
            <v>1I_199901</v>
          </cell>
        </row>
        <row r="3366">
          <cell r="K3366">
            <v>110.9</v>
          </cell>
          <cell r="Y3366" t="str">
            <v>0I_199901</v>
          </cell>
        </row>
        <row r="3367">
          <cell r="K3367">
            <v>139.80000000000001</v>
          </cell>
          <cell r="Y3367" t="str">
            <v>1I_199901</v>
          </cell>
        </row>
        <row r="3368">
          <cell r="K3368">
            <v>187.8</v>
          </cell>
          <cell r="Y3368" t="str">
            <v>1I_199901</v>
          </cell>
        </row>
        <row r="3369">
          <cell r="K3369">
            <v>189.2</v>
          </cell>
          <cell r="Y3369" t="str">
            <v>1I_199901</v>
          </cell>
        </row>
        <row r="3370">
          <cell r="K3370">
            <v>586.20000000000005</v>
          </cell>
          <cell r="Y3370" t="str">
            <v>1I_199901</v>
          </cell>
        </row>
        <row r="3371">
          <cell r="K3371">
            <v>420.2</v>
          </cell>
          <cell r="Y3371" t="str">
            <v>0I_199901</v>
          </cell>
        </row>
        <row r="3372">
          <cell r="K3372">
            <v>133.80000000000001</v>
          </cell>
          <cell r="Y3372" t="str">
            <v>1I_199901</v>
          </cell>
        </row>
        <row r="3373">
          <cell r="K3373">
            <v>1728</v>
          </cell>
          <cell r="Y3373" t="str">
            <v>1S_199901</v>
          </cell>
        </row>
        <row r="3374">
          <cell r="K3374">
            <v>47.5</v>
          </cell>
          <cell r="Y3374" t="str">
            <v>1I_199901</v>
          </cell>
        </row>
        <row r="3375">
          <cell r="K3375">
            <v>92.9</v>
          </cell>
          <cell r="Y3375" t="str">
            <v>1I_199901</v>
          </cell>
        </row>
        <row r="3376">
          <cell r="K3376">
            <v>438.9</v>
          </cell>
          <cell r="Y3376" t="str">
            <v>1I_199901</v>
          </cell>
        </row>
        <row r="3377">
          <cell r="K3377">
            <v>120</v>
          </cell>
          <cell r="Y3377" t="str">
            <v>1I_199902</v>
          </cell>
        </row>
        <row r="3378">
          <cell r="K3378">
            <v>1814.7</v>
          </cell>
          <cell r="Y3378" t="str">
            <v>0ófl_199902</v>
          </cell>
        </row>
        <row r="3379">
          <cell r="K3379">
            <v>78.8</v>
          </cell>
          <cell r="Y3379" t="str">
            <v>0I_199902</v>
          </cell>
        </row>
        <row r="3380">
          <cell r="K3380">
            <v>304</v>
          </cell>
          <cell r="Y3380" t="str">
            <v>1I_199902</v>
          </cell>
        </row>
        <row r="3381">
          <cell r="K3381">
            <v>121.1</v>
          </cell>
          <cell r="Y3381" t="str">
            <v>1I_199902</v>
          </cell>
        </row>
        <row r="3382">
          <cell r="K3382">
            <v>311</v>
          </cell>
          <cell r="Y3382" t="str">
            <v>0I_199902</v>
          </cell>
        </row>
        <row r="3383">
          <cell r="K3383">
            <v>502.5</v>
          </cell>
          <cell r="Y3383" t="str">
            <v>0I_199902</v>
          </cell>
        </row>
        <row r="3384">
          <cell r="K3384">
            <v>713.1</v>
          </cell>
          <cell r="Y3384" t="str">
            <v>1I_199902</v>
          </cell>
        </row>
        <row r="3385">
          <cell r="K3385">
            <v>258.39999999999998</v>
          </cell>
          <cell r="Y3385" t="str">
            <v>0I_199902</v>
          </cell>
        </row>
        <row r="3386">
          <cell r="K3386">
            <v>2091</v>
          </cell>
          <cell r="Y3386" t="str">
            <v>1S_199902</v>
          </cell>
        </row>
        <row r="3387">
          <cell r="K3387">
            <v>167.4</v>
          </cell>
          <cell r="Y3387" t="str">
            <v>1S_199902</v>
          </cell>
        </row>
        <row r="3388">
          <cell r="K3388">
            <v>207</v>
          </cell>
          <cell r="Y3388" t="str">
            <v>1I_199902</v>
          </cell>
        </row>
        <row r="3389">
          <cell r="K3389">
            <v>167.4</v>
          </cell>
          <cell r="Y3389" t="str">
            <v>1S_199902</v>
          </cell>
        </row>
        <row r="3390">
          <cell r="K3390">
            <v>411.2</v>
          </cell>
          <cell r="Y3390" t="str">
            <v>1I_199902</v>
          </cell>
        </row>
        <row r="3391">
          <cell r="K3391">
            <v>1353.8</v>
          </cell>
          <cell r="Y3391" t="str">
            <v>1V_199902</v>
          </cell>
        </row>
        <row r="3392">
          <cell r="K3392">
            <v>128.19999999999999</v>
          </cell>
          <cell r="Y3392" t="str">
            <v>1I_199902</v>
          </cell>
        </row>
        <row r="3393">
          <cell r="K3393">
            <v>194.7</v>
          </cell>
          <cell r="Y3393" t="str">
            <v>0I_199902</v>
          </cell>
        </row>
        <row r="3394">
          <cell r="K3394">
            <v>320</v>
          </cell>
          <cell r="Y3394" t="str">
            <v>1I_199902</v>
          </cell>
        </row>
        <row r="3395">
          <cell r="K3395">
            <v>217.6</v>
          </cell>
          <cell r="Y3395" t="str">
            <v>0I_199902</v>
          </cell>
        </row>
        <row r="3396">
          <cell r="K3396">
            <v>226.9</v>
          </cell>
          <cell r="Y3396" t="str">
            <v>1I_199902</v>
          </cell>
        </row>
        <row r="3397">
          <cell r="K3397">
            <v>188.8</v>
          </cell>
          <cell r="Y3397" t="str">
            <v>1I_199902</v>
          </cell>
        </row>
        <row r="3398">
          <cell r="K3398">
            <v>278</v>
          </cell>
          <cell r="Y3398" t="str">
            <v>1I_199902</v>
          </cell>
        </row>
        <row r="3399">
          <cell r="K3399">
            <v>264.60000000000002</v>
          </cell>
          <cell r="Y3399" t="str">
            <v>0I_199902</v>
          </cell>
        </row>
        <row r="3400">
          <cell r="K3400">
            <v>77</v>
          </cell>
          <cell r="Y3400" t="str">
            <v>1I_199902</v>
          </cell>
        </row>
        <row r="3401">
          <cell r="K3401">
            <v>226.6</v>
          </cell>
          <cell r="Y3401" t="str">
            <v>1ófl_199902</v>
          </cell>
        </row>
        <row r="3402">
          <cell r="K3402">
            <v>441</v>
          </cell>
          <cell r="Y3402" t="str">
            <v>1I_199902</v>
          </cell>
        </row>
        <row r="3403">
          <cell r="K3403">
            <v>548</v>
          </cell>
          <cell r="Y3403" t="str">
            <v>0I_199902</v>
          </cell>
        </row>
        <row r="3404">
          <cell r="K3404">
            <v>692</v>
          </cell>
          <cell r="Y3404" t="str">
            <v>1I_199902</v>
          </cell>
        </row>
        <row r="3405">
          <cell r="K3405">
            <v>218.4</v>
          </cell>
          <cell r="Y3405" t="str">
            <v>0I_199902</v>
          </cell>
        </row>
        <row r="3406">
          <cell r="K3406">
            <v>445.6</v>
          </cell>
          <cell r="Y3406" t="str">
            <v>0I_199902</v>
          </cell>
        </row>
        <row r="3407">
          <cell r="K3407">
            <v>190.2</v>
          </cell>
          <cell r="Y3407" t="str">
            <v>1V_199902</v>
          </cell>
        </row>
        <row r="3408">
          <cell r="K3408">
            <v>325</v>
          </cell>
          <cell r="Y3408" t="str">
            <v>1I_199902</v>
          </cell>
        </row>
        <row r="3409">
          <cell r="K3409">
            <v>320.89999999999998</v>
          </cell>
          <cell r="Y3409" t="str">
            <v>1I_199902</v>
          </cell>
        </row>
        <row r="3410">
          <cell r="K3410">
            <v>530.29999999999995</v>
          </cell>
          <cell r="Y3410" t="str">
            <v>1V_199902</v>
          </cell>
        </row>
        <row r="3411">
          <cell r="K3411">
            <v>479.5</v>
          </cell>
          <cell r="Y3411" t="str">
            <v>1I_199902</v>
          </cell>
        </row>
        <row r="3412">
          <cell r="K3412">
            <v>662.5</v>
          </cell>
          <cell r="Y3412" t="str">
            <v>1I_199902</v>
          </cell>
        </row>
        <row r="3413">
          <cell r="K3413">
            <v>561.9</v>
          </cell>
          <cell r="Y3413" t="str">
            <v>1I_199902</v>
          </cell>
        </row>
        <row r="3414">
          <cell r="K3414">
            <v>60.1</v>
          </cell>
          <cell r="Y3414" t="str">
            <v>0I_199902</v>
          </cell>
        </row>
        <row r="3415">
          <cell r="K3415">
            <v>218</v>
          </cell>
          <cell r="Y3415" t="str">
            <v>0I_199902</v>
          </cell>
        </row>
        <row r="3416">
          <cell r="K3416">
            <v>139.9</v>
          </cell>
          <cell r="Y3416" t="str">
            <v>0ófl_199902</v>
          </cell>
        </row>
        <row r="3417">
          <cell r="K3417">
            <v>115.9</v>
          </cell>
          <cell r="Y3417" t="str">
            <v>1I_199902</v>
          </cell>
        </row>
        <row r="3418">
          <cell r="K3418">
            <v>155.6</v>
          </cell>
          <cell r="Y3418" t="str">
            <v>1V_199902</v>
          </cell>
        </row>
        <row r="3419">
          <cell r="K3419">
            <v>241</v>
          </cell>
          <cell r="Y3419" t="str">
            <v>1I_199902</v>
          </cell>
        </row>
        <row r="3420">
          <cell r="K3420">
            <v>78.7</v>
          </cell>
          <cell r="Y3420" t="str">
            <v>1I_199902</v>
          </cell>
        </row>
        <row r="3421">
          <cell r="K3421">
            <v>1293</v>
          </cell>
          <cell r="Y3421" t="str">
            <v>1I_199902</v>
          </cell>
        </row>
        <row r="3422">
          <cell r="K3422">
            <v>801.4</v>
          </cell>
          <cell r="Y3422" t="str">
            <v>0ófl_199903</v>
          </cell>
        </row>
        <row r="3423">
          <cell r="K3423">
            <v>207.1</v>
          </cell>
          <cell r="Y3423" t="str">
            <v>1I_199903</v>
          </cell>
        </row>
        <row r="3424">
          <cell r="K3424">
            <v>253.4</v>
          </cell>
          <cell r="Y3424" t="str">
            <v>0I_199903</v>
          </cell>
        </row>
        <row r="3425">
          <cell r="K3425">
            <v>1929</v>
          </cell>
          <cell r="Y3425" t="str">
            <v>1ófl_199903</v>
          </cell>
        </row>
        <row r="3426">
          <cell r="K3426">
            <v>105.5</v>
          </cell>
          <cell r="Y3426" t="str">
            <v>1I_199903</v>
          </cell>
        </row>
        <row r="3427">
          <cell r="K3427">
            <v>182.7</v>
          </cell>
          <cell r="Y3427" t="str">
            <v>1ófl_199903</v>
          </cell>
        </row>
        <row r="3428">
          <cell r="K3428">
            <v>1087.5</v>
          </cell>
          <cell r="Y3428" t="str">
            <v>1I_199903</v>
          </cell>
        </row>
        <row r="3429">
          <cell r="K3429">
            <v>1604</v>
          </cell>
          <cell r="Y3429" t="str">
            <v>1V_199903</v>
          </cell>
        </row>
        <row r="3430">
          <cell r="K3430">
            <v>144.9</v>
          </cell>
          <cell r="Y3430" t="str">
            <v>0ófl_199903</v>
          </cell>
        </row>
        <row r="3431">
          <cell r="K3431">
            <v>325</v>
          </cell>
          <cell r="Y3431" t="str">
            <v>1I_199903</v>
          </cell>
        </row>
        <row r="3432">
          <cell r="K3432">
            <v>197.9</v>
          </cell>
          <cell r="Y3432" t="str">
            <v>1I_199903</v>
          </cell>
        </row>
        <row r="3433">
          <cell r="K3433">
            <v>60</v>
          </cell>
          <cell r="Y3433" t="str">
            <v>0I_199903</v>
          </cell>
        </row>
        <row r="3434">
          <cell r="K3434">
            <v>171.1</v>
          </cell>
          <cell r="Y3434" t="str">
            <v>1I_199903</v>
          </cell>
        </row>
        <row r="3435">
          <cell r="K3435">
            <v>260.3</v>
          </cell>
          <cell r="Y3435" t="str">
            <v>1I_199903</v>
          </cell>
        </row>
        <row r="3436">
          <cell r="K3436">
            <v>103.5</v>
          </cell>
          <cell r="Y3436" t="str">
            <v>1I_199903</v>
          </cell>
        </row>
        <row r="3437">
          <cell r="K3437">
            <v>274.3</v>
          </cell>
          <cell r="Y3437" t="str">
            <v>0ófl_199903</v>
          </cell>
        </row>
        <row r="3438">
          <cell r="K3438">
            <v>301.8</v>
          </cell>
          <cell r="Y3438" t="str">
            <v>0ófl_199903</v>
          </cell>
        </row>
        <row r="3439">
          <cell r="K3439">
            <v>751.4</v>
          </cell>
          <cell r="Y3439" t="str">
            <v>0I_199903</v>
          </cell>
        </row>
        <row r="3440">
          <cell r="K3440">
            <v>187</v>
          </cell>
          <cell r="Y3440" t="str">
            <v>0ófl_199903</v>
          </cell>
        </row>
        <row r="3441">
          <cell r="K3441">
            <v>120.2</v>
          </cell>
          <cell r="Y3441" t="str">
            <v>0I_199903</v>
          </cell>
        </row>
        <row r="3442">
          <cell r="K3442">
            <v>425</v>
          </cell>
          <cell r="Y3442" t="str">
            <v>0I_199903</v>
          </cell>
        </row>
        <row r="3443">
          <cell r="K3443">
            <v>194.2</v>
          </cell>
          <cell r="Y3443" t="str">
            <v>1I_199903</v>
          </cell>
        </row>
        <row r="3444">
          <cell r="K3444">
            <v>104.4</v>
          </cell>
          <cell r="Y3444" t="str">
            <v>1I_199903</v>
          </cell>
        </row>
        <row r="3445">
          <cell r="K3445">
            <v>168</v>
          </cell>
          <cell r="Y3445" t="str">
            <v>0I_199903</v>
          </cell>
        </row>
        <row r="3446">
          <cell r="K3446">
            <v>188.5</v>
          </cell>
          <cell r="Y3446" t="str">
            <v>1I_199903</v>
          </cell>
        </row>
        <row r="3447">
          <cell r="K3447">
            <v>95.2</v>
          </cell>
          <cell r="Y3447" t="str">
            <v>0I_199903</v>
          </cell>
        </row>
        <row r="3448">
          <cell r="K3448">
            <v>483.5</v>
          </cell>
          <cell r="Y3448" t="str">
            <v>1I_199903</v>
          </cell>
        </row>
        <row r="3449">
          <cell r="K3449">
            <v>150</v>
          </cell>
          <cell r="Y3449" t="str">
            <v>0I_199903</v>
          </cell>
        </row>
        <row r="3450">
          <cell r="K3450">
            <v>160.6</v>
          </cell>
          <cell r="Y3450" t="str">
            <v>1I_199903</v>
          </cell>
        </row>
        <row r="3451">
          <cell r="K3451">
            <v>308.60000000000002</v>
          </cell>
          <cell r="Y3451" t="str">
            <v>0I_199903</v>
          </cell>
        </row>
        <row r="3452">
          <cell r="K3452">
            <v>161</v>
          </cell>
          <cell r="Y3452" t="str">
            <v>1I_199903</v>
          </cell>
        </row>
        <row r="3453">
          <cell r="K3453">
            <v>100.5</v>
          </cell>
          <cell r="Y3453" t="str">
            <v>0I_199903</v>
          </cell>
        </row>
        <row r="3454">
          <cell r="K3454">
            <v>604.29999999999995</v>
          </cell>
          <cell r="Y3454" t="str">
            <v>1I_199903</v>
          </cell>
        </row>
        <row r="3455">
          <cell r="K3455">
            <v>330</v>
          </cell>
          <cell r="Y3455" t="str">
            <v>1ófl_199903</v>
          </cell>
        </row>
        <row r="3456">
          <cell r="K3456">
            <v>181.8</v>
          </cell>
          <cell r="Y3456" t="str">
            <v>1I_199903</v>
          </cell>
        </row>
        <row r="3457">
          <cell r="K3457">
            <v>137</v>
          </cell>
          <cell r="Y3457" t="str">
            <v>0I_199903</v>
          </cell>
        </row>
        <row r="3458">
          <cell r="K3458">
            <v>703.7</v>
          </cell>
          <cell r="Y3458" t="str">
            <v>1I_199903</v>
          </cell>
        </row>
        <row r="3459">
          <cell r="K3459">
            <v>70.400000000000006</v>
          </cell>
          <cell r="Y3459" t="str">
            <v>1I_199903</v>
          </cell>
        </row>
        <row r="3460">
          <cell r="K3460">
            <v>151.19999999999999</v>
          </cell>
          <cell r="Y3460" t="str">
            <v>1I_199903</v>
          </cell>
        </row>
        <row r="3461">
          <cell r="K3461">
            <v>96.5</v>
          </cell>
          <cell r="Y3461" t="str">
            <v>0I_199903</v>
          </cell>
        </row>
        <row r="3462">
          <cell r="K3462">
            <v>48.1</v>
          </cell>
          <cell r="Y3462" t="str">
            <v>1I_199903</v>
          </cell>
        </row>
        <row r="3463">
          <cell r="K3463">
            <v>295.7</v>
          </cell>
          <cell r="Y3463" t="str">
            <v>1I_199903</v>
          </cell>
        </row>
        <row r="3464">
          <cell r="K3464">
            <v>151.30000000000001</v>
          </cell>
          <cell r="Y3464" t="str">
            <v>1S_199903</v>
          </cell>
        </row>
        <row r="3465">
          <cell r="K3465">
            <v>158.5</v>
          </cell>
          <cell r="Y3465" t="str">
            <v>1I_199903</v>
          </cell>
        </row>
        <row r="3466">
          <cell r="K3466">
            <v>280.3</v>
          </cell>
          <cell r="Y3466" t="str">
            <v>1I_199903</v>
          </cell>
        </row>
        <row r="3467">
          <cell r="K3467">
            <v>420</v>
          </cell>
          <cell r="Y3467" t="str">
            <v>1I_199903</v>
          </cell>
        </row>
        <row r="3468">
          <cell r="K3468">
            <v>122.8</v>
          </cell>
          <cell r="Y3468" t="str">
            <v>0I_199903</v>
          </cell>
        </row>
        <row r="3469">
          <cell r="K3469">
            <v>128.30000000000001</v>
          </cell>
          <cell r="Y3469" t="str">
            <v>0I_199903</v>
          </cell>
        </row>
        <row r="3470">
          <cell r="K3470">
            <v>1443.8</v>
          </cell>
          <cell r="Y3470" t="str">
            <v>0I_199903</v>
          </cell>
        </row>
        <row r="3471">
          <cell r="K3471">
            <v>820.2</v>
          </cell>
          <cell r="Y3471" t="str">
            <v>1I_199903</v>
          </cell>
        </row>
        <row r="3472">
          <cell r="K3472">
            <v>110.1</v>
          </cell>
          <cell r="Y3472" t="str">
            <v>1I_199904</v>
          </cell>
        </row>
        <row r="3473">
          <cell r="K3473">
            <v>1477.8</v>
          </cell>
          <cell r="Y3473" t="str">
            <v>0ófl_199904</v>
          </cell>
        </row>
        <row r="3474">
          <cell r="K3474">
            <v>1361.6</v>
          </cell>
          <cell r="Y3474" t="str">
            <v>1I_199904</v>
          </cell>
        </row>
        <row r="3475">
          <cell r="K3475">
            <v>237</v>
          </cell>
          <cell r="Y3475" t="str">
            <v>0ófl_199904</v>
          </cell>
        </row>
        <row r="3476">
          <cell r="K3476">
            <v>146</v>
          </cell>
          <cell r="Y3476" t="str">
            <v>1I_199904</v>
          </cell>
        </row>
        <row r="3477">
          <cell r="K3477">
            <v>126</v>
          </cell>
          <cell r="Y3477" t="str">
            <v>1I_199904</v>
          </cell>
        </row>
        <row r="3478">
          <cell r="K3478">
            <v>42.2</v>
          </cell>
          <cell r="Y3478" t="str">
            <v>1ófl_199904</v>
          </cell>
        </row>
        <row r="3479">
          <cell r="K3479">
            <v>629</v>
          </cell>
          <cell r="Y3479" t="str">
            <v>1I_199904</v>
          </cell>
        </row>
        <row r="3480">
          <cell r="K3480">
            <v>480</v>
          </cell>
          <cell r="Y3480" t="str">
            <v>1I_199904</v>
          </cell>
        </row>
        <row r="3481">
          <cell r="K3481">
            <v>806.7</v>
          </cell>
          <cell r="Y3481" t="str">
            <v>0ófl_199904</v>
          </cell>
        </row>
        <row r="3482">
          <cell r="K3482">
            <v>254.7</v>
          </cell>
          <cell r="Y3482" t="str">
            <v>0I_199904</v>
          </cell>
        </row>
        <row r="3483">
          <cell r="K3483">
            <v>188.8</v>
          </cell>
          <cell r="Y3483" t="str">
            <v>0I_199904</v>
          </cell>
        </row>
        <row r="3484">
          <cell r="K3484">
            <v>190.7</v>
          </cell>
          <cell r="Y3484" t="str">
            <v>1I_199904</v>
          </cell>
        </row>
        <row r="3485">
          <cell r="K3485">
            <v>108</v>
          </cell>
          <cell r="Y3485" t="str">
            <v>1I_199904</v>
          </cell>
        </row>
        <row r="3486">
          <cell r="K3486">
            <v>49.5</v>
          </cell>
          <cell r="Y3486" t="str">
            <v>1I_199904</v>
          </cell>
        </row>
        <row r="3487">
          <cell r="K3487">
            <v>213.4</v>
          </cell>
          <cell r="Y3487" t="str">
            <v>1I_199904</v>
          </cell>
        </row>
        <row r="3488">
          <cell r="K3488">
            <v>109.4</v>
          </cell>
          <cell r="Y3488" t="str">
            <v>0I_199904</v>
          </cell>
        </row>
        <row r="3489">
          <cell r="K3489">
            <v>120</v>
          </cell>
          <cell r="Y3489" t="str">
            <v>1I_199904</v>
          </cell>
        </row>
        <row r="3490">
          <cell r="K3490">
            <v>482</v>
          </cell>
          <cell r="Y3490" t="str">
            <v>1I_199904</v>
          </cell>
        </row>
        <row r="3491">
          <cell r="K3491">
            <v>277.3</v>
          </cell>
          <cell r="Y3491" t="str">
            <v>1ófl_199904</v>
          </cell>
        </row>
        <row r="3492">
          <cell r="K3492">
            <v>223.4</v>
          </cell>
          <cell r="Y3492" t="str">
            <v>1I_199904</v>
          </cell>
        </row>
        <row r="3493">
          <cell r="K3493">
            <v>119.2</v>
          </cell>
          <cell r="Y3493" t="str">
            <v>1I_199904</v>
          </cell>
        </row>
        <row r="3494">
          <cell r="K3494">
            <v>59</v>
          </cell>
          <cell r="Y3494" t="str">
            <v>1I_199904</v>
          </cell>
        </row>
        <row r="3495">
          <cell r="K3495">
            <v>90.7</v>
          </cell>
          <cell r="Y3495" t="str">
            <v>1I_199904</v>
          </cell>
        </row>
        <row r="3496">
          <cell r="K3496">
            <v>103.2</v>
          </cell>
          <cell r="Y3496" t="str">
            <v>1I_199904</v>
          </cell>
        </row>
        <row r="3497">
          <cell r="K3497">
            <v>121.8</v>
          </cell>
          <cell r="Y3497" t="str">
            <v>1ófl_199904</v>
          </cell>
        </row>
        <row r="3498">
          <cell r="K3498">
            <v>307.2</v>
          </cell>
          <cell r="Y3498" t="str">
            <v>1I_199904</v>
          </cell>
        </row>
        <row r="3499">
          <cell r="K3499">
            <v>601.79999999999995</v>
          </cell>
          <cell r="Y3499" t="str">
            <v>1S_199904</v>
          </cell>
        </row>
        <row r="3500">
          <cell r="K3500">
            <v>169</v>
          </cell>
          <cell r="Y3500" t="str">
            <v>0I_199904</v>
          </cell>
        </row>
        <row r="3501">
          <cell r="K3501">
            <v>203.1</v>
          </cell>
          <cell r="Y3501" t="str">
            <v>0I_199904</v>
          </cell>
        </row>
        <row r="3502">
          <cell r="K3502">
            <v>208</v>
          </cell>
          <cell r="Y3502" t="str">
            <v>0ófl_199904</v>
          </cell>
        </row>
        <row r="3503">
          <cell r="K3503">
            <v>88.7</v>
          </cell>
          <cell r="Y3503" t="str">
            <v>0I_199904</v>
          </cell>
        </row>
        <row r="3504">
          <cell r="K3504">
            <v>138</v>
          </cell>
          <cell r="Y3504" t="str">
            <v>1I_199904</v>
          </cell>
        </row>
        <row r="3505">
          <cell r="K3505">
            <v>864</v>
          </cell>
          <cell r="Y3505" t="str">
            <v>1V_199904</v>
          </cell>
        </row>
        <row r="3506">
          <cell r="K3506">
            <v>177.6</v>
          </cell>
          <cell r="Y3506" t="str">
            <v>1I_199904</v>
          </cell>
        </row>
        <row r="3507">
          <cell r="K3507">
            <v>331.3</v>
          </cell>
          <cell r="Y3507" t="str">
            <v>1I_199904</v>
          </cell>
        </row>
        <row r="3508">
          <cell r="K3508">
            <v>200.9</v>
          </cell>
          <cell r="Y3508" t="str">
            <v>0ófl_199904</v>
          </cell>
        </row>
        <row r="3509">
          <cell r="K3509">
            <v>490.3</v>
          </cell>
          <cell r="Y3509" t="str">
            <v>0I_199904</v>
          </cell>
        </row>
        <row r="3510">
          <cell r="K3510">
            <v>498.7</v>
          </cell>
          <cell r="Y3510" t="str">
            <v>0I_199904</v>
          </cell>
        </row>
        <row r="3511">
          <cell r="K3511">
            <v>233.2</v>
          </cell>
          <cell r="Y3511" t="str">
            <v>1I_199904</v>
          </cell>
        </row>
        <row r="3512">
          <cell r="K3512">
            <v>266.2</v>
          </cell>
          <cell r="Y3512" t="str">
            <v>1I_199904</v>
          </cell>
        </row>
        <row r="3513">
          <cell r="K3513">
            <v>288.89999999999998</v>
          </cell>
          <cell r="Y3513" t="str">
            <v>0ófl_199904</v>
          </cell>
        </row>
        <row r="3514">
          <cell r="K3514">
            <v>2720</v>
          </cell>
          <cell r="Y3514" t="str">
            <v>1I_199904</v>
          </cell>
        </row>
        <row r="3515">
          <cell r="K3515">
            <v>72.599999999999994</v>
          </cell>
          <cell r="Y3515" t="str">
            <v>0I_199904</v>
          </cell>
        </row>
        <row r="3516">
          <cell r="K3516">
            <v>88</v>
          </cell>
          <cell r="Y3516" t="str">
            <v>1I_199904</v>
          </cell>
        </row>
        <row r="3517">
          <cell r="K3517">
            <v>120</v>
          </cell>
          <cell r="Y3517" t="str">
            <v>1I_199904</v>
          </cell>
        </row>
        <row r="3518">
          <cell r="K3518">
            <v>120</v>
          </cell>
          <cell r="Y3518" t="str">
            <v>1I_199904</v>
          </cell>
        </row>
        <row r="3519">
          <cell r="K3519">
            <v>264.8</v>
          </cell>
          <cell r="Y3519" t="str">
            <v>1I_199904</v>
          </cell>
        </row>
        <row r="3520">
          <cell r="K3520">
            <v>508.9</v>
          </cell>
          <cell r="Y3520" t="str">
            <v>1I_199904</v>
          </cell>
        </row>
        <row r="3521">
          <cell r="K3521">
            <v>50.4</v>
          </cell>
          <cell r="Y3521" t="str">
            <v>1I_199904</v>
          </cell>
        </row>
        <row r="3522">
          <cell r="K3522">
            <v>561.6</v>
          </cell>
          <cell r="Y3522" t="str">
            <v>1I_199904</v>
          </cell>
        </row>
        <row r="3523">
          <cell r="K3523">
            <v>121.7</v>
          </cell>
          <cell r="Y3523" t="str">
            <v>1I_199904</v>
          </cell>
        </row>
        <row r="3524">
          <cell r="K3524">
            <v>105.5</v>
          </cell>
          <cell r="Y3524" t="str">
            <v>1I_199904</v>
          </cell>
        </row>
        <row r="3525">
          <cell r="K3525">
            <v>1225.8</v>
          </cell>
          <cell r="Y3525" t="str">
            <v>0ófl_199904</v>
          </cell>
        </row>
        <row r="3526">
          <cell r="K3526">
            <v>130.4</v>
          </cell>
          <cell r="Y3526" t="str">
            <v>1I_199904</v>
          </cell>
        </row>
        <row r="3527">
          <cell r="K3527">
            <v>100</v>
          </cell>
          <cell r="Y3527" t="str">
            <v>0I_199904</v>
          </cell>
        </row>
        <row r="3528">
          <cell r="K3528">
            <v>678.1</v>
          </cell>
          <cell r="Y3528" t="str">
            <v>1I_199904</v>
          </cell>
        </row>
        <row r="3529">
          <cell r="K3529">
            <v>66.2</v>
          </cell>
          <cell r="Y3529" t="str">
            <v>0I_199904</v>
          </cell>
        </row>
        <row r="3530">
          <cell r="K3530">
            <v>469</v>
          </cell>
          <cell r="Y3530" t="str">
            <v>0I_199904</v>
          </cell>
        </row>
        <row r="3531">
          <cell r="K3531">
            <v>100.8</v>
          </cell>
          <cell r="Y3531" t="str">
            <v>1I_199904</v>
          </cell>
        </row>
        <row r="3532">
          <cell r="K3532">
            <v>76.8</v>
          </cell>
          <cell r="Y3532" t="str">
            <v>1I_199904</v>
          </cell>
        </row>
        <row r="3533">
          <cell r="K3533">
            <v>525.29999999999995</v>
          </cell>
          <cell r="Y3533" t="str">
            <v>0ófl_199904</v>
          </cell>
        </row>
        <row r="3534">
          <cell r="K3534">
            <v>156.69999999999999</v>
          </cell>
          <cell r="Y3534" t="str">
            <v>0I_199904</v>
          </cell>
        </row>
        <row r="3535">
          <cell r="K3535">
            <v>200</v>
          </cell>
          <cell r="Y3535" t="str">
            <v>1I_199904</v>
          </cell>
        </row>
        <row r="3536">
          <cell r="K3536">
            <v>71.599999999999994</v>
          </cell>
          <cell r="Y3536" t="str">
            <v>1I_199904</v>
          </cell>
        </row>
        <row r="3537">
          <cell r="K3537">
            <v>198.4</v>
          </cell>
          <cell r="Y3537" t="str">
            <v>1I_199904</v>
          </cell>
        </row>
        <row r="3538">
          <cell r="K3538">
            <v>70.099999999999994</v>
          </cell>
          <cell r="Y3538" t="str">
            <v>0I_199904</v>
          </cell>
        </row>
        <row r="3539">
          <cell r="K3539">
            <v>526</v>
          </cell>
          <cell r="Y3539" t="str">
            <v>1I_199904</v>
          </cell>
        </row>
        <row r="3540">
          <cell r="K3540">
            <v>139.80000000000001</v>
          </cell>
          <cell r="Y3540" t="str">
            <v>1I_199904</v>
          </cell>
        </row>
        <row r="3541">
          <cell r="K3541">
            <v>126.7</v>
          </cell>
          <cell r="Y3541" t="str">
            <v>1I_199904</v>
          </cell>
        </row>
        <row r="3542">
          <cell r="K3542">
            <v>306.5</v>
          </cell>
          <cell r="Y3542" t="str">
            <v>0ófl_199904</v>
          </cell>
        </row>
        <row r="3543">
          <cell r="K3543">
            <v>88.9</v>
          </cell>
          <cell r="Y3543" t="str">
            <v>1I_199904</v>
          </cell>
        </row>
        <row r="3544">
          <cell r="K3544">
            <v>327.60000000000002</v>
          </cell>
          <cell r="Y3544" t="str">
            <v>0I_199904</v>
          </cell>
        </row>
        <row r="3545">
          <cell r="K3545">
            <v>252.6</v>
          </cell>
          <cell r="Y3545" t="str">
            <v>1I_199904</v>
          </cell>
        </row>
        <row r="3546">
          <cell r="K3546">
            <v>132.9</v>
          </cell>
          <cell r="Y3546" t="str">
            <v>0I_199904</v>
          </cell>
        </row>
        <row r="3547">
          <cell r="K3547">
            <v>3089.7</v>
          </cell>
          <cell r="Y3547" t="str">
            <v>0S_199904</v>
          </cell>
        </row>
        <row r="3548">
          <cell r="K3548">
            <v>87.2</v>
          </cell>
          <cell r="Y3548" t="str">
            <v>1I_199901</v>
          </cell>
        </row>
        <row r="3549">
          <cell r="K3549">
            <v>397.8</v>
          </cell>
          <cell r="Y3549" t="str">
            <v>0I_199901</v>
          </cell>
        </row>
        <row r="3550">
          <cell r="K3550">
            <v>473</v>
          </cell>
          <cell r="Y3550" t="str">
            <v>1I_199901</v>
          </cell>
        </row>
        <row r="3551">
          <cell r="K3551">
            <v>2134.3000000000002</v>
          </cell>
          <cell r="Y3551" t="str">
            <v>1I_199901</v>
          </cell>
        </row>
        <row r="3552">
          <cell r="K3552">
            <v>575</v>
          </cell>
          <cell r="Y3552" t="str">
            <v>0I_199901</v>
          </cell>
        </row>
        <row r="3553">
          <cell r="K3553">
            <v>149</v>
          </cell>
          <cell r="Y3553" t="str">
            <v>1V_199901</v>
          </cell>
        </row>
        <row r="3554">
          <cell r="K3554">
            <v>377</v>
          </cell>
          <cell r="Y3554" t="str">
            <v>0I_199901</v>
          </cell>
        </row>
        <row r="3555">
          <cell r="K3555">
            <v>111.1</v>
          </cell>
          <cell r="Y3555" t="str">
            <v>1I_199901</v>
          </cell>
        </row>
        <row r="3556">
          <cell r="K3556">
            <v>3892</v>
          </cell>
          <cell r="Y3556" t="str">
            <v>1I_199901</v>
          </cell>
        </row>
        <row r="3557">
          <cell r="K3557">
            <v>293</v>
          </cell>
          <cell r="Y3557" t="str">
            <v>0I_199901</v>
          </cell>
        </row>
        <row r="3558">
          <cell r="K3558">
            <v>224.2</v>
          </cell>
          <cell r="Y3558" t="str">
            <v>0S_199902</v>
          </cell>
        </row>
        <row r="3559">
          <cell r="K3559">
            <v>269</v>
          </cell>
          <cell r="Y3559" t="str">
            <v>1I_199902</v>
          </cell>
        </row>
        <row r="3560">
          <cell r="K3560">
            <v>247.2</v>
          </cell>
          <cell r="Y3560" t="str">
            <v>0I_199902</v>
          </cell>
        </row>
        <row r="3561">
          <cell r="K3561">
            <v>7573.8</v>
          </cell>
          <cell r="Y3561" t="str">
            <v>1I_199902</v>
          </cell>
        </row>
        <row r="3562">
          <cell r="K3562">
            <v>414.3</v>
          </cell>
          <cell r="Y3562" t="str">
            <v>1I_199902</v>
          </cell>
        </row>
        <row r="3563">
          <cell r="K3563">
            <v>607.79999999999995</v>
          </cell>
          <cell r="Y3563" t="str">
            <v>1I_199902</v>
          </cell>
        </row>
        <row r="3564">
          <cell r="K3564">
            <v>2878</v>
          </cell>
          <cell r="Y3564" t="str">
            <v>1I_199902</v>
          </cell>
        </row>
        <row r="3565">
          <cell r="K3565">
            <v>743.2</v>
          </cell>
          <cell r="Y3565" t="str">
            <v>1I_199902</v>
          </cell>
        </row>
        <row r="3566">
          <cell r="K3566">
            <v>541</v>
          </cell>
          <cell r="Y3566" t="str">
            <v>0I_199903</v>
          </cell>
        </row>
        <row r="3567">
          <cell r="K3567">
            <v>505.4</v>
          </cell>
          <cell r="Y3567" t="str">
            <v>1I_199903</v>
          </cell>
        </row>
        <row r="3568">
          <cell r="K3568">
            <v>152.9</v>
          </cell>
          <cell r="Y3568" t="str">
            <v>0ófl_199903</v>
          </cell>
        </row>
        <row r="3569">
          <cell r="K3569">
            <v>85.5</v>
          </cell>
          <cell r="Y3569" t="str">
            <v>1ófl_199903</v>
          </cell>
        </row>
        <row r="3570">
          <cell r="K3570">
            <v>149</v>
          </cell>
          <cell r="Y3570" t="str">
            <v>1V_199903</v>
          </cell>
        </row>
        <row r="3571">
          <cell r="K3571">
            <v>109.7</v>
          </cell>
          <cell r="Y3571" t="str">
            <v>0I_199903</v>
          </cell>
        </row>
        <row r="3572">
          <cell r="K3572">
            <v>192.3</v>
          </cell>
          <cell r="Y3572" t="str">
            <v>0I_199903</v>
          </cell>
        </row>
        <row r="3573">
          <cell r="K3573">
            <v>504.1</v>
          </cell>
          <cell r="Y3573" t="str">
            <v>1I_199904</v>
          </cell>
        </row>
        <row r="3574">
          <cell r="K3574">
            <v>83</v>
          </cell>
          <cell r="Y3574" t="str">
            <v>0I_199904</v>
          </cell>
        </row>
        <row r="3575">
          <cell r="K3575">
            <v>152.4</v>
          </cell>
          <cell r="Y3575" t="str">
            <v>1ófl_199904</v>
          </cell>
        </row>
        <row r="3576">
          <cell r="K3576">
            <v>2134.3000000000002</v>
          </cell>
          <cell r="Y3576" t="str">
            <v>1I_199904</v>
          </cell>
        </row>
        <row r="3577">
          <cell r="K3577">
            <v>47</v>
          </cell>
          <cell r="Y3577" t="str">
            <v>0I_199904</v>
          </cell>
        </row>
        <row r="3578">
          <cell r="K3578">
            <v>187.1</v>
          </cell>
          <cell r="Y3578" t="str">
            <v>0ófl_199904</v>
          </cell>
        </row>
        <row r="3579">
          <cell r="K3579">
            <v>87.7</v>
          </cell>
          <cell r="Y3579" t="str">
            <v>1I_199904</v>
          </cell>
        </row>
        <row r="3580">
          <cell r="K3580">
            <v>574.1</v>
          </cell>
          <cell r="Y3580" t="str">
            <v>1I_199904</v>
          </cell>
        </row>
        <row r="3581">
          <cell r="K3581">
            <v>84.9</v>
          </cell>
          <cell r="Y3581" t="str">
            <v>0I_199904</v>
          </cell>
        </row>
        <row r="3582">
          <cell r="K3582">
            <v>2011.9</v>
          </cell>
          <cell r="Y3582" t="str">
            <v>1I_199904</v>
          </cell>
        </row>
        <row r="3583">
          <cell r="K3583">
            <v>0</v>
          </cell>
          <cell r="Y3583" t="str">
            <v>0ófl_199901</v>
          </cell>
        </row>
        <row r="3584">
          <cell r="K3584">
            <v>769.5</v>
          </cell>
          <cell r="Y3584" t="str">
            <v>1ófl_199901</v>
          </cell>
        </row>
        <row r="3585">
          <cell r="K3585">
            <v>31.8</v>
          </cell>
          <cell r="Y3585" t="str">
            <v>1ófl_199901</v>
          </cell>
        </row>
        <row r="3586">
          <cell r="K3586">
            <v>676</v>
          </cell>
          <cell r="Y3586" t="str">
            <v>0ófl_199901</v>
          </cell>
        </row>
        <row r="3587">
          <cell r="K3587">
            <v>67.900000000000006</v>
          </cell>
          <cell r="Y3587" t="str">
            <v>0I_199901</v>
          </cell>
        </row>
        <row r="3588">
          <cell r="K3588">
            <v>120.7</v>
          </cell>
          <cell r="Y3588" t="str">
            <v>1I_199901</v>
          </cell>
        </row>
        <row r="3589">
          <cell r="K3589">
            <v>192</v>
          </cell>
          <cell r="Y3589" t="str">
            <v>1S_199901</v>
          </cell>
        </row>
        <row r="3590">
          <cell r="K3590">
            <v>233.6</v>
          </cell>
          <cell r="Y3590" t="str">
            <v>0I_199901</v>
          </cell>
        </row>
        <row r="3591">
          <cell r="K3591">
            <v>247.6</v>
          </cell>
          <cell r="Y3591" t="str">
            <v>0ófl_199901</v>
          </cell>
        </row>
        <row r="3592">
          <cell r="K3592">
            <v>107.1</v>
          </cell>
          <cell r="Y3592" t="str">
            <v>0ófl_199901</v>
          </cell>
        </row>
        <row r="3593">
          <cell r="K3593">
            <v>68.099999999999994</v>
          </cell>
          <cell r="Y3593" t="str">
            <v>0ófl_199901</v>
          </cell>
        </row>
        <row r="3594">
          <cell r="K3594">
            <v>483</v>
          </cell>
          <cell r="Y3594" t="str">
            <v>1ófl_199901</v>
          </cell>
        </row>
        <row r="3595">
          <cell r="K3595">
            <v>173.7</v>
          </cell>
          <cell r="Y3595" t="str">
            <v>1I_199901</v>
          </cell>
        </row>
        <row r="3596">
          <cell r="K3596">
            <v>96.8</v>
          </cell>
          <cell r="Y3596" t="str">
            <v>1ófl_199901</v>
          </cell>
        </row>
        <row r="3597">
          <cell r="K3597">
            <v>435.4</v>
          </cell>
          <cell r="Y3597" t="str">
            <v>1ófl_199901</v>
          </cell>
        </row>
        <row r="3598">
          <cell r="K3598">
            <v>38.5</v>
          </cell>
          <cell r="Y3598" t="str">
            <v>1ófl_199901</v>
          </cell>
        </row>
        <row r="3599">
          <cell r="K3599">
            <v>38.5</v>
          </cell>
          <cell r="Y3599" t="str">
            <v>1ófl_199901</v>
          </cell>
        </row>
        <row r="3600">
          <cell r="K3600">
            <v>218.6</v>
          </cell>
          <cell r="Y3600" t="str">
            <v>0ófl_199901</v>
          </cell>
        </row>
        <row r="3601">
          <cell r="K3601">
            <v>44.4</v>
          </cell>
          <cell r="Y3601" t="str">
            <v>0ófl_199902</v>
          </cell>
        </row>
        <row r="3602">
          <cell r="K3602">
            <v>74.599999999999994</v>
          </cell>
          <cell r="Y3602" t="str">
            <v>0ófl_199902</v>
          </cell>
        </row>
        <row r="3603">
          <cell r="K3603">
            <v>184.8</v>
          </cell>
          <cell r="Y3603" t="str">
            <v>0ófl_199902</v>
          </cell>
        </row>
        <row r="3604">
          <cell r="K3604">
            <v>45.2</v>
          </cell>
          <cell r="Y3604" t="str">
            <v>1ófl_199902</v>
          </cell>
        </row>
        <row r="3605">
          <cell r="K3605">
            <v>269.3</v>
          </cell>
          <cell r="Y3605" t="str">
            <v>1ófl_199902</v>
          </cell>
        </row>
        <row r="3606">
          <cell r="K3606">
            <v>37.700000000000003</v>
          </cell>
          <cell r="Y3606" t="str">
            <v>0ófl_199902</v>
          </cell>
        </row>
        <row r="3607">
          <cell r="K3607">
            <v>331.5</v>
          </cell>
          <cell r="Y3607" t="str">
            <v>0ófl_199902</v>
          </cell>
        </row>
        <row r="3608">
          <cell r="K3608">
            <v>132.69999999999999</v>
          </cell>
          <cell r="Y3608" t="str">
            <v>0ófl_199902</v>
          </cell>
        </row>
        <row r="3609">
          <cell r="K3609">
            <v>195</v>
          </cell>
          <cell r="Y3609" t="str">
            <v>1V_199902</v>
          </cell>
        </row>
        <row r="3610">
          <cell r="K3610">
            <v>0</v>
          </cell>
          <cell r="Y3610" t="str">
            <v>0ófl_199902</v>
          </cell>
        </row>
        <row r="3611">
          <cell r="K3611">
            <v>57</v>
          </cell>
          <cell r="Y3611" t="str">
            <v>0ófl_199902</v>
          </cell>
        </row>
        <row r="3612">
          <cell r="K3612">
            <v>285</v>
          </cell>
          <cell r="Y3612" t="str">
            <v>1ófl_199902</v>
          </cell>
        </row>
        <row r="3613">
          <cell r="K3613">
            <v>39</v>
          </cell>
          <cell r="Y3613" t="str">
            <v>0ófl_199903</v>
          </cell>
        </row>
        <row r="3614">
          <cell r="K3614">
            <v>129.4</v>
          </cell>
          <cell r="Y3614" t="str">
            <v>1ófl_199903</v>
          </cell>
        </row>
        <row r="3615">
          <cell r="K3615">
            <v>90.5</v>
          </cell>
          <cell r="Y3615" t="str">
            <v>1ófl_199903</v>
          </cell>
        </row>
        <row r="3616">
          <cell r="K3616">
            <v>672</v>
          </cell>
          <cell r="Y3616" t="str">
            <v>1ófl_199903</v>
          </cell>
        </row>
        <row r="3617">
          <cell r="K3617">
            <v>60.5</v>
          </cell>
          <cell r="Y3617" t="str">
            <v>0ófl_199903</v>
          </cell>
        </row>
        <row r="3618">
          <cell r="K3618">
            <v>416.1</v>
          </cell>
          <cell r="Y3618" t="str">
            <v>0S_199903</v>
          </cell>
        </row>
        <row r="3619">
          <cell r="K3619">
            <v>125.4</v>
          </cell>
          <cell r="Y3619" t="str">
            <v>0ófl_199903</v>
          </cell>
        </row>
        <row r="3620">
          <cell r="K3620">
            <v>543.9</v>
          </cell>
          <cell r="Y3620" t="str">
            <v>1ófl_199903</v>
          </cell>
        </row>
        <row r="3621">
          <cell r="K3621">
            <v>79.3</v>
          </cell>
          <cell r="Y3621" t="str">
            <v>0ófl_199903</v>
          </cell>
        </row>
        <row r="3622">
          <cell r="K3622">
            <v>269.8</v>
          </cell>
          <cell r="Y3622" t="str">
            <v>0ófl_199903</v>
          </cell>
        </row>
        <row r="3623">
          <cell r="K3623">
            <v>733.3</v>
          </cell>
          <cell r="Y3623" t="str">
            <v>0ófl_199903</v>
          </cell>
        </row>
        <row r="3624">
          <cell r="K3624">
            <v>60.6</v>
          </cell>
          <cell r="Y3624" t="str">
            <v>0ófl_199903</v>
          </cell>
        </row>
        <row r="3625">
          <cell r="K3625">
            <v>39</v>
          </cell>
          <cell r="Y3625" t="str">
            <v>1ófl_199903</v>
          </cell>
        </row>
        <row r="3626">
          <cell r="K3626">
            <v>126.7</v>
          </cell>
          <cell r="Y3626" t="str">
            <v>0ófl_199903</v>
          </cell>
        </row>
        <row r="3627">
          <cell r="K3627">
            <v>50</v>
          </cell>
          <cell r="Y3627" t="str">
            <v>1ófl_199903</v>
          </cell>
        </row>
        <row r="3628">
          <cell r="K3628">
            <v>88</v>
          </cell>
          <cell r="Y3628" t="str">
            <v>1ófl_199903</v>
          </cell>
        </row>
        <row r="3629">
          <cell r="K3629">
            <v>135</v>
          </cell>
          <cell r="Y3629" t="str">
            <v>1I_199903</v>
          </cell>
        </row>
        <row r="3630">
          <cell r="K3630">
            <v>50</v>
          </cell>
          <cell r="Y3630" t="str">
            <v>1ófl_199903</v>
          </cell>
        </row>
        <row r="3631">
          <cell r="K3631">
            <v>60.5</v>
          </cell>
          <cell r="Y3631" t="str">
            <v>1ófl_199903</v>
          </cell>
        </row>
        <row r="3632">
          <cell r="K3632">
            <v>76</v>
          </cell>
          <cell r="Y3632" t="str">
            <v>0ófl_199903</v>
          </cell>
        </row>
        <row r="3633">
          <cell r="K3633">
            <v>284.89999999999998</v>
          </cell>
          <cell r="Y3633" t="str">
            <v>1V_199903</v>
          </cell>
        </row>
        <row r="3634">
          <cell r="K3634">
            <v>78.2</v>
          </cell>
          <cell r="Y3634" t="str">
            <v>0ófl_199903</v>
          </cell>
        </row>
        <row r="3635">
          <cell r="K3635">
            <v>141.6</v>
          </cell>
          <cell r="Y3635" t="str">
            <v>0ófl_199903</v>
          </cell>
        </row>
        <row r="3636">
          <cell r="K3636">
            <v>80.599999999999994</v>
          </cell>
          <cell r="Y3636" t="str">
            <v>1ófl_199903</v>
          </cell>
        </row>
        <row r="3637">
          <cell r="K3637">
            <v>93</v>
          </cell>
          <cell r="Y3637" t="str">
            <v>0ófl_199903</v>
          </cell>
        </row>
        <row r="3638">
          <cell r="K3638">
            <v>52.5</v>
          </cell>
          <cell r="Y3638" t="str">
            <v>0ófl_199903</v>
          </cell>
        </row>
        <row r="3639">
          <cell r="K3639">
            <v>45.8</v>
          </cell>
          <cell r="Y3639" t="str">
            <v>0ófl_199904</v>
          </cell>
        </row>
        <row r="3640">
          <cell r="K3640">
            <v>269.3</v>
          </cell>
          <cell r="Y3640" t="str">
            <v>1ófl_199904</v>
          </cell>
        </row>
        <row r="3641">
          <cell r="K3641">
            <v>274.5</v>
          </cell>
          <cell r="Y3641" t="str">
            <v>0ófl_199904</v>
          </cell>
        </row>
        <row r="3642">
          <cell r="K3642">
            <v>600</v>
          </cell>
          <cell r="Y3642" t="str">
            <v>1ófl_199904</v>
          </cell>
        </row>
        <row r="3643">
          <cell r="K3643">
            <v>239.5</v>
          </cell>
          <cell r="Y3643" t="str">
            <v>1I_199904</v>
          </cell>
        </row>
        <row r="3644">
          <cell r="K3644">
            <v>130</v>
          </cell>
          <cell r="Y3644" t="str">
            <v>0ófl_199904</v>
          </cell>
        </row>
        <row r="3645">
          <cell r="K3645">
            <v>59.5</v>
          </cell>
          <cell r="Y3645" t="str">
            <v>1I_199904</v>
          </cell>
        </row>
        <row r="3646">
          <cell r="K3646">
            <v>730.5</v>
          </cell>
          <cell r="Y3646" t="str">
            <v>0ófl_199904</v>
          </cell>
        </row>
        <row r="3647">
          <cell r="K3647">
            <v>109.5</v>
          </cell>
          <cell r="Y3647" t="str">
            <v>0ófl_199904</v>
          </cell>
        </row>
        <row r="3648">
          <cell r="K3648">
            <v>78</v>
          </cell>
          <cell r="Y3648" t="str">
            <v>1ófl_199904</v>
          </cell>
        </row>
        <row r="3649">
          <cell r="K3649">
            <v>121</v>
          </cell>
          <cell r="Y3649" t="str">
            <v>1ófl_199904</v>
          </cell>
        </row>
        <row r="3650">
          <cell r="K3650">
            <v>269.3</v>
          </cell>
          <cell r="Y3650" t="str">
            <v>1ófl_199904</v>
          </cell>
        </row>
        <row r="3651">
          <cell r="K3651">
            <v>328.2</v>
          </cell>
          <cell r="Y3651" t="str">
            <v>1ófl_199904</v>
          </cell>
        </row>
        <row r="3652">
          <cell r="K3652">
            <v>45.2</v>
          </cell>
          <cell r="Y3652" t="str">
            <v>1ófl_199904</v>
          </cell>
        </row>
        <row r="3653">
          <cell r="K3653">
            <v>51.7</v>
          </cell>
          <cell r="Y3653" t="str">
            <v>0ófl_199904</v>
          </cell>
        </row>
        <row r="3654">
          <cell r="K3654">
            <v>284.89999999999998</v>
          </cell>
          <cell r="Y3654" t="str">
            <v>1V_199904</v>
          </cell>
        </row>
        <row r="3655">
          <cell r="K3655">
            <v>64.5</v>
          </cell>
          <cell r="Y3655" t="str">
            <v>0ófl_199904</v>
          </cell>
        </row>
        <row r="3656">
          <cell r="K3656">
            <v>80.400000000000006</v>
          </cell>
          <cell r="Y3656" t="str">
            <v>1ófl_199904</v>
          </cell>
        </row>
        <row r="3657">
          <cell r="K3657">
            <v>319.89999999999998</v>
          </cell>
          <cell r="Y3657" t="str">
            <v>0ófl_199904</v>
          </cell>
        </row>
        <row r="3658">
          <cell r="K3658">
            <v>114.5</v>
          </cell>
          <cell r="Y3658" t="str">
            <v>1ófl_199904</v>
          </cell>
        </row>
        <row r="3659">
          <cell r="K3659">
            <v>836.8</v>
          </cell>
          <cell r="Y3659" t="str">
            <v>0ófl_199904</v>
          </cell>
        </row>
        <row r="3660">
          <cell r="K3660">
            <v>142.30000000000001</v>
          </cell>
          <cell r="Y3660" t="str">
            <v>1ófl_199904</v>
          </cell>
        </row>
        <row r="3661">
          <cell r="K3661">
            <v>244.3</v>
          </cell>
          <cell r="Y3661" t="str">
            <v>0ófl_199904</v>
          </cell>
        </row>
        <row r="3662">
          <cell r="K3662">
            <v>129.4</v>
          </cell>
          <cell r="Y3662" t="str">
            <v>1ófl_200001</v>
          </cell>
        </row>
        <row r="3663">
          <cell r="K3663">
            <v>479.9</v>
          </cell>
          <cell r="Y3663" t="str">
            <v>1S_200001</v>
          </cell>
        </row>
        <row r="3664">
          <cell r="K3664">
            <v>47.1</v>
          </cell>
          <cell r="Y3664" t="str">
            <v>1V_200001</v>
          </cell>
        </row>
        <row r="3665">
          <cell r="K3665">
            <v>400.5</v>
          </cell>
          <cell r="Y3665" t="str">
            <v>1V_200001</v>
          </cell>
        </row>
        <row r="3666">
          <cell r="K3666">
            <v>100.5</v>
          </cell>
          <cell r="Y3666" t="str">
            <v>1ófl_200001</v>
          </cell>
        </row>
        <row r="3667">
          <cell r="K3667">
            <v>68.2</v>
          </cell>
          <cell r="Y3667" t="str">
            <v>1V_200001</v>
          </cell>
        </row>
        <row r="3668">
          <cell r="K3668">
            <v>93.9</v>
          </cell>
          <cell r="Y3668" t="str">
            <v>1ófl_200001</v>
          </cell>
        </row>
        <row r="3669">
          <cell r="K3669">
            <v>216</v>
          </cell>
          <cell r="Y3669" t="str">
            <v>1S_200001</v>
          </cell>
        </row>
        <row r="3670">
          <cell r="K3670">
            <v>240.4</v>
          </cell>
          <cell r="Y3670" t="str">
            <v>1ófl_200001</v>
          </cell>
        </row>
        <row r="3671">
          <cell r="K3671">
            <v>185.4</v>
          </cell>
          <cell r="Y3671" t="str">
            <v>1S_200001</v>
          </cell>
        </row>
        <row r="3672">
          <cell r="K3672">
            <v>234.3</v>
          </cell>
          <cell r="Y3672" t="str">
            <v>1S_200001</v>
          </cell>
        </row>
        <row r="3673">
          <cell r="K3673">
            <v>410</v>
          </cell>
          <cell r="Y3673" t="str">
            <v>1S_200001</v>
          </cell>
        </row>
        <row r="3674">
          <cell r="K3674">
            <v>340.6</v>
          </cell>
          <cell r="Y3674" t="str">
            <v>1V_200001</v>
          </cell>
        </row>
        <row r="3675">
          <cell r="K3675">
            <v>1108.2</v>
          </cell>
          <cell r="Y3675" t="str">
            <v>0V_200001</v>
          </cell>
        </row>
        <row r="3676">
          <cell r="K3676">
            <v>65.3</v>
          </cell>
          <cell r="Y3676" t="str">
            <v>1V_200001</v>
          </cell>
        </row>
        <row r="3677">
          <cell r="K3677">
            <v>128.5</v>
          </cell>
          <cell r="Y3677" t="str">
            <v>0ófl_200001</v>
          </cell>
        </row>
        <row r="3678">
          <cell r="K3678">
            <v>318.60000000000002</v>
          </cell>
          <cell r="Y3678" t="str">
            <v>1S_200001</v>
          </cell>
        </row>
        <row r="3679">
          <cell r="K3679">
            <v>545.1</v>
          </cell>
          <cell r="Y3679" t="str">
            <v>1V_200001</v>
          </cell>
        </row>
        <row r="3680">
          <cell r="K3680">
            <v>115.4</v>
          </cell>
          <cell r="Y3680" t="str">
            <v>1ófl_200001</v>
          </cell>
        </row>
        <row r="3681">
          <cell r="K3681">
            <v>201.5</v>
          </cell>
          <cell r="Y3681" t="str">
            <v>1V_200001</v>
          </cell>
        </row>
        <row r="3682">
          <cell r="K3682">
            <v>94.3</v>
          </cell>
          <cell r="Y3682" t="str">
            <v>1S_200001</v>
          </cell>
        </row>
        <row r="3683">
          <cell r="K3683">
            <v>79.8</v>
          </cell>
          <cell r="Y3683" t="str">
            <v>0ófl_200001</v>
          </cell>
        </row>
        <row r="3684">
          <cell r="K3684">
            <v>204</v>
          </cell>
          <cell r="Y3684" t="str">
            <v>1ófl_200001</v>
          </cell>
        </row>
        <row r="3685">
          <cell r="K3685">
            <v>194.2</v>
          </cell>
          <cell r="Y3685" t="str">
            <v>0ófl_200001</v>
          </cell>
        </row>
        <row r="3686">
          <cell r="K3686">
            <v>508</v>
          </cell>
          <cell r="Y3686" t="str">
            <v>1I_200001</v>
          </cell>
        </row>
        <row r="3687">
          <cell r="K3687">
            <v>157.1</v>
          </cell>
          <cell r="Y3687" t="str">
            <v>0S_200001</v>
          </cell>
        </row>
        <row r="3688">
          <cell r="K3688">
            <v>78.400000000000006</v>
          </cell>
          <cell r="Y3688" t="str">
            <v>1V_200001</v>
          </cell>
        </row>
        <row r="3689">
          <cell r="K3689">
            <v>211.9</v>
          </cell>
          <cell r="Y3689" t="str">
            <v>1S_200001</v>
          </cell>
        </row>
        <row r="3690">
          <cell r="K3690">
            <v>144.19999999999999</v>
          </cell>
          <cell r="Y3690" t="str">
            <v>0ófl_200001</v>
          </cell>
        </row>
        <row r="3691">
          <cell r="K3691">
            <v>428.2</v>
          </cell>
          <cell r="Y3691" t="str">
            <v>1S_200001</v>
          </cell>
        </row>
        <row r="3692">
          <cell r="K3692">
            <v>51.4</v>
          </cell>
          <cell r="Y3692" t="str">
            <v>1V_200001</v>
          </cell>
        </row>
        <row r="3693">
          <cell r="K3693">
            <v>288</v>
          </cell>
          <cell r="Y3693" t="str">
            <v>1S_200001</v>
          </cell>
        </row>
        <row r="3694">
          <cell r="K3694">
            <v>102.5</v>
          </cell>
          <cell r="Y3694" t="str">
            <v>1V_200001</v>
          </cell>
        </row>
        <row r="3695">
          <cell r="K3695">
            <v>723.2</v>
          </cell>
          <cell r="Y3695" t="str">
            <v>0ófl_200001</v>
          </cell>
        </row>
        <row r="3696">
          <cell r="K3696">
            <v>4105</v>
          </cell>
          <cell r="Y3696" t="str">
            <v>1ófl_200001</v>
          </cell>
        </row>
        <row r="3697">
          <cell r="K3697">
            <v>156</v>
          </cell>
          <cell r="Y3697" t="str">
            <v>1S_200001</v>
          </cell>
        </row>
        <row r="3698">
          <cell r="K3698">
            <v>239.5</v>
          </cell>
          <cell r="Y3698" t="str">
            <v>1ófl_200001</v>
          </cell>
        </row>
        <row r="3699">
          <cell r="K3699">
            <v>62.2</v>
          </cell>
          <cell r="Y3699" t="str">
            <v>1V_200001</v>
          </cell>
        </row>
        <row r="3700">
          <cell r="K3700">
            <v>341.7</v>
          </cell>
          <cell r="Y3700" t="str">
            <v>1V_200001</v>
          </cell>
        </row>
        <row r="3701">
          <cell r="K3701">
            <v>526.20000000000005</v>
          </cell>
          <cell r="Y3701" t="str">
            <v>1S_200001</v>
          </cell>
        </row>
        <row r="3702">
          <cell r="K3702">
            <v>430.6</v>
          </cell>
          <cell r="Y3702" t="str">
            <v>1S_200001</v>
          </cell>
        </row>
        <row r="3703">
          <cell r="K3703">
            <v>227</v>
          </cell>
          <cell r="Y3703" t="str">
            <v>1S_200001</v>
          </cell>
        </row>
        <row r="3704">
          <cell r="K3704">
            <v>59.8</v>
          </cell>
          <cell r="Y3704" t="str">
            <v>1V_200001</v>
          </cell>
        </row>
        <row r="3705">
          <cell r="K3705">
            <v>1364.6</v>
          </cell>
          <cell r="Y3705" t="str">
            <v>0V_200001</v>
          </cell>
        </row>
        <row r="3706">
          <cell r="K3706">
            <v>104.5</v>
          </cell>
          <cell r="Y3706" t="str">
            <v>0V_200001</v>
          </cell>
        </row>
        <row r="3707">
          <cell r="K3707">
            <v>92</v>
          </cell>
          <cell r="Y3707" t="str">
            <v>0V_200002</v>
          </cell>
        </row>
        <row r="3708">
          <cell r="K3708">
            <v>97.9</v>
          </cell>
          <cell r="Y3708" t="str">
            <v>1ófl_200002</v>
          </cell>
        </row>
        <row r="3709">
          <cell r="K3709">
            <v>108.5</v>
          </cell>
          <cell r="Y3709" t="str">
            <v>0V_200002</v>
          </cell>
        </row>
        <row r="3710">
          <cell r="K3710">
            <v>218.7</v>
          </cell>
          <cell r="Y3710" t="str">
            <v>1S_200002</v>
          </cell>
        </row>
        <row r="3711">
          <cell r="K3711">
            <v>152.5</v>
          </cell>
          <cell r="Y3711" t="str">
            <v>1V_200002</v>
          </cell>
        </row>
        <row r="3712">
          <cell r="K3712">
            <v>172.4</v>
          </cell>
          <cell r="Y3712" t="str">
            <v>0V_200002</v>
          </cell>
        </row>
        <row r="3713">
          <cell r="K3713">
            <v>261.89999999999998</v>
          </cell>
          <cell r="Y3713" t="str">
            <v>1ófl_200002</v>
          </cell>
        </row>
        <row r="3714">
          <cell r="K3714">
            <v>108</v>
          </cell>
          <cell r="Y3714" t="str">
            <v>1I_200002</v>
          </cell>
        </row>
        <row r="3715">
          <cell r="K3715">
            <v>120.8</v>
          </cell>
          <cell r="Y3715" t="str">
            <v>1I_200002</v>
          </cell>
        </row>
        <row r="3716">
          <cell r="K3716">
            <v>73.3</v>
          </cell>
          <cell r="Y3716" t="str">
            <v>0S_200002</v>
          </cell>
        </row>
        <row r="3717">
          <cell r="K3717">
            <v>355.5</v>
          </cell>
          <cell r="Y3717" t="str">
            <v>1V_200002</v>
          </cell>
        </row>
        <row r="3718">
          <cell r="K3718">
            <v>57.6</v>
          </cell>
          <cell r="Y3718" t="str">
            <v>0V_200002</v>
          </cell>
        </row>
        <row r="3719">
          <cell r="K3719">
            <v>45.5</v>
          </cell>
          <cell r="Y3719" t="str">
            <v>0V_200002</v>
          </cell>
        </row>
        <row r="3720">
          <cell r="K3720">
            <v>254.3</v>
          </cell>
          <cell r="Y3720" t="str">
            <v>0V_200002</v>
          </cell>
        </row>
        <row r="3721">
          <cell r="K3721">
            <v>146.30000000000001</v>
          </cell>
          <cell r="Y3721" t="str">
            <v>1V_200002</v>
          </cell>
        </row>
        <row r="3722">
          <cell r="K3722">
            <v>69.7</v>
          </cell>
          <cell r="Y3722" t="str">
            <v>1V_200002</v>
          </cell>
        </row>
        <row r="3723">
          <cell r="K3723">
            <v>238.4</v>
          </cell>
          <cell r="Y3723" t="str">
            <v>1S_200002</v>
          </cell>
        </row>
        <row r="3724">
          <cell r="K3724">
            <v>374.3</v>
          </cell>
          <cell r="Y3724" t="str">
            <v>1V_200002</v>
          </cell>
        </row>
        <row r="3725">
          <cell r="K3725">
            <v>59.9</v>
          </cell>
          <cell r="Y3725" t="str">
            <v>1V_200002</v>
          </cell>
        </row>
        <row r="3726">
          <cell r="K3726">
            <v>13.1</v>
          </cell>
          <cell r="Y3726" t="str">
            <v>0S_200002</v>
          </cell>
        </row>
        <row r="3727">
          <cell r="K3727">
            <v>48.9</v>
          </cell>
          <cell r="Y3727" t="str">
            <v>1S_200002</v>
          </cell>
        </row>
        <row r="3728">
          <cell r="K3728">
            <v>297.89999999999998</v>
          </cell>
          <cell r="Y3728" t="str">
            <v>1V_200002</v>
          </cell>
        </row>
        <row r="3729">
          <cell r="K3729">
            <v>251.9</v>
          </cell>
          <cell r="Y3729" t="str">
            <v>1S_200002</v>
          </cell>
        </row>
        <row r="3730">
          <cell r="K3730">
            <v>325.8</v>
          </cell>
          <cell r="Y3730" t="str">
            <v>1S_200002</v>
          </cell>
        </row>
        <row r="3731">
          <cell r="K3731">
            <v>3738.1</v>
          </cell>
          <cell r="Y3731" t="str">
            <v>1I_200002</v>
          </cell>
        </row>
        <row r="3732">
          <cell r="K3732">
            <v>69</v>
          </cell>
          <cell r="Y3732" t="str">
            <v>1V_200002</v>
          </cell>
        </row>
        <row r="3733">
          <cell r="K3733">
            <v>1304.8</v>
          </cell>
          <cell r="Y3733" t="str">
            <v>1S_200002</v>
          </cell>
        </row>
        <row r="3734">
          <cell r="K3734">
            <v>450</v>
          </cell>
          <cell r="Y3734" t="str">
            <v>1V_200002</v>
          </cell>
        </row>
        <row r="3735">
          <cell r="K3735">
            <v>134.30000000000001</v>
          </cell>
          <cell r="Y3735" t="str">
            <v>1ófl_200002</v>
          </cell>
        </row>
        <row r="3736">
          <cell r="K3736">
            <v>176.5</v>
          </cell>
          <cell r="Y3736" t="str">
            <v>1ófl_200002</v>
          </cell>
        </row>
        <row r="3737">
          <cell r="K3737">
            <v>39.799999999999997</v>
          </cell>
          <cell r="Y3737" t="str">
            <v>0V_200002</v>
          </cell>
        </row>
        <row r="3738">
          <cell r="K3738">
            <v>377.2</v>
          </cell>
          <cell r="Y3738" t="str">
            <v>1ófl_200002</v>
          </cell>
        </row>
        <row r="3739">
          <cell r="K3739">
            <v>51.6</v>
          </cell>
          <cell r="Y3739" t="str">
            <v>0I_200002</v>
          </cell>
        </row>
        <row r="3740">
          <cell r="K3740">
            <v>210.3</v>
          </cell>
          <cell r="Y3740" t="str">
            <v>1S_200002</v>
          </cell>
        </row>
        <row r="3741">
          <cell r="K3741">
            <v>99.4</v>
          </cell>
          <cell r="Y3741" t="str">
            <v>0I_200003</v>
          </cell>
        </row>
        <row r="3742">
          <cell r="K3742">
            <v>117.7</v>
          </cell>
          <cell r="Y3742" t="str">
            <v>1S_200003</v>
          </cell>
        </row>
        <row r="3743">
          <cell r="K3743">
            <v>143.80000000000001</v>
          </cell>
          <cell r="Y3743" t="str">
            <v>1V_200003</v>
          </cell>
        </row>
        <row r="3744">
          <cell r="K3744">
            <v>117</v>
          </cell>
          <cell r="Y3744" t="str">
            <v>1S_200003</v>
          </cell>
        </row>
        <row r="3745">
          <cell r="K3745">
            <v>142.69999999999999</v>
          </cell>
          <cell r="Y3745" t="str">
            <v>1V_200003</v>
          </cell>
        </row>
        <row r="3746">
          <cell r="K3746">
            <v>72.8</v>
          </cell>
          <cell r="Y3746" t="str">
            <v>1V_200003</v>
          </cell>
        </row>
        <row r="3747">
          <cell r="K3747">
            <v>218.9</v>
          </cell>
          <cell r="Y3747" t="str">
            <v>1ófl_200003</v>
          </cell>
        </row>
        <row r="3748">
          <cell r="K3748">
            <v>54.2</v>
          </cell>
          <cell r="Y3748" t="str">
            <v>1V_200003</v>
          </cell>
        </row>
        <row r="3749">
          <cell r="K3749">
            <v>195.1</v>
          </cell>
          <cell r="Y3749" t="str">
            <v>1I_200003</v>
          </cell>
        </row>
        <row r="3750">
          <cell r="K3750">
            <v>266.3</v>
          </cell>
          <cell r="Y3750" t="str">
            <v>0ófl_200003</v>
          </cell>
        </row>
        <row r="3751">
          <cell r="K3751">
            <v>251.9</v>
          </cell>
          <cell r="Y3751" t="str">
            <v>1V_200003</v>
          </cell>
        </row>
        <row r="3752">
          <cell r="K3752">
            <v>112.3</v>
          </cell>
          <cell r="Y3752" t="str">
            <v>1ófl_200003</v>
          </cell>
        </row>
        <row r="3753">
          <cell r="K3753">
            <v>311.10000000000002</v>
          </cell>
          <cell r="Y3753" t="str">
            <v>1ófl_200003</v>
          </cell>
        </row>
        <row r="3754">
          <cell r="K3754">
            <v>102.7</v>
          </cell>
          <cell r="Y3754" t="str">
            <v>1S_200003</v>
          </cell>
        </row>
        <row r="3755">
          <cell r="K3755">
            <v>264.5</v>
          </cell>
          <cell r="Y3755" t="str">
            <v>1S_200003</v>
          </cell>
        </row>
        <row r="3756">
          <cell r="K3756">
            <v>184.9</v>
          </cell>
          <cell r="Y3756" t="str">
            <v>1ófl_200003</v>
          </cell>
        </row>
        <row r="3757">
          <cell r="K3757">
            <v>69.3</v>
          </cell>
          <cell r="Y3757" t="str">
            <v>0V_200003</v>
          </cell>
        </row>
        <row r="3758">
          <cell r="K3758">
            <v>95</v>
          </cell>
          <cell r="Y3758" t="str">
            <v>1S_200003</v>
          </cell>
        </row>
        <row r="3759">
          <cell r="K3759">
            <v>45.2</v>
          </cell>
          <cell r="Y3759" t="str">
            <v>1S_200003</v>
          </cell>
        </row>
        <row r="3760">
          <cell r="K3760">
            <v>2248</v>
          </cell>
          <cell r="Y3760" t="str">
            <v>1S_200003</v>
          </cell>
        </row>
        <row r="3761">
          <cell r="K3761">
            <v>113</v>
          </cell>
          <cell r="Y3761" t="str">
            <v>1V_200003</v>
          </cell>
        </row>
        <row r="3762">
          <cell r="K3762">
            <v>77</v>
          </cell>
          <cell r="Y3762" t="str">
            <v>1V_200003</v>
          </cell>
        </row>
        <row r="3763">
          <cell r="K3763">
            <v>74.099999999999994</v>
          </cell>
          <cell r="Y3763" t="str">
            <v>1ófl_200003</v>
          </cell>
        </row>
        <row r="3764">
          <cell r="K3764">
            <v>205.4</v>
          </cell>
          <cell r="Y3764" t="str">
            <v>0V_200003</v>
          </cell>
        </row>
        <row r="3765">
          <cell r="K3765">
            <v>87.7</v>
          </cell>
          <cell r="Y3765" t="str">
            <v>1ófl_200003</v>
          </cell>
        </row>
        <row r="3766">
          <cell r="K3766">
            <v>95</v>
          </cell>
          <cell r="Y3766" t="str">
            <v>1S_200003</v>
          </cell>
        </row>
        <row r="3767">
          <cell r="K3767">
            <v>94.9</v>
          </cell>
          <cell r="Y3767" t="str">
            <v>1ófl_200003</v>
          </cell>
        </row>
        <row r="3768">
          <cell r="K3768">
            <v>69.7</v>
          </cell>
          <cell r="Y3768" t="str">
            <v>1S_200003</v>
          </cell>
        </row>
        <row r="3769">
          <cell r="K3769">
            <v>109.7</v>
          </cell>
          <cell r="Y3769" t="str">
            <v>1S_200003</v>
          </cell>
        </row>
        <row r="3770">
          <cell r="K3770">
            <v>113.5</v>
          </cell>
          <cell r="Y3770" t="str">
            <v>0V_200003</v>
          </cell>
        </row>
        <row r="3771">
          <cell r="K3771">
            <v>115.4</v>
          </cell>
          <cell r="Y3771" t="str">
            <v>1S_200003</v>
          </cell>
        </row>
        <row r="3772">
          <cell r="K3772">
            <v>64.099999999999994</v>
          </cell>
          <cell r="Y3772" t="str">
            <v>1V_200003</v>
          </cell>
        </row>
        <row r="3773">
          <cell r="K3773">
            <v>96</v>
          </cell>
          <cell r="Y3773" t="str">
            <v>0S_200003</v>
          </cell>
        </row>
        <row r="3774">
          <cell r="K3774">
            <v>219</v>
          </cell>
          <cell r="Y3774" t="str">
            <v>0S_200003</v>
          </cell>
        </row>
        <row r="3775">
          <cell r="K3775">
            <v>34.9</v>
          </cell>
          <cell r="Y3775" t="str">
            <v>1V_200003</v>
          </cell>
        </row>
        <row r="3776">
          <cell r="K3776">
            <v>206.2</v>
          </cell>
          <cell r="Y3776" t="str">
            <v>1S_200003</v>
          </cell>
        </row>
        <row r="3777">
          <cell r="K3777">
            <v>248.5</v>
          </cell>
          <cell r="Y3777" t="str">
            <v>1S_200003</v>
          </cell>
        </row>
        <row r="3778">
          <cell r="K3778">
            <v>106.9</v>
          </cell>
          <cell r="Y3778" t="str">
            <v>1V_200003</v>
          </cell>
        </row>
        <row r="3779">
          <cell r="K3779">
            <v>72.2</v>
          </cell>
          <cell r="Y3779" t="str">
            <v>1V_200003</v>
          </cell>
        </row>
        <row r="3780">
          <cell r="K3780">
            <v>197.6</v>
          </cell>
          <cell r="Y3780" t="str">
            <v>0S_200003</v>
          </cell>
        </row>
        <row r="3781">
          <cell r="K3781">
            <v>159.4</v>
          </cell>
          <cell r="Y3781" t="str">
            <v>1ófl_200003</v>
          </cell>
        </row>
        <row r="3782">
          <cell r="K3782">
            <v>394.7</v>
          </cell>
          <cell r="Y3782" t="str">
            <v>1S_200003</v>
          </cell>
        </row>
        <row r="3783">
          <cell r="K3783">
            <v>319.5</v>
          </cell>
          <cell r="Y3783" t="str">
            <v>1ófl_200004</v>
          </cell>
        </row>
        <row r="3784">
          <cell r="K3784">
            <v>219.2</v>
          </cell>
          <cell r="Y3784" t="str">
            <v>1ófl_200004</v>
          </cell>
        </row>
        <row r="3785">
          <cell r="K3785">
            <v>140</v>
          </cell>
          <cell r="Y3785" t="str">
            <v>1I_200004</v>
          </cell>
        </row>
        <row r="3786">
          <cell r="K3786">
            <v>348.4</v>
          </cell>
          <cell r="Y3786" t="str">
            <v>1V_200004</v>
          </cell>
        </row>
        <row r="3787">
          <cell r="K3787">
            <v>195.5</v>
          </cell>
          <cell r="Y3787" t="str">
            <v>0V_200004</v>
          </cell>
        </row>
        <row r="3788">
          <cell r="K3788">
            <v>53.8</v>
          </cell>
          <cell r="Y3788" t="str">
            <v>1V_200004</v>
          </cell>
        </row>
        <row r="3789">
          <cell r="K3789">
            <v>134.69999999999999</v>
          </cell>
          <cell r="Y3789" t="str">
            <v>1ófl_200004</v>
          </cell>
        </row>
        <row r="3790">
          <cell r="K3790">
            <v>1503</v>
          </cell>
          <cell r="Y3790" t="str">
            <v>1S_200004</v>
          </cell>
        </row>
        <row r="3791">
          <cell r="K3791">
            <v>51</v>
          </cell>
          <cell r="Y3791" t="str">
            <v>1ófl_200004</v>
          </cell>
        </row>
        <row r="3792">
          <cell r="K3792">
            <v>142</v>
          </cell>
          <cell r="Y3792" t="str">
            <v>1ófl_200004</v>
          </cell>
        </row>
        <row r="3793">
          <cell r="K3793">
            <v>2370.9</v>
          </cell>
          <cell r="Y3793" t="str">
            <v>1I_200004</v>
          </cell>
        </row>
        <row r="3794">
          <cell r="K3794">
            <v>432</v>
          </cell>
          <cell r="Y3794" t="str">
            <v>1ófl_200004</v>
          </cell>
        </row>
        <row r="3795">
          <cell r="K3795">
            <v>172.9</v>
          </cell>
          <cell r="Y3795" t="str">
            <v>1I_200004</v>
          </cell>
        </row>
        <row r="3796">
          <cell r="K3796">
            <v>158</v>
          </cell>
          <cell r="Y3796" t="str">
            <v>1S_200004</v>
          </cell>
        </row>
        <row r="3797">
          <cell r="K3797">
            <v>302.5</v>
          </cell>
          <cell r="Y3797" t="str">
            <v>1S_200004</v>
          </cell>
        </row>
        <row r="3798">
          <cell r="K3798">
            <v>129.69999999999999</v>
          </cell>
          <cell r="Y3798" t="str">
            <v>1V_200004</v>
          </cell>
        </row>
        <row r="3799">
          <cell r="K3799">
            <v>172</v>
          </cell>
          <cell r="Y3799" t="str">
            <v>0V_200004</v>
          </cell>
        </row>
        <row r="3800">
          <cell r="K3800">
            <v>703.7</v>
          </cell>
          <cell r="Y3800" t="str">
            <v>1S_200004</v>
          </cell>
        </row>
        <row r="3801">
          <cell r="K3801">
            <v>390.5</v>
          </cell>
          <cell r="Y3801" t="str">
            <v>0S_200004</v>
          </cell>
        </row>
        <row r="3802">
          <cell r="K3802">
            <v>96.7</v>
          </cell>
          <cell r="Y3802" t="str">
            <v>1S_200004</v>
          </cell>
        </row>
        <row r="3803">
          <cell r="K3803">
            <v>72.5</v>
          </cell>
          <cell r="Y3803" t="str">
            <v>1V_200004</v>
          </cell>
        </row>
        <row r="3804">
          <cell r="K3804">
            <v>111.7</v>
          </cell>
          <cell r="Y3804" t="str">
            <v>1ófl_200004</v>
          </cell>
        </row>
        <row r="3805">
          <cell r="K3805">
            <v>255.2</v>
          </cell>
          <cell r="Y3805" t="str">
            <v>1S_200004</v>
          </cell>
        </row>
        <row r="3806">
          <cell r="K3806">
            <v>405</v>
          </cell>
          <cell r="Y3806" t="str">
            <v>0ófl_200004</v>
          </cell>
        </row>
        <row r="3807">
          <cell r="K3807">
            <v>123</v>
          </cell>
          <cell r="Y3807" t="str">
            <v>1S_200004</v>
          </cell>
        </row>
        <row r="3808">
          <cell r="K3808">
            <v>112.4</v>
          </cell>
          <cell r="Y3808" t="str">
            <v>0V_200004</v>
          </cell>
        </row>
        <row r="3809">
          <cell r="K3809">
            <v>321.7</v>
          </cell>
          <cell r="Y3809" t="str">
            <v>0ófl_200004</v>
          </cell>
        </row>
        <row r="3810">
          <cell r="K3810">
            <v>84.5</v>
          </cell>
          <cell r="Y3810" t="str">
            <v>0V_200004</v>
          </cell>
        </row>
        <row r="3811">
          <cell r="K3811">
            <v>699</v>
          </cell>
          <cell r="Y3811" t="str">
            <v>0S_200004</v>
          </cell>
        </row>
        <row r="3812">
          <cell r="K3812">
            <v>372.1</v>
          </cell>
          <cell r="Y3812" t="str">
            <v>0S_200004</v>
          </cell>
        </row>
        <row r="3813">
          <cell r="K3813">
            <v>59.2</v>
          </cell>
          <cell r="Y3813" t="str">
            <v>1V_200004</v>
          </cell>
        </row>
        <row r="3814">
          <cell r="K3814">
            <v>114.6</v>
          </cell>
          <cell r="Y3814" t="str">
            <v>0S_200004</v>
          </cell>
        </row>
        <row r="3815">
          <cell r="K3815">
            <v>90.1</v>
          </cell>
          <cell r="Y3815" t="str">
            <v>1S_200004</v>
          </cell>
        </row>
        <row r="3816">
          <cell r="K3816">
            <v>57.1</v>
          </cell>
          <cell r="Y3816" t="str">
            <v>1S_200004</v>
          </cell>
        </row>
        <row r="3817">
          <cell r="K3817">
            <v>1227.2</v>
          </cell>
          <cell r="Y3817" t="str">
            <v>1S_200004</v>
          </cell>
        </row>
        <row r="3818">
          <cell r="K3818">
            <v>539.4</v>
          </cell>
          <cell r="Y3818" t="str">
            <v>0V_200004</v>
          </cell>
        </row>
        <row r="3819">
          <cell r="K3819">
            <v>223.4</v>
          </cell>
          <cell r="Y3819" t="str">
            <v>1V_200004</v>
          </cell>
        </row>
        <row r="3820">
          <cell r="K3820">
            <v>168.4</v>
          </cell>
          <cell r="Y3820" t="str">
            <v>0ófl_200004</v>
          </cell>
        </row>
        <row r="3821">
          <cell r="K3821">
            <v>261.89999999999998</v>
          </cell>
          <cell r="Y3821" t="str">
            <v>1ófl_200004</v>
          </cell>
        </row>
        <row r="3822">
          <cell r="K3822">
            <v>314.8</v>
          </cell>
          <cell r="Y3822" t="str">
            <v>1V_200004</v>
          </cell>
        </row>
        <row r="3823">
          <cell r="K3823">
            <v>2691.8</v>
          </cell>
          <cell r="Y3823" t="str">
            <v>1V_200004</v>
          </cell>
        </row>
        <row r="3824">
          <cell r="K3824">
            <v>654.20000000000005</v>
          </cell>
          <cell r="Y3824" t="str">
            <v>1S_200004</v>
          </cell>
        </row>
        <row r="3825">
          <cell r="K3825">
            <v>262.7</v>
          </cell>
          <cell r="Y3825" t="str">
            <v>1V_200004</v>
          </cell>
        </row>
        <row r="3826">
          <cell r="K3826">
            <v>312.10000000000002</v>
          </cell>
          <cell r="Y3826" t="str">
            <v>0V_200004</v>
          </cell>
        </row>
        <row r="3827">
          <cell r="K3827">
            <v>540.6</v>
          </cell>
          <cell r="Y3827" t="str">
            <v>1ófl_200004</v>
          </cell>
        </row>
        <row r="3828">
          <cell r="K3828">
            <v>100</v>
          </cell>
          <cell r="Y3828" t="str">
            <v>1S_200004</v>
          </cell>
        </row>
        <row r="3829">
          <cell r="K3829">
            <v>299.60000000000002</v>
          </cell>
          <cell r="Y3829" t="str">
            <v>1V_200004</v>
          </cell>
        </row>
        <row r="3830">
          <cell r="K3830">
            <v>104.3</v>
          </cell>
          <cell r="Y3830" t="str">
            <v>1V_200004</v>
          </cell>
        </row>
        <row r="3831">
          <cell r="K3831">
            <v>118.7</v>
          </cell>
          <cell r="Y3831" t="str">
            <v>1V_200004</v>
          </cell>
        </row>
        <row r="3832">
          <cell r="K3832">
            <v>588.5</v>
          </cell>
          <cell r="Y3832" t="str">
            <v>1S_200004</v>
          </cell>
        </row>
        <row r="3833">
          <cell r="K3833">
            <v>0</v>
          </cell>
          <cell r="Y3833" t="str">
            <v>0V_200004</v>
          </cell>
        </row>
        <row r="3834">
          <cell r="K3834">
            <v>447.2</v>
          </cell>
          <cell r="Y3834" t="str">
            <v>1S_200004</v>
          </cell>
        </row>
        <row r="3835">
          <cell r="K3835">
            <v>275.7</v>
          </cell>
          <cell r="Y3835" t="str">
            <v>1V_200004</v>
          </cell>
        </row>
        <row r="3836">
          <cell r="K3836">
            <v>111.8</v>
          </cell>
          <cell r="Y3836" t="str">
            <v>1V_200004</v>
          </cell>
        </row>
        <row r="3837">
          <cell r="K3837">
            <v>188.6</v>
          </cell>
          <cell r="Y3837" t="str">
            <v>1V_200004</v>
          </cell>
        </row>
        <row r="3838">
          <cell r="K3838">
            <v>67.599999999999994</v>
          </cell>
          <cell r="Y3838" t="str">
            <v>0V_200004</v>
          </cell>
        </row>
        <row r="3839">
          <cell r="K3839">
            <v>268.5</v>
          </cell>
          <cell r="Y3839" t="str">
            <v>1S_200004</v>
          </cell>
        </row>
        <row r="3840">
          <cell r="K3840">
            <v>0</v>
          </cell>
          <cell r="Y3840" t="str">
            <v>0S_200004</v>
          </cell>
        </row>
        <row r="3841">
          <cell r="K3841">
            <v>68</v>
          </cell>
          <cell r="Y3841" t="str">
            <v>0I_200001</v>
          </cell>
        </row>
        <row r="3842">
          <cell r="K3842">
            <v>320</v>
          </cell>
          <cell r="Y3842" t="str">
            <v>1I_200001</v>
          </cell>
        </row>
        <row r="3843">
          <cell r="K3843">
            <v>196</v>
          </cell>
          <cell r="Y3843" t="str">
            <v>0I_200001</v>
          </cell>
        </row>
        <row r="3844">
          <cell r="K3844">
            <v>781.2</v>
          </cell>
          <cell r="Y3844" t="str">
            <v>1I_200001</v>
          </cell>
        </row>
        <row r="3845">
          <cell r="K3845">
            <v>170.8</v>
          </cell>
          <cell r="Y3845" t="str">
            <v>0ófl_200001</v>
          </cell>
        </row>
        <row r="3846">
          <cell r="K3846">
            <v>806.7</v>
          </cell>
          <cell r="Y3846" t="str">
            <v>0ófl_200001</v>
          </cell>
        </row>
        <row r="3847">
          <cell r="K3847">
            <v>193.6</v>
          </cell>
          <cell r="Y3847" t="str">
            <v>1I_200001</v>
          </cell>
        </row>
        <row r="3848">
          <cell r="K3848">
            <v>852.2</v>
          </cell>
          <cell r="Y3848" t="str">
            <v>1ófl_200001</v>
          </cell>
        </row>
        <row r="3849">
          <cell r="K3849">
            <v>360</v>
          </cell>
          <cell r="Y3849" t="str">
            <v>0ófl_200001</v>
          </cell>
        </row>
        <row r="3850">
          <cell r="K3850">
            <v>220.1</v>
          </cell>
          <cell r="Y3850" t="str">
            <v>1I_200001</v>
          </cell>
        </row>
        <row r="3851">
          <cell r="K3851">
            <v>682</v>
          </cell>
          <cell r="Y3851" t="str">
            <v>1I_200001</v>
          </cell>
        </row>
        <row r="3852">
          <cell r="K3852">
            <v>588.5</v>
          </cell>
          <cell r="Y3852" t="str">
            <v>1I_200001</v>
          </cell>
        </row>
        <row r="3853">
          <cell r="K3853">
            <v>491.6</v>
          </cell>
          <cell r="Y3853" t="str">
            <v>0I_200001</v>
          </cell>
        </row>
        <row r="3854">
          <cell r="K3854">
            <v>140</v>
          </cell>
          <cell r="Y3854" t="str">
            <v>1I_200001</v>
          </cell>
        </row>
        <row r="3855">
          <cell r="K3855">
            <v>139.80000000000001</v>
          </cell>
          <cell r="Y3855" t="str">
            <v>1I_200001</v>
          </cell>
        </row>
        <row r="3856">
          <cell r="K3856">
            <v>334.2</v>
          </cell>
          <cell r="Y3856" t="str">
            <v>1I_200001</v>
          </cell>
        </row>
        <row r="3857">
          <cell r="K3857">
            <v>372.2</v>
          </cell>
          <cell r="Y3857" t="str">
            <v>1I_200001</v>
          </cell>
        </row>
        <row r="3858">
          <cell r="K3858">
            <v>108</v>
          </cell>
          <cell r="Y3858" t="str">
            <v>1I_200001</v>
          </cell>
        </row>
        <row r="3859">
          <cell r="K3859">
            <v>181.2</v>
          </cell>
          <cell r="Y3859" t="str">
            <v>0I_200001</v>
          </cell>
        </row>
        <row r="3860">
          <cell r="K3860">
            <v>883.7</v>
          </cell>
          <cell r="Y3860" t="str">
            <v>1I_200001</v>
          </cell>
        </row>
        <row r="3861">
          <cell r="K3861">
            <v>130.9</v>
          </cell>
          <cell r="Y3861" t="str">
            <v>1I_200001</v>
          </cell>
        </row>
        <row r="3862">
          <cell r="K3862">
            <v>122</v>
          </cell>
          <cell r="Y3862" t="str">
            <v>0ófl_200001</v>
          </cell>
        </row>
        <row r="3863">
          <cell r="K3863">
            <v>408.9</v>
          </cell>
          <cell r="Y3863" t="str">
            <v>1I_200001</v>
          </cell>
        </row>
        <row r="3864">
          <cell r="K3864">
            <v>110.4</v>
          </cell>
          <cell r="Y3864" t="str">
            <v>0ófl_200001</v>
          </cell>
        </row>
        <row r="3865">
          <cell r="K3865">
            <v>138.80000000000001</v>
          </cell>
          <cell r="Y3865" t="str">
            <v>1I_200001</v>
          </cell>
        </row>
        <row r="3866">
          <cell r="K3866">
            <v>151.19999999999999</v>
          </cell>
          <cell r="Y3866" t="str">
            <v>1I_200001</v>
          </cell>
        </row>
        <row r="3867">
          <cell r="K3867">
            <v>779</v>
          </cell>
          <cell r="Y3867" t="str">
            <v>0S_200001</v>
          </cell>
        </row>
        <row r="3868">
          <cell r="K3868">
            <v>95</v>
          </cell>
          <cell r="Y3868" t="str">
            <v>0I_200001</v>
          </cell>
        </row>
        <row r="3869">
          <cell r="K3869">
            <v>357.4</v>
          </cell>
          <cell r="Y3869" t="str">
            <v>1I_200001</v>
          </cell>
        </row>
        <row r="3870">
          <cell r="K3870">
            <v>63.5</v>
          </cell>
          <cell r="Y3870" t="str">
            <v>0I_200001</v>
          </cell>
        </row>
        <row r="3871">
          <cell r="K3871">
            <v>509</v>
          </cell>
          <cell r="Y3871" t="str">
            <v>1I_200001</v>
          </cell>
        </row>
        <row r="3872">
          <cell r="K3872">
            <v>526</v>
          </cell>
          <cell r="Y3872" t="str">
            <v>1I_200001</v>
          </cell>
        </row>
        <row r="3873">
          <cell r="K3873">
            <v>515.20000000000005</v>
          </cell>
          <cell r="Y3873" t="str">
            <v>1I_200001</v>
          </cell>
        </row>
        <row r="3874">
          <cell r="K3874">
            <v>364.4</v>
          </cell>
          <cell r="Y3874" t="str">
            <v>0I_200001</v>
          </cell>
        </row>
        <row r="3875">
          <cell r="K3875">
            <v>108</v>
          </cell>
          <cell r="Y3875" t="str">
            <v>1I_200001</v>
          </cell>
        </row>
        <row r="3876">
          <cell r="K3876">
            <v>152.1</v>
          </cell>
          <cell r="Y3876" t="str">
            <v>1I_200001</v>
          </cell>
        </row>
        <row r="3877">
          <cell r="K3877">
            <v>320.8</v>
          </cell>
          <cell r="Y3877" t="str">
            <v>1I_200001</v>
          </cell>
        </row>
        <row r="3878">
          <cell r="K3878">
            <v>100.9</v>
          </cell>
          <cell r="Y3878" t="str">
            <v>1I_200001</v>
          </cell>
        </row>
        <row r="3879">
          <cell r="K3879">
            <v>223.7</v>
          </cell>
          <cell r="Y3879" t="str">
            <v>1I_200001</v>
          </cell>
        </row>
        <row r="3880">
          <cell r="K3880">
            <v>673.5</v>
          </cell>
          <cell r="Y3880" t="str">
            <v>0I_200001</v>
          </cell>
        </row>
        <row r="3881">
          <cell r="K3881">
            <v>139.69999999999999</v>
          </cell>
          <cell r="Y3881" t="str">
            <v>1I_200001</v>
          </cell>
        </row>
        <row r="3882">
          <cell r="K3882">
            <v>135.9</v>
          </cell>
          <cell r="Y3882" t="str">
            <v>0I_200001</v>
          </cell>
        </row>
        <row r="3883">
          <cell r="K3883">
            <v>793.9</v>
          </cell>
          <cell r="Y3883" t="str">
            <v>1I_200001</v>
          </cell>
        </row>
        <row r="3884">
          <cell r="K3884">
            <v>238.5</v>
          </cell>
          <cell r="Y3884" t="str">
            <v>1I_200001</v>
          </cell>
        </row>
        <row r="3885">
          <cell r="K3885">
            <v>4065</v>
          </cell>
          <cell r="Y3885" t="str">
            <v>1I_200001</v>
          </cell>
        </row>
        <row r="3886">
          <cell r="K3886">
            <v>302.5</v>
          </cell>
          <cell r="Y3886" t="str">
            <v>1I_200001</v>
          </cell>
        </row>
        <row r="3887">
          <cell r="K3887">
            <v>336</v>
          </cell>
          <cell r="Y3887" t="str">
            <v>1I_200001</v>
          </cell>
        </row>
        <row r="3888">
          <cell r="K3888">
            <v>265.60000000000002</v>
          </cell>
          <cell r="Y3888" t="str">
            <v>0ófl_200001</v>
          </cell>
        </row>
        <row r="3889">
          <cell r="K3889">
            <v>245.9</v>
          </cell>
          <cell r="Y3889" t="str">
            <v>0I_200001</v>
          </cell>
        </row>
        <row r="3890">
          <cell r="K3890">
            <v>54.8</v>
          </cell>
          <cell r="Y3890" t="str">
            <v>1I_200001</v>
          </cell>
        </row>
        <row r="3891">
          <cell r="K3891">
            <v>250.9</v>
          </cell>
          <cell r="Y3891" t="str">
            <v>1I_200001</v>
          </cell>
        </row>
        <row r="3892">
          <cell r="K3892">
            <v>222.7</v>
          </cell>
          <cell r="Y3892" t="str">
            <v>0I_200001</v>
          </cell>
        </row>
        <row r="3893">
          <cell r="K3893">
            <v>111.4</v>
          </cell>
          <cell r="Y3893" t="str">
            <v>1I_200001</v>
          </cell>
        </row>
        <row r="3894">
          <cell r="K3894">
            <v>0</v>
          </cell>
          <cell r="Y3894" t="str">
            <v>0S_200001</v>
          </cell>
        </row>
        <row r="3895">
          <cell r="K3895">
            <v>361</v>
          </cell>
          <cell r="Y3895" t="str">
            <v>1I_200001</v>
          </cell>
        </row>
        <row r="3896">
          <cell r="K3896">
            <v>411.2</v>
          </cell>
          <cell r="Y3896" t="str">
            <v>1I_200001</v>
          </cell>
        </row>
        <row r="3897">
          <cell r="K3897">
            <v>124.8</v>
          </cell>
          <cell r="Y3897" t="str">
            <v>0I_200001</v>
          </cell>
        </row>
        <row r="3898">
          <cell r="K3898">
            <v>247.3</v>
          </cell>
          <cell r="Y3898" t="str">
            <v>0I_200001</v>
          </cell>
        </row>
        <row r="3899">
          <cell r="K3899">
            <v>542.70000000000005</v>
          </cell>
          <cell r="Y3899" t="str">
            <v>0I_200001</v>
          </cell>
        </row>
        <row r="3900">
          <cell r="K3900">
            <v>142.30000000000001</v>
          </cell>
          <cell r="Y3900" t="str">
            <v>1I_200001</v>
          </cell>
        </row>
        <row r="3901">
          <cell r="K3901">
            <v>6879.3</v>
          </cell>
          <cell r="Y3901" t="str">
            <v>0ófl_200001</v>
          </cell>
        </row>
        <row r="3902">
          <cell r="K3902">
            <v>108</v>
          </cell>
          <cell r="Y3902" t="str">
            <v>1I_200001</v>
          </cell>
        </row>
        <row r="3903">
          <cell r="K3903">
            <v>459</v>
          </cell>
          <cell r="Y3903" t="str">
            <v>1I_200001</v>
          </cell>
        </row>
        <row r="3904">
          <cell r="K3904">
            <v>200</v>
          </cell>
          <cell r="Y3904" t="str">
            <v>1I_200002</v>
          </cell>
        </row>
        <row r="3905">
          <cell r="K3905">
            <v>721.1</v>
          </cell>
          <cell r="Y3905" t="str">
            <v>1I_200002</v>
          </cell>
        </row>
        <row r="3906">
          <cell r="K3906">
            <v>144.6</v>
          </cell>
          <cell r="Y3906" t="str">
            <v>1I_200002</v>
          </cell>
        </row>
        <row r="3907">
          <cell r="K3907">
            <v>144.6</v>
          </cell>
          <cell r="Y3907" t="str">
            <v>1I_200002</v>
          </cell>
        </row>
        <row r="3908">
          <cell r="K3908">
            <v>144.6</v>
          </cell>
          <cell r="Y3908" t="str">
            <v>1I_200002</v>
          </cell>
        </row>
        <row r="3909">
          <cell r="K3909">
            <v>149.19999999999999</v>
          </cell>
          <cell r="Y3909" t="str">
            <v>1I_200002</v>
          </cell>
        </row>
        <row r="3910">
          <cell r="K3910">
            <v>82.7</v>
          </cell>
          <cell r="Y3910" t="str">
            <v>1I_200002</v>
          </cell>
        </row>
        <row r="3911">
          <cell r="K3911">
            <v>302.8</v>
          </cell>
          <cell r="Y3911" t="str">
            <v>1I_200002</v>
          </cell>
        </row>
        <row r="3912">
          <cell r="K3912">
            <v>132.80000000000001</v>
          </cell>
          <cell r="Y3912" t="str">
            <v>1I_200002</v>
          </cell>
        </row>
        <row r="3913">
          <cell r="K3913">
            <v>160.30000000000001</v>
          </cell>
          <cell r="Y3913" t="str">
            <v>0V_200002</v>
          </cell>
        </row>
        <row r="3914">
          <cell r="K3914">
            <v>198.2</v>
          </cell>
          <cell r="Y3914" t="str">
            <v>0I_200002</v>
          </cell>
        </row>
        <row r="3915">
          <cell r="K3915">
            <v>194.3</v>
          </cell>
          <cell r="Y3915" t="str">
            <v>1I_200002</v>
          </cell>
        </row>
        <row r="3916">
          <cell r="K3916">
            <v>88.5</v>
          </cell>
          <cell r="Y3916" t="str">
            <v>0I_200002</v>
          </cell>
        </row>
        <row r="3917">
          <cell r="K3917">
            <v>194</v>
          </cell>
          <cell r="Y3917" t="str">
            <v>0I_200002</v>
          </cell>
        </row>
        <row r="3918">
          <cell r="K3918">
            <v>233.2</v>
          </cell>
          <cell r="Y3918" t="str">
            <v>0I_200002</v>
          </cell>
        </row>
        <row r="3919">
          <cell r="K3919">
            <v>160.6</v>
          </cell>
          <cell r="Y3919" t="str">
            <v>1I_200002</v>
          </cell>
        </row>
        <row r="3920">
          <cell r="K3920">
            <v>377.7</v>
          </cell>
          <cell r="Y3920" t="str">
            <v>1I_200002</v>
          </cell>
        </row>
        <row r="3921">
          <cell r="K3921">
            <v>278.89999999999998</v>
          </cell>
          <cell r="Y3921" t="str">
            <v>0I_200002</v>
          </cell>
        </row>
        <row r="3922">
          <cell r="K3922">
            <v>677</v>
          </cell>
          <cell r="Y3922" t="str">
            <v>1I_200002</v>
          </cell>
        </row>
        <row r="3923">
          <cell r="K3923">
            <v>1847.7</v>
          </cell>
          <cell r="Y3923" t="str">
            <v>0I_200002</v>
          </cell>
        </row>
        <row r="3924">
          <cell r="K3924">
            <v>278.89999999999998</v>
          </cell>
          <cell r="Y3924" t="str">
            <v>0I_200002</v>
          </cell>
        </row>
        <row r="3925">
          <cell r="K3925">
            <v>128.6</v>
          </cell>
          <cell r="Y3925" t="str">
            <v>1ófl_200002</v>
          </cell>
        </row>
        <row r="3926">
          <cell r="K3926">
            <v>41.1</v>
          </cell>
          <cell r="Y3926" t="str">
            <v>0ófl_200002</v>
          </cell>
        </row>
        <row r="3927">
          <cell r="K3927">
            <v>253</v>
          </cell>
          <cell r="Y3927" t="str">
            <v>1I_200002</v>
          </cell>
        </row>
        <row r="3928">
          <cell r="K3928">
            <v>105.5</v>
          </cell>
          <cell r="Y3928" t="str">
            <v>1I_200002</v>
          </cell>
        </row>
        <row r="3929">
          <cell r="K3929">
            <v>100</v>
          </cell>
          <cell r="Y3929" t="str">
            <v>0I_200002</v>
          </cell>
        </row>
        <row r="3930">
          <cell r="K3930">
            <v>274.2</v>
          </cell>
          <cell r="Y3930" t="str">
            <v>0I_200002</v>
          </cell>
        </row>
        <row r="3931">
          <cell r="K3931">
            <v>420.9</v>
          </cell>
          <cell r="Y3931" t="str">
            <v>1ófl_200002</v>
          </cell>
        </row>
        <row r="3932">
          <cell r="K3932">
            <v>321.8</v>
          </cell>
          <cell r="Y3932" t="str">
            <v>0I_200002</v>
          </cell>
        </row>
        <row r="3933">
          <cell r="K3933">
            <v>49.5</v>
          </cell>
          <cell r="Y3933" t="str">
            <v>1I_200002</v>
          </cell>
        </row>
        <row r="3934">
          <cell r="K3934">
            <v>208.8</v>
          </cell>
          <cell r="Y3934" t="str">
            <v>1I_200002</v>
          </cell>
        </row>
        <row r="3935">
          <cell r="K3935">
            <v>117.4</v>
          </cell>
          <cell r="Y3935" t="str">
            <v>0I_200002</v>
          </cell>
        </row>
        <row r="3936">
          <cell r="K3936">
            <v>122.5</v>
          </cell>
          <cell r="Y3936" t="str">
            <v>0ófl_200002</v>
          </cell>
        </row>
        <row r="3937">
          <cell r="K3937">
            <v>158.69999999999999</v>
          </cell>
          <cell r="Y3937" t="str">
            <v>0I_200002</v>
          </cell>
        </row>
        <row r="3938">
          <cell r="K3938">
            <v>188.5</v>
          </cell>
          <cell r="Y3938" t="str">
            <v>1I_200002</v>
          </cell>
        </row>
        <row r="3939">
          <cell r="K3939">
            <v>257.7</v>
          </cell>
          <cell r="Y3939" t="str">
            <v>1S_200002</v>
          </cell>
        </row>
        <row r="3940">
          <cell r="K3940">
            <v>222.6</v>
          </cell>
          <cell r="Y3940" t="str">
            <v>0ófl_200002</v>
          </cell>
        </row>
        <row r="3941">
          <cell r="K3941">
            <v>122</v>
          </cell>
          <cell r="Y3941" t="str">
            <v>0ófl_200002</v>
          </cell>
        </row>
        <row r="3942">
          <cell r="K3942">
            <v>691.4</v>
          </cell>
          <cell r="Y3942" t="str">
            <v>1I_200002</v>
          </cell>
        </row>
        <row r="3943">
          <cell r="K3943">
            <v>246.8</v>
          </cell>
          <cell r="Y3943" t="str">
            <v>1I_200002</v>
          </cell>
        </row>
        <row r="3944">
          <cell r="K3944">
            <v>180</v>
          </cell>
          <cell r="Y3944" t="str">
            <v>0ófl_200002</v>
          </cell>
        </row>
        <row r="3945">
          <cell r="K3945">
            <v>102.2</v>
          </cell>
          <cell r="Y3945" t="str">
            <v>1I_200002</v>
          </cell>
        </row>
        <row r="3946">
          <cell r="K3946">
            <v>247.2</v>
          </cell>
          <cell r="Y3946" t="str">
            <v>0I_200002</v>
          </cell>
        </row>
        <row r="3947">
          <cell r="K3947">
            <v>0</v>
          </cell>
          <cell r="Y3947" t="str">
            <v>0ófl_200002</v>
          </cell>
        </row>
        <row r="3948">
          <cell r="K3948">
            <v>0</v>
          </cell>
          <cell r="Y3948" t="str">
            <v>0ófl_200002</v>
          </cell>
        </row>
        <row r="3949">
          <cell r="K3949">
            <v>1170</v>
          </cell>
          <cell r="Y3949" t="str">
            <v>0I_200002</v>
          </cell>
        </row>
        <row r="3950">
          <cell r="K3950">
            <v>520</v>
          </cell>
          <cell r="Y3950" t="str">
            <v>1I_200002</v>
          </cell>
        </row>
        <row r="3951">
          <cell r="K3951">
            <v>139.80000000000001</v>
          </cell>
          <cell r="Y3951" t="str">
            <v>1I_200002</v>
          </cell>
        </row>
        <row r="3952">
          <cell r="K3952">
            <v>193.6</v>
          </cell>
          <cell r="Y3952" t="str">
            <v>1I_200002</v>
          </cell>
        </row>
        <row r="3953">
          <cell r="K3953">
            <v>61.8</v>
          </cell>
          <cell r="Y3953" t="str">
            <v>1I_200002</v>
          </cell>
        </row>
        <row r="3954">
          <cell r="K3954">
            <v>2966.2</v>
          </cell>
          <cell r="Y3954" t="str">
            <v>1ófl_200002</v>
          </cell>
        </row>
        <row r="3955">
          <cell r="K3955">
            <v>125</v>
          </cell>
          <cell r="Y3955" t="str">
            <v>0ófl_200002</v>
          </cell>
        </row>
        <row r="3956">
          <cell r="K3956">
            <v>232</v>
          </cell>
          <cell r="Y3956" t="str">
            <v>0I_200002</v>
          </cell>
        </row>
        <row r="3957">
          <cell r="K3957">
            <v>309</v>
          </cell>
          <cell r="Y3957" t="str">
            <v>1I_200002</v>
          </cell>
        </row>
        <row r="3958">
          <cell r="K3958">
            <v>224.3</v>
          </cell>
          <cell r="Y3958" t="str">
            <v>1I_200002</v>
          </cell>
        </row>
        <row r="3959">
          <cell r="K3959">
            <v>149.6</v>
          </cell>
          <cell r="Y3959" t="str">
            <v>0ófl_200002</v>
          </cell>
        </row>
        <row r="3960">
          <cell r="K3960">
            <v>75.599999999999994</v>
          </cell>
          <cell r="Y3960" t="str">
            <v>1I_200002</v>
          </cell>
        </row>
        <row r="3961">
          <cell r="K3961">
            <v>101.4</v>
          </cell>
          <cell r="Y3961" t="str">
            <v>1I_200002</v>
          </cell>
        </row>
        <row r="3962">
          <cell r="K3962">
            <v>326.39999999999998</v>
          </cell>
          <cell r="Y3962" t="str">
            <v>0S_200002</v>
          </cell>
        </row>
        <row r="3963">
          <cell r="K3963">
            <v>438.8</v>
          </cell>
          <cell r="Y3963" t="str">
            <v>0ófl_200003</v>
          </cell>
        </row>
        <row r="3964">
          <cell r="K3964">
            <v>946.8</v>
          </cell>
          <cell r="Y3964" t="str">
            <v>0ófl_200003</v>
          </cell>
        </row>
        <row r="3965">
          <cell r="K3965">
            <v>153</v>
          </cell>
          <cell r="Y3965" t="str">
            <v>1I_200003</v>
          </cell>
        </row>
        <row r="3966">
          <cell r="K3966">
            <v>147</v>
          </cell>
          <cell r="Y3966" t="str">
            <v>1I_200003</v>
          </cell>
        </row>
        <row r="3967">
          <cell r="K3967">
            <v>180</v>
          </cell>
          <cell r="Y3967" t="str">
            <v>1I_200003</v>
          </cell>
        </row>
        <row r="3968">
          <cell r="K3968">
            <v>112</v>
          </cell>
          <cell r="Y3968" t="str">
            <v>0I_200003</v>
          </cell>
        </row>
        <row r="3969">
          <cell r="K3969">
            <v>648.9</v>
          </cell>
          <cell r="Y3969" t="str">
            <v>1I_200003</v>
          </cell>
        </row>
        <row r="3970">
          <cell r="K3970">
            <v>600</v>
          </cell>
          <cell r="Y3970" t="str">
            <v>1I_200003</v>
          </cell>
        </row>
        <row r="3971">
          <cell r="K3971">
            <v>0</v>
          </cell>
          <cell r="Y3971" t="str">
            <v>0ófl_200003</v>
          </cell>
        </row>
        <row r="3972">
          <cell r="K3972">
            <v>39.200000000000003</v>
          </cell>
          <cell r="Y3972" t="str">
            <v>0I_200003</v>
          </cell>
        </row>
        <row r="3973">
          <cell r="K3973">
            <v>90.3</v>
          </cell>
          <cell r="Y3973" t="str">
            <v>1I_200003</v>
          </cell>
        </row>
        <row r="3974">
          <cell r="K3974">
            <v>677</v>
          </cell>
          <cell r="Y3974" t="str">
            <v>1I_200003</v>
          </cell>
        </row>
        <row r="3975">
          <cell r="K3975">
            <v>102.2</v>
          </cell>
          <cell r="Y3975" t="str">
            <v>0I_200003</v>
          </cell>
        </row>
        <row r="3976">
          <cell r="K3976">
            <v>240</v>
          </cell>
          <cell r="Y3976" t="str">
            <v>1I_200003</v>
          </cell>
        </row>
        <row r="3977">
          <cell r="K3977">
            <v>177.7</v>
          </cell>
          <cell r="Y3977" t="str">
            <v>0I_200003</v>
          </cell>
        </row>
        <row r="3978">
          <cell r="K3978">
            <v>0</v>
          </cell>
          <cell r="Y3978" t="str">
            <v>0I_200003</v>
          </cell>
        </row>
        <row r="3979">
          <cell r="K3979">
            <v>2966.2</v>
          </cell>
          <cell r="Y3979" t="str">
            <v>1ófl_200003</v>
          </cell>
        </row>
        <row r="3980">
          <cell r="K3980">
            <v>363.7</v>
          </cell>
          <cell r="Y3980" t="str">
            <v>1S_200003</v>
          </cell>
        </row>
        <row r="3981">
          <cell r="K3981">
            <v>120</v>
          </cell>
          <cell r="Y3981" t="str">
            <v>1I_200003</v>
          </cell>
        </row>
        <row r="3982">
          <cell r="K3982">
            <v>352.7</v>
          </cell>
          <cell r="Y3982" t="str">
            <v>1I_200003</v>
          </cell>
        </row>
        <row r="3983">
          <cell r="K3983">
            <v>100.9</v>
          </cell>
          <cell r="Y3983" t="str">
            <v>1S_200003</v>
          </cell>
        </row>
        <row r="3984">
          <cell r="K3984">
            <v>0</v>
          </cell>
          <cell r="Y3984" t="str">
            <v>0I_200003</v>
          </cell>
        </row>
        <row r="3985">
          <cell r="K3985">
            <v>50.4</v>
          </cell>
          <cell r="Y3985" t="str">
            <v>1I_200003</v>
          </cell>
        </row>
        <row r="3986">
          <cell r="K3986">
            <v>120</v>
          </cell>
          <cell r="Y3986" t="str">
            <v>1I_200003</v>
          </cell>
        </row>
        <row r="3987">
          <cell r="K3987">
            <v>294.39999999999998</v>
          </cell>
          <cell r="Y3987" t="str">
            <v>0I_200003</v>
          </cell>
        </row>
        <row r="3988">
          <cell r="K3988">
            <v>678.1</v>
          </cell>
          <cell r="Y3988" t="str">
            <v>1I_200003</v>
          </cell>
        </row>
        <row r="3989">
          <cell r="K3989">
            <v>125</v>
          </cell>
          <cell r="Y3989" t="str">
            <v>0I_200003</v>
          </cell>
        </row>
        <row r="3990">
          <cell r="K3990">
            <v>250</v>
          </cell>
          <cell r="Y3990" t="str">
            <v>0ófl_200003</v>
          </cell>
        </row>
        <row r="3991">
          <cell r="K3991">
            <v>250</v>
          </cell>
          <cell r="Y3991" t="str">
            <v>0I_200003</v>
          </cell>
        </row>
        <row r="3992">
          <cell r="K3992">
            <v>125</v>
          </cell>
          <cell r="Y3992" t="str">
            <v>0I_200003</v>
          </cell>
        </row>
        <row r="3993">
          <cell r="K3993">
            <v>530</v>
          </cell>
          <cell r="Y3993" t="str">
            <v>0ófl_200003</v>
          </cell>
        </row>
        <row r="3994">
          <cell r="K3994">
            <v>530</v>
          </cell>
          <cell r="Y3994" t="str">
            <v>0ófl_200003</v>
          </cell>
        </row>
        <row r="3995">
          <cell r="K3995">
            <v>718.4</v>
          </cell>
          <cell r="Y3995" t="str">
            <v>1I_200003</v>
          </cell>
        </row>
        <row r="3996">
          <cell r="K3996">
            <v>1479.1</v>
          </cell>
          <cell r="Y3996" t="str">
            <v>0V_200003</v>
          </cell>
        </row>
        <row r="3997">
          <cell r="K3997">
            <v>358.2</v>
          </cell>
          <cell r="Y3997" t="str">
            <v>1I_200003</v>
          </cell>
        </row>
        <row r="3998">
          <cell r="K3998">
            <v>78.5</v>
          </cell>
          <cell r="Y3998" t="str">
            <v>1I_200003</v>
          </cell>
        </row>
        <row r="3999">
          <cell r="K3999">
            <v>196.6</v>
          </cell>
          <cell r="Y3999" t="str">
            <v>1I_200003</v>
          </cell>
        </row>
        <row r="4000">
          <cell r="K4000">
            <v>180</v>
          </cell>
          <cell r="Y4000" t="str">
            <v>1I_200003</v>
          </cell>
        </row>
        <row r="4001">
          <cell r="K4001">
            <v>403</v>
          </cell>
          <cell r="Y4001" t="str">
            <v>1I_200003</v>
          </cell>
        </row>
        <row r="4002">
          <cell r="K4002">
            <v>273.39999999999998</v>
          </cell>
          <cell r="Y4002" t="str">
            <v>1I_200003</v>
          </cell>
        </row>
        <row r="4003">
          <cell r="K4003">
            <v>2808.6</v>
          </cell>
          <cell r="Y4003" t="str">
            <v>0ófl_200003</v>
          </cell>
        </row>
        <row r="4004">
          <cell r="K4004">
            <v>85.8</v>
          </cell>
          <cell r="Y4004" t="str">
            <v>0I_200004</v>
          </cell>
        </row>
        <row r="4005">
          <cell r="K4005">
            <v>441</v>
          </cell>
          <cell r="Y4005" t="str">
            <v>1I_200004</v>
          </cell>
        </row>
        <row r="4006">
          <cell r="K4006">
            <v>206.5</v>
          </cell>
          <cell r="Y4006" t="str">
            <v>1I_200004</v>
          </cell>
        </row>
        <row r="4007">
          <cell r="K4007">
            <v>465.4</v>
          </cell>
          <cell r="Y4007" t="str">
            <v>0V_200004</v>
          </cell>
        </row>
        <row r="4008">
          <cell r="K4008">
            <v>225</v>
          </cell>
          <cell r="Y4008" t="str">
            <v>0I_200004</v>
          </cell>
        </row>
        <row r="4009">
          <cell r="K4009">
            <v>114.7</v>
          </cell>
          <cell r="Y4009" t="str">
            <v>0I_200004</v>
          </cell>
        </row>
        <row r="4010">
          <cell r="K4010">
            <v>276.7</v>
          </cell>
          <cell r="Y4010" t="str">
            <v>0I_200004</v>
          </cell>
        </row>
        <row r="4011">
          <cell r="K4011">
            <v>313.39999999999998</v>
          </cell>
          <cell r="Y4011" t="str">
            <v>1I_200004</v>
          </cell>
        </row>
        <row r="4012">
          <cell r="K4012">
            <v>128.30000000000001</v>
          </cell>
          <cell r="Y4012" t="str">
            <v>0I_200004</v>
          </cell>
        </row>
        <row r="4013">
          <cell r="K4013">
            <v>445.2</v>
          </cell>
          <cell r="Y4013" t="str">
            <v>0I_200004</v>
          </cell>
        </row>
        <row r="4014">
          <cell r="K4014">
            <v>389.2</v>
          </cell>
          <cell r="Y4014" t="str">
            <v>0I_200004</v>
          </cell>
        </row>
        <row r="4015">
          <cell r="K4015">
            <v>171.8</v>
          </cell>
          <cell r="Y4015" t="str">
            <v>0I_200004</v>
          </cell>
        </row>
        <row r="4016">
          <cell r="K4016">
            <v>1191</v>
          </cell>
          <cell r="Y4016" t="str">
            <v>0I_200004</v>
          </cell>
        </row>
        <row r="4017">
          <cell r="K4017">
            <v>685</v>
          </cell>
          <cell r="Y4017" t="str">
            <v>1I_200004</v>
          </cell>
        </row>
        <row r="4018">
          <cell r="K4018">
            <v>86.6</v>
          </cell>
          <cell r="Y4018" t="str">
            <v>1I_200004</v>
          </cell>
        </row>
        <row r="4019">
          <cell r="K4019">
            <v>195</v>
          </cell>
          <cell r="Y4019" t="str">
            <v>0I_200004</v>
          </cell>
        </row>
        <row r="4020">
          <cell r="K4020">
            <v>246.9</v>
          </cell>
          <cell r="Y4020" t="str">
            <v>1I_200004</v>
          </cell>
        </row>
        <row r="4021">
          <cell r="K4021">
            <v>400</v>
          </cell>
          <cell r="Y4021" t="str">
            <v>1I_200004</v>
          </cell>
        </row>
        <row r="4022">
          <cell r="K4022">
            <v>192.3</v>
          </cell>
          <cell r="Y4022" t="str">
            <v>0I_200004</v>
          </cell>
        </row>
        <row r="4023">
          <cell r="K4023">
            <v>157.4</v>
          </cell>
          <cell r="Y4023" t="str">
            <v>1ófl_200004</v>
          </cell>
        </row>
        <row r="4024">
          <cell r="K4024">
            <v>260.60000000000002</v>
          </cell>
          <cell r="Y4024" t="str">
            <v>0I_200004</v>
          </cell>
        </row>
        <row r="4025">
          <cell r="K4025">
            <v>42.9</v>
          </cell>
          <cell r="Y4025" t="str">
            <v>1S_200004</v>
          </cell>
        </row>
        <row r="4026">
          <cell r="K4026">
            <v>517.29999999999995</v>
          </cell>
          <cell r="Y4026" t="str">
            <v>1I_200004</v>
          </cell>
        </row>
        <row r="4027">
          <cell r="K4027">
            <v>113</v>
          </cell>
          <cell r="Y4027" t="str">
            <v>1I_200004</v>
          </cell>
        </row>
        <row r="4028">
          <cell r="K4028">
            <v>288</v>
          </cell>
          <cell r="Y4028" t="str">
            <v>1I_200004</v>
          </cell>
        </row>
        <row r="4029">
          <cell r="K4029">
            <v>350.5</v>
          </cell>
          <cell r="Y4029" t="str">
            <v>1I_200004</v>
          </cell>
        </row>
        <row r="4030">
          <cell r="K4030">
            <v>59.7</v>
          </cell>
          <cell r="Y4030" t="str">
            <v>1S_200004</v>
          </cell>
        </row>
        <row r="4031">
          <cell r="K4031">
            <v>0</v>
          </cell>
          <cell r="Y4031" t="str">
            <v>0ófl_200004</v>
          </cell>
        </row>
        <row r="4032">
          <cell r="K4032">
            <v>193</v>
          </cell>
          <cell r="Y4032" t="str">
            <v>1I_200004</v>
          </cell>
        </row>
        <row r="4033">
          <cell r="K4033">
            <v>105.1</v>
          </cell>
          <cell r="Y4033" t="str">
            <v>1I_200004</v>
          </cell>
        </row>
        <row r="4034">
          <cell r="K4034">
            <v>83.1</v>
          </cell>
          <cell r="Y4034" t="str">
            <v>1ófl_200004</v>
          </cell>
        </row>
        <row r="4035">
          <cell r="K4035">
            <v>188.5</v>
          </cell>
          <cell r="Y4035" t="str">
            <v>1I_200004</v>
          </cell>
        </row>
        <row r="4036">
          <cell r="K4036">
            <v>1004.3</v>
          </cell>
          <cell r="Y4036" t="str">
            <v>1I_200004</v>
          </cell>
        </row>
        <row r="4037">
          <cell r="K4037">
            <v>800</v>
          </cell>
          <cell r="Y4037" t="str">
            <v>1I_200004</v>
          </cell>
        </row>
        <row r="4038">
          <cell r="K4038">
            <v>158.9</v>
          </cell>
          <cell r="Y4038" t="str">
            <v>1I_200004</v>
          </cell>
        </row>
        <row r="4039">
          <cell r="K4039">
            <v>71.3</v>
          </cell>
          <cell r="Y4039" t="str">
            <v>0I_200004</v>
          </cell>
        </row>
        <row r="4040">
          <cell r="K4040">
            <v>438.9</v>
          </cell>
          <cell r="Y4040" t="str">
            <v>1I_200004</v>
          </cell>
        </row>
        <row r="4041">
          <cell r="K4041">
            <v>366.8</v>
          </cell>
          <cell r="Y4041" t="str">
            <v>1ófl_200004</v>
          </cell>
        </row>
        <row r="4042">
          <cell r="K4042">
            <v>240</v>
          </cell>
          <cell r="Y4042" t="str">
            <v>0I_200004</v>
          </cell>
        </row>
        <row r="4043">
          <cell r="K4043">
            <v>69.3</v>
          </cell>
          <cell r="Y4043" t="str">
            <v>0I_200004</v>
          </cell>
        </row>
        <row r="4044">
          <cell r="K4044">
            <v>1455.7</v>
          </cell>
          <cell r="Y4044" t="str">
            <v>0S_200004</v>
          </cell>
        </row>
        <row r="4045">
          <cell r="K4045">
            <v>247.2</v>
          </cell>
          <cell r="Y4045" t="str">
            <v>0ófl_200004</v>
          </cell>
        </row>
        <row r="4046">
          <cell r="K4046">
            <v>223</v>
          </cell>
          <cell r="Y4046" t="str">
            <v>0I_200004</v>
          </cell>
        </row>
        <row r="4047">
          <cell r="K4047">
            <v>437.3</v>
          </cell>
          <cell r="Y4047" t="str">
            <v>0I_200004</v>
          </cell>
        </row>
        <row r="4048">
          <cell r="K4048">
            <v>278.39999999999998</v>
          </cell>
          <cell r="Y4048" t="str">
            <v>0ófl_200004</v>
          </cell>
        </row>
        <row r="4049">
          <cell r="K4049">
            <v>224</v>
          </cell>
          <cell r="Y4049" t="str">
            <v>0I_200004</v>
          </cell>
        </row>
        <row r="4050">
          <cell r="K4050">
            <v>400</v>
          </cell>
          <cell r="Y4050" t="str">
            <v>1I_200004</v>
          </cell>
        </row>
        <row r="4051">
          <cell r="K4051">
            <v>354.5</v>
          </cell>
          <cell r="Y4051" t="str">
            <v>1ófl_200004</v>
          </cell>
        </row>
        <row r="4052">
          <cell r="K4052">
            <v>52.8</v>
          </cell>
          <cell r="Y4052" t="str">
            <v>1I_200004</v>
          </cell>
        </row>
        <row r="4053">
          <cell r="K4053">
            <v>148</v>
          </cell>
          <cell r="Y4053" t="str">
            <v>1I_200004</v>
          </cell>
        </row>
        <row r="4054">
          <cell r="K4054">
            <v>0</v>
          </cell>
          <cell r="Y4054" t="str">
            <v>0I_200004</v>
          </cell>
        </row>
        <row r="4055">
          <cell r="K4055">
            <v>504.1</v>
          </cell>
          <cell r="Y4055" t="str">
            <v>1I_200001</v>
          </cell>
        </row>
        <row r="4056">
          <cell r="K4056">
            <v>150.19999999999999</v>
          </cell>
          <cell r="Y4056" t="str">
            <v>0I_200001</v>
          </cell>
        </row>
        <row r="4057">
          <cell r="K4057">
            <v>162</v>
          </cell>
          <cell r="Y4057" t="str">
            <v>1I_200001</v>
          </cell>
        </row>
        <row r="4058">
          <cell r="K4058">
            <v>292.2</v>
          </cell>
          <cell r="Y4058" t="str">
            <v>0I_200001</v>
          </cell>
        </row>
        <row r="4059">
          <cell r="K4059">
            <v>0</v>
          </cell>
          <cell r="Y4059" t="str">
            <v>0I_200002</v>
          </cell>
        </row>
        <row r="4060">
          <cell r="K4060">
            <v>80</v>
          </cell>
          <cell r="Y4060" t="str">
            <v>0I_200002</v>
          </cell>
        </row>
        <row r="4061">
          <cell r="K4061">
            <v>130.4</v>
          </cell>
          <cell r="Y4061" t="str">
            <v>1I_200002</v>
          </cell>
        </row>
        <row r="4062">
          <cell r="K4062">
            <v>705.6</v>
          </cell>
          <cell r="Y4062" t="str">
            <v>0I_200002</v>
          </cell>
        </row>
        <row r="4063">
          <cell r="K4063">
            <v>0</v>
          </cell>
          <cell r="Y4063" t="str">
            <v>0I_200002</v>
          </cell>
        </row>
        <row r="4064">
          <cell r="K4064">
            <v>310.2</v>
          </cell>
          <cell r="Y4064" t="str">
            <v>0I_200002</v>
          </cell>
        </row>
        <row r="4065">
          <cell r="K4065">
            <v>106.3</v>
          </cell>
          <cell r="Y4065" t="str">
            <v>1I_200002</v>
          </cell>
        </row>
        <row r="4066">
          <cell r="K4066">
            <v>295</v>
          </cell>
          <cell r="Y4066" t="str">
            <v>0I_200002</v>
          </cell>
        </row>
        <row r="4067">
          <cell r="K4067">
            <v>148</v>
          </cell>
          <cell r="Y4067" t="str">
            <v>1I_200002</v>
          </cell>
        </row>
        <row r="4068">
          <cell r="K4068">
            <v>27.9</v>
          </cell>
          <cell r="Y4068" t="str">
            <v>0I_200003</v>
          </cell>
        </row>
        <row r="4069">
          <cell r="K4069">
            <v>82.6</v>
          </cell>
          <cell r="Y4069" t="str">
            <v>1I_200003</v>
          </cell>
        </row>
        <row r="4070">
          <cell r="K4070">
            <v>104.4</v>
          </cell>
          <cell r="Y4070" t="str">
            <v>1I_200003</v>
          </cell>
        </row>
        <row r="4071">
          <cell r="K4071">
            <v>75.599999999999994</v>
          </cell>
          <cell r="Y4071" t="str">
            <v>0I_200003</v>
          </cell>
        </row>
        <row r="4072">
          <cell r="K4072">
            <v>54.4</v>
          </cell>
          <cell r="Y4072" t="str">
            <v>0ófl_200004</v>
          </cell>
        </row>
        <row r="4073">
          <cell r="K4073">
            <v>39.6</v>
          </cell>
          <cell r="Y4073" t="str">
            <v>1I_200004</v>
          </cell>
        </row>
        <row r="4074">
          <cell r="K4074">
            <v>221.2</v>
          </cell>
          <cell r="Y4074" t="str">
            <v>1ófl_200004</v>
          </cell>
        </row>
        <row r="4075">
          <cell r="K4075">
            <v>556</v>
          </cell>
          <cell r="Y4075" t="str">
            <v>1ófl_200004</v>
          </cell>
        </row>
        <row r="4076">
          <cell r="K4076">
            <v>331.2</v>
          </cell>
          <cell r="Y4076" t="str">
            <v>0I_200004</v>
          </cell>
        </row>
        <row r="4077">
          <cell r="K4077">
            <v>543.20000000000005</v>
          </cell>
          <cell r="Y4077" t="str">
            <v>0ófl_200001</v>
          </cell>
        </row>
        <row r="4078">
          <cell r="K4078">
            <v>194.4</v>
          </cell>
          <cell r="Y4078" t="str">
            <v>1ófl_200001</v>
          </cell>
        </row>
        <row r="4079">
          <cell r="K4079">
            <v>49.5</v>
          </cell>
          <cell r="Y4079" t="str">
            <v>0ófl_200001</v>
          </cell>
        </row>
        <row r="4080">
          <cell r="K4080">
            <v>149.19999999999999</v>
          </cell>
          <cell r="Y4080" t="str">
            <v>1I_200001</v>
          </cell>
        </row>
        <row r="4081">
          <cell r="K4081">
            <v>236.9</v>
          </cell>
          <cell r="Y4081" t="str">
            <v>0I_200001</v>
          </cell>
        </row>
        <row r="4082">
          <cell r="K4082">
            <v>34.799999999999997</v>
          </cell>
          <cell r="Y4082" t="str">
            <v>0ófl_200001</v>
          </cell>
        </row>
        <row r="4083">
          <cell r="K4083">
            <v>26</v>
          </cell>
          <cell r="Y4083" t="str">
            <v>0ófl_200001</v>
          </cell>
        </row>
        <row r="4084">
          <cell r="K4084">
            <v>67.3</v>
          </cell>
          <cell r="Y4084" t="str">
            <v>1ófl_200001</v>
          </cell>
        </row>
        <row r="4085">
          <cell r="K4085">
            <v>122.2</v>
          </cell>
          <cell r="Y4085" t="str">
            <v>1ófl_200001</v>
          </cell>
        </row>
        <row r="4086">
          <cell r="K4086">
            <v>191.3</v>
          </cell>
          <cell r="Y4086" t="str">
            <v>1ófl_200001</v>
          </cell>
        </row>
        <row r="4087">
          <cell r="K4087">
            <v>207.9</v>
          </cell>
          <cell r="Y4087" t="str">
            <v>1ófl_200001</v>
          </cell>
        </row>
        <row r="4088">
          <cell r="K4088">
            <v>474.3</v>
          </cell>
          <cell r="Y4088" t="str">
            <v>0I_200001</v>
          </cell>
        </row>
        <row r="4089">
          <cell r="K4089">
            <v>262.8</v>
          </cell>
          <cell r="Y4089" t="str">
            <v>0ófl_200002</v>
          </cell>
        </row>
        <row r="4090">
          <cell r="K4090">
            <v>207.9</v>
          </cell>
          <cell r="Y4090" t="str">
            <v>1ófl_200002</v>
          </cell>
        </row>
        <row r="4091">
          <cell r="K4091">
            <v>105.5</v>
          </cell>
          <cell r="Y4091" t="str">
            <v>0ófl_200002</v>
          </cell>
        </row>
        <row r="4092">
          <cell r="K4092">
            <v>210.8</v>
          </cell>
          <cell r="Y4092" t="str">
            <v>1ófl_200002</v>
          </cell>
        </row>
        <row r="4093">
          <cell r="K4093">
            <v>163.6</v>
          </cell>
          <cell r="Y4093" t="str">
            <v>0ófl_200002</v>
          </cell>
        </row>
        <row r="4094">
          <cell r="K4094">
            <v>43</v>
          </cell>
          <cell r="Y4094" t="str">
            <v>0ófl_200002</v>
          </cell>
        </row>
        <row r="4095">
          <cell r="K4095">
            <v>55</v>
          </cell>
          <cell r="Y4095" t="str">
            <v>0ófl_200002</v>
          </cell>
        </row>
        <row r="4096">
          <cell r="K4096">
            <v>1649.7</v>
          </cell>
          <cell r="Y4096" t="str">
            <v>1ófl_200002</v>
          </cell>
        </row>
        <row r="4097">
          <cell r="K4097">
            <v>290.39999999999998</v>
          </cell>
          <cell r="Y4097" t="str">
            <v>0ófl_200002</v>
          </cell>
        </row>
        <row r="4098">
          <cell r="K4098">
            <v>180</v>
          </cell>
          <cell r="Y4098" t="str">
            <v>0ófl_200002</v>
          </cell>
        </row>
        <row r="4099">
          <cell r="K4099">
            <v>59</v>
          </cell>
          <cell r="Y4099" t="str">
            <v>1ófl_200002</v>
          </cell>
        </row>
        <row r="4100">
          <cell r="K4100">
            <v>49.7</v>
          </cell>
          <cell r="Y4100" t="str">
            <v>0ófl_200002</v>
          </cell>
        </row>
        <row r="4101">
          <cell r="K4101">
            <v>39</v>
          </cell>
          <cell r="Y4101" t="str">
            <v>0ófl_200002</v>
          </cell>
        </row>
        <row r="4102">
          <cell r="K4102">
            <v>99</v>
          </cell>
          <cell r="Y4102" t="str">
            <v>1ófl_200002</v>
          </cell>
        </row>
        <row r="4103">
          <cell r="K4103">
            <v>0</v>
          </cell>
          <cell r="Y4103" t="str">
            <v>0ófl_200002</v>
          </cell>
        </row>
        <row r="4104">
          <cell r="K4104">
            <v>80.3</v>
          </cell>
          <cell r="Y4104" t="str">
            <v>0ófl_200002</v>
          </cell>
        </row>
        <row r="4105">
          <cell r="K4105">
            <v>611</v>
          </cell>
          <cell r="Y4105" t="str">
            <v>0I_200002</v>
          </cell>
        </row>
        <row r="4106">
          <cell r="K4106">
            <v>518.20000000000005</v>
          </cell>
          <cell r="Y4106" t="str">
            <v>1S_200002</v>
          </cell>
        </row>
        <row r="4107">
          <cell r="K4107">
            <v>26</v>
          </cell>
          <cell r="Y4107" t="str">
            <v>0ófl_200002</v>
          </cell>
        </row>
        <row r="4108">
          <cell r="K4108">
            <v>35.6</v>
          </cell>
          <cell r="Y4108" t="str">
            <v>0ófl_200002</v>
          </cell>
        </row>
        <row r="4109">
          <cell r="K4109">
            <v>46.1</v>
          </cell>
          <cell r="Y4109" t="str">
            <v>1ófl_200002</v>
          </cell>
        </row>
        <row r="4110">
          <cell r="K4110">
            <v>1025.5</v>
          </cell>
          <cell r="Y4110" t="str">
            <v>1ófl_200002</v>
          </cell>
        </row>
        <row r="4111">
          <cell r="K4111">
            <v>202</v>
          </cell>
          <cell r="Y4111" t="str">
            <v>1ófl_200002</v>
          </cell>
        </row>
        <row r="4112">
          <cell r="K4112">
            <v>116.8</v>
          </cell>
          <cell r="Y4112" t="str">
            <v>1ófl_200002</v>
          </cell>
        </row>
        <row r="4113">
          <cell r="K4113">
            <v>401.5</v>
          </cell>
          <cell r="Y4113" t="str">
            <v>0ófl_200002</v>
          </cell>
        </row>
        <row r="4114">
          <cell r="K4114">
            <v>605.70000000000005</v>
          </cell>
          <cell r="Y4114" t="str">
            <v>0ófl_200003</v>
          </cell>
        </row>
        <row r="4115">
          <cell r="K4115">
            <v>49.7</v>
          </cell>
          <cell r="Y4115" t="str">
            <v>0ófl_200003</v>
          </cell>
        </row>
        <row r="4116">
          <cell r="K4116">
            <v>372.7</v>
          </cell>
          <cell r="Y4116" t="str">
            <v>1ófl_200003</v>
          </cell>
        </row>
        <row r="4117">
          <cell r="K4117">
            <v>418</v>
          </cell>
          <cell r="Y4117" t="str">
            <v>0ófl_200003</v>
          </cell>
        </row>
        <row r="4118">
          <cell r="K4118">
            <v>75</v>
          </cell>
          <cell r="Y4118" t="str">
            <v>1ófl_200003</v>
          </cell>
        </row>
        <row r="4119">
          <cell r="K4119">
            <v>271.5</v>
          </cell>
          <cell r="Y4119" t="str">
            <v>0ófl_200003</v>
          </cell>
        </row>
        <row r="4120">
          <cell r="K4120">
            <v>39.700000000000003</v>
          </cell>
          <cell r="Y4120" t="str">
            <v>1ófl_200003</v>
          </cell>
        </row>
        <row r="4121">
          <cell r="K4121">
            <v>167</v>
          </cell>
          <cell r="Y4121" t="str">
            <v>0ófl_200003</v>
          </cell>
        </row>
        <row r="4122">
          <cell r="K4122">
            <v>39</v>
          </cell>
          <cell r="Y4122" t="str">
            <v>0ófl_200003</v>
          </cell>
        </row>
        <row r="4123">
          <cell r="K4123">
            <v>72.8</v>
          </cell>
          <cell r="Y4123" t="str">
            <v>0ófl_200003</v>
          </cell>
        </row>
        <row r="4124">
          <cell r="K4124">
            <v>68.099999999999994</v>
          </cell>
          <cell r="Y4124" t="str">
            <v>0ófl_200003</v>
          </cell>
        </row>
        <row r="4125">
          <cell r="K4125">
            <v>262.60000000000002</v>
          </cell>
          <cell r="Y4125" t="str">
            <v>0ófl_200003</v>
          </cell>
        </row>
        <row r="4126">
          <cell r="K4126">
            <v>70</v>
          </cell>
          <cell r="Y4126" t="str">
            <v>1ófl_200003</v>
          </cell>
        </row>
        <row r="4127">
          <cell r="K4127">
            <v>513.5</v>
          </cell>
          <cell r="Y4127" t="str">
            <v>0ófl_200003</v>
          </cell>
        </row>
        <row r="4128">
          <cell r="K4128">
            <v>42.4</v>
          </cell>
          <cell r="Y4128" t="str">
            <v>0ófl_200003</v>
          </cell>
        </row>
        <row r="4129">
          <cell r="K4129">
            <v>1890</v>
          </cell>
          <cell r="Y4129" t="str">
            <v>0ófl_200003</v>
          </cell>
        </row>
        <row r="4130">
          <cell r="K4130">
            <v>52.2</v>
          </cell>
          <cell r="Y4130" t="str">
            <v>1ófl_200003</v>
          </cell>
        </row>
        <row r="4131">
          <cell r="K4131">
            <v>138.4</v>
          </cell>
          <cell r="Y4131" t="str">
            <v>1ófl_200003</v>
          </cell>
        </row>
        <row r="4132">
          <cell r="K4132">
            <v>498.4</v>
          </cell>
          <cell r="Y4132" t="str">
            <v>0ófl_200003</v>
          </cell>
        </row>
        <row r="4133">
          <cell r="K4133">
            <v>956.2</v>
          </cell>
          <cell r="Y4133" t="str">
            <v>0ófl_200003</v>
          </cell>
        </row>
        <row r="4134">
          <cell r="K4134">
            <v>119.4</v>
          </cell>
          <cell r="Y4134" t="str">
            <v>0ófl_200003</v>
          </cell>
        </row>
        <row r="4135">
          <cell r="K4135">
            <v>211.4</v>
          </cell>
          <cell r="Y4135" t="str">
            <v>1ófl_200003</v>
          </cell>
        </row>
        <row r="4136">
          <cell r="K4136">
            <v>76</v>
          </cell>
          <cell r="Y4136" t="str">
            <v>1ófl_200003</v>
          </cell>
        </row>
        <row r="4137">
          <cell r="K4137">
            <v>169.2</v>
          </cell>
          <cell r="Y4137" t="str">
            <v>1ófl_200003</v>
          </cell>
        </row>
        <row r="4138">
          <cell r="K4138">
            <v>43.4</v>
          </cell>
          <cell r="Y4138" t="str">
            <v>0ófl_200003</v>
          </cell>
        </row>
        <row r="4139">
          <cell r="K4139">
            <v>57.6</v>
          </cell>
          <cell r="Y4139" t="str">
            <v>0ófl_200003</v>
          </cell>
        </row>
        <row r="4140">
          <cell r="K4140">
            <v>32.200000000000003</v>
          </cell>
          <cell r="Y4140" t="str">
            <v>0ófl_200003</v>
          </cell>
        </row>
        <row r="4141">
          <cell r="K4141">
            <v>24.7</v>
          </cell>
          <cell r="Y4141" t="str">
            <v>1ófl_200003</v>
          </cell>
        </row>
        <row r="4142">
          <cell r="K4142">
            <v>98.6</v>
          </cell>
          <cell r="Y4142" t="str">
            <v>1ófl_200004</v>
          </cell>
        </row>
        <row r="4143">
          <cell r="K4143">
            <v>52.7</v>
          </cell>
          <cell r="Y4143" t="str">
            <v>1ófl_200004</v>
          </cell>
        </row>
        <row r="4144">
          <cell r="K4144">
            <v>59.4</v>
          </cell>
          <cell r="Y4144" t="str">
            <v>0ófl_200004</v>
          </cell>
        </row>
        <row r="4145">
          <cell r="K4145">
            <v>214.4</v>
          </cell>
          <cell r="Y4145" t="str">
            <v>0ófl_200004</v>
          </cell>
        </row>
        <row r="4146">
          <cell r="K4146">
            <v>214.4</v>
          </cell>
          <cell r="Y4146" t="str">
            <v>0ófl_200004</v>
          </cell>
        </row>
        <row r="4147">
          <cell r="K4147">
            <v>77</v>
          </cell>
          <cell r="Y4147" t="str">
            <v>0ófl_200004</v>
          </cell>
        </row>
        <row r="4148">
          <cell r="K4148">
            <v>70</v>
          </cell>
          <cell r="Y4148" t="str">
            <v>1ófl_200004</v>
          </cell>
        </row>
        <row r="4149">
          <cell r="K4149">
            <v>27</v>
          </cell>
          <cell r="Y4149" t="str">
            <v>0ófl_200004</v>
          </cell>
        </row>
        <row r="4150">
          <cell r="K4150">
            <v>76</v>
          </cell>
          <cell r="Y4150" t="str">
            <v>1ófl_200004</v>
          </cell>
        </row>
        <row r="4151">
          <cell r="K4151">
            <v>104.5</v>
          </cell>
          <cell r="Y4151" t="str">
            <v>0V_200004</v>
          </cell>
        </row>
        <row r="4152">
          <cell r="K4152">
            <v>138.30000000000001</v>
          </cell>
          <cell r="Y4152" t="str">
            <v>0I_200004</v>
          </cell>
        </row>
        <row r="4153">
          <cell r="K4153">
            <v>45.8</v>
          </cell>
          <cell r="Y4153" t="str">
            <v>1ófl_200004</v>
          </cell>
        </row>
        <row r="4154">
          <cell r="K4154">
            <v>474</v>
          </cell>
          <cell r="Y4154" t="str">
            <v>1ófl_200004</v>
          </cell>
        </row>
        <row r="4155">
          <cell r="K4155">
            <v>45.8</v>
          </cell>
          <cell r="Y4155" t="str">
            <v>1ófl_200004</v>
          </cell>
        </row>
        <row r="4156">
          <cell r="K4156">
            <v>121</v>
          </cell>
          <cell r="Y4156" t="str">
            <v>1ófl_200004</v>
          </cell>
        </row>
        <row r="4157">
          <cell r="K4157">
            <v>161.4</v>
          </cell>
          <cell r="Y4157" t="str">
            <v>1ófl_200004</v>
          </cell>
        </row>
        <row r="4158">
          <cell r="K4158">
            <v>116.8</v>
          </cell>
          <cell r="Y4158" t="str">
            <v>0I_200004</v>
          </cell>
        </row>
        <row r="4159">
          <cell r="K4159">
            <v>86.4</v>
          </cell>
          <cell r="Y4159" t="str">
            <v>0ófl_200004</v>
          </cell>
        </row>
        <row r="4160">
          <cell r="K4160">
            <v>27</v>
          </cell>
          <cell r="Y4160" t="str">
            <v>0ófl_200004</v>
          </cell>
        </row>
        <row r="4161">
          <cell r="K4161">
            <v>75</v>
          </cell>
          <cell r="Y4161" t="str">
            <v>1ófl_200004</v>
          </cell>
        </row>
        <row r="4162">
          <cell r="K4162">
            <v>208.9</v>
          </cell>
          <cell r="Y4162" t="str">
            <v>0ófl_200004</v>
          </cell>
        </row>
        <row r="4163">
          <cell r="K4163">
            <v>144</v>
          </cell>
          <cell r="Y4163" t="str">
            <v>0ófl_200004</v>
          </cell>
        </row>
        <row r="4164">
          <cell r="K4164">
            <v>65.400000000000006</v>
          </cell>
          <cell r="Y4164" t="str">
            <v>1ófl_200004</v>
          </cell>
        </row>
        <row r="4165">
          <cell r="K4165">
            <v>99</v>
          </cell>
          <cell r="Y4165" t="str">
            <v>0ófl_200004</v>
          </cell>
        </row>
        <row r="4166">
          <cell r="K4166">
            <v>89.3</v>
          </cell>
          <cell r="Y4166" t="str">
            <v>1ófl_200004</v>
          </cell>
        </row>
        <row r="4167">
          <cell r="K4167">
            <v>137.19999999999999</v>
          </cell>
          <cell r="Y4167" t="str">
            <v>0ófl_200004</v>
          </cell>
        </row>
        <row r="4168">
          <cell r="K4168">
            <v>89.4</v>
          </cell>
          <cell r="Y4168" t="str">
            <v>0ófl_200004</v>
          </cell>
        </row>
        <row r="4169">
          <cell r="K4169">
            <v>427.7</v>
          </cell>
          <cell r="Y4169" t="str">
            <v>0ófl_200004</v>
          </cell>
        </row>
        <row r="4170">
          <cell r="K4170">
            <v>60</v>
          </cell>
          <cell r="Y4170" t="str">
            <v>0ófl_200004</v>
          </cell>
        </row>
        <row r="4171">
          <cell r="K4171">
            <v>143.9</v>
          </cell>
          <cell r="Y4171" t="str">
            <v>0ófl_200101</v>
          </cell>
        </row>
        <row r="4172">
          <cell r="K4172">
            <v>2963.5</v>
          </cell>
          <cell r="Y4172" t="str">
            <v>1ófl_200101</v>
          </cell>
        </row>
        <row r="4173">
          <cell r="K4173">
            <v>75.900000000000006</v>
          </cell>
          <cell r="Y4173" t="str">
            <v>1S_200101</v>
          </cell>
        </row>
        <row r="4174">
          <cell r="K4174">
            <v>145.4</v>
          </cell>
          <cell r="Y4174" t="str">
            <v>1ófl_200101</v>
          </cell>
        </row>
        <row r="4175">
          <cell r="K4175">
            <v>104</v>
          </cell>
          <cell r="Y4175" t="str">
            <v>1V_200101</v>
          </cell>
        </row>
        <row r="4176">
          <cell r="K4176">
            <v>2000.4</v>
          </cell>
          <cell r="Y4176" t="str">
            <v>0S_200101</v>
          </cell>
        </row>
        <row r="4177">
          <cell r="K4177">
            <v>223.1</v>
          </cell>
          <cell r="Y4177" t="str">
            <v>1I_200101</v>
          </cell>
        </row>
        <row r="4178">
          <cell r="K4178">
            <v>61.8</v>
          </cell>
          <cell r="Y4178" t="str">
            <v>1V_200101</v>
          </cell>
        </row>
        <row r="4179">
          <cell r="K4179">
            <v>51.3</v>
          </cell>
          <cell r="Y4179" t="str">
            <v>1V_200101</v>
          </cell>
        </row>
        <row r="4180">
          <cell r="K4180">
            <v>185.4</v>
          </cell>
          <cell r="Y4180" t="str">
            <v>1ófl_200101</v>
          </cell>
        </row>
        <row r="4181">
          <cell r="K4181">
            <v>628.1</v>
          </cell>
          <cell r="Y4181" t="str">
            <v>1S_200101</v>
          </cell>
        </row>
        <row r="4182">
          <cell r="K4182">
            <v>4941.2</v>
          </cell>
          <cell r="Y4182" t="str">
            <v>1S_200101</v>
          </cell>
        </row>
        <row r="4183">
          <cell r="K4183">
            <v>161.6</v>
          </cell>
          <cell r="Y4183" t="str">
            <v>1V_200101</v>
          </cell>
        </row>
        <row r="4184">
          <cell r="K4184">
            <v>119.5</v>
          </cell>
          <cell r="Y4184" t="str">
            <v>1ófl_200101</v>
          </cell>
        </row>
        <row r="4185">
          <cell r="K4185">
            <v>185</v>
          </cell>
          <cell r="Y4185" t="str">
            <v>1ófl_200101</v>
          </cell>
        </row>
        <row r="4186">
          <cell r="K4186">
            <v>236.2</v>
          </cell>
          <cell r="Y4186" t="str">
            <v>1S_200101</v>
          </cell>
        </row>
        <row r="4187">
          <cell r="K4187">
            <v>58.9</v>
          </cell>
          <cell r="Y4187" t="str">
            <v>1V_200101</v>
          </cell>
        </row>
        <row r="4188">
          <cell r="K4188">
            <v>53.8</v>
          </cell>
          <cell r="Y4188" t="str">
            <v>1V_200101</v>
          </cell>
        </row>
        <row r="4189">
          <cell r="K4189">
            <v>472.5</v>
          </cell>
          <cell r="Y4189" t="str">
            <v>1V_200101</v>
          </cell>
        </row>
        <row r="4190">
          <cell r="K4190">
            <v>93.2</v>
          </cell>
          <cell r="Y4190" t="str">
            <v>1S_200101</v>
          </cell>
        </row>
        <row r="4191">
          <cell r="K4191">
            <v>251.9</v>
          </cell>
          <cell r="Y4191" t="str">
            <v>1V_200101</v>
          </cell>
        </row>
        <row r="4192">
          <cell r="K4192">
            <v>123.7</v>
          </cell>
          <cell r="Y4192" t="str">
            <v>0V_200101</v>
          </cell>
        </row>
        <row r="4193">
          <cell r="K4193">
            <v>72.2</v>
          </cell>
          <cell r="Y4193" t="str">
            <v>1V_200101</v>
          </cell>
        </row>
        <row r="4194">
          <cell r="K4194">
            <v>60.3</v>
          </cell>
          <cell r="Y4194" t="str">
            <v>1S_200101</v>
          </cell>
        </row>
        <row r="4195">
          <cell r="K4195">
            <v>32.6</v>
          </cell>
          <cell r="Y4195" t="str">
            <v>1V_200101</v>
          </cell>
        </row>
        <row r="4196">
          <cell r="K4196">
            <v>364.9</v>
          </cell>
          <cell r="Y4196" t="str">
            <v>0ófl_200101</v>
          </cell>
        </row>
        <row r="4197">
          <cell r="K4197">
            <v>56.8</v>
          </cell>
          <cell r="Y4197" t="str">
            <v>0V_200101</v>
          </cell>
        </row>
        <row r="4198">
          <cell r="K4198">
            <v>37</v>
          </cell>
          <cell r="Y4198" t="str">
            <v>0S_200101</v>
          </cell>
        </row>
        <row r="4199">
          <cell r="K4199">
            <v>2112.4</v>
          </cell>
          <cell r="Y4199" t="str">
            <v>1S_200101</v>
          </cell>
        </row>
        <row r="4200">
          <cell r="K4200">
            <v>600.9</v>
          </cell>
          <cell r="Y4200" t="str">
            <v>1V_200101</v>
          </cell>
        </row>
        <row r="4201">
          <cell r="K4201">
            <v>268.5</v>
          </cell>
          <cell r="Y4201" t="str">
            <v>1S_200101</v>
          </cell>
        </row>
        <row r="4202">
          <cell r="K4202">
            <v>104.3</v>
          </cell>
          <cell r="Y4202" t="str">
            <v>1ófl_200101</v>
          </cell>
        </row>
        <row r="4203">
          <cell r="K4203">
            <v>271.7</v>
          </cell>
          <cell r="Y4203" t="str">
            <v>1S_200101</v>
          </cell>
        </row>
        <row r="4204">
          <cell r="K4204">
            <v>856.8</v>
          </cell>
          <cell r="Y4204" t="str">
            <v>1S_200101</v>
          </cell>
        </row>
        <row r="4205">
          <cell r="K4205">
            <v>388.9</v>
          </cell>
          <cell r="Y4205" t="str">
            <v>0S_200101</v>
          </cell>
        </row>
        <row r="4206">
          <cell r="K4206">
            <v>173.5</v>
          </cell>
          <cell r="Y4206" t="str">
            <v>0ófl_200101</v>
          </cell>
        </row>
        <row r="4207">
          <cell r="K4207">
            <v>468.1</v>
          </cell>
          <cell r="Y4207" t="str">
            <v>1ófl_200101</v>
          </cell>
        </row>
        <row r="4208">
          <cell r="K4208">
            <v>218.5</v>
          </cell>
          <cell r="Y4208" t="str">
            <v>1S_200101</v>
          </cell>
        </row>
        <row r="4209">
          <cell r="K4209">
            <v>70.5</v>
          </cell>
          <cell r="Y4209" t="str">
            <v>0V_200101</v>
          </cell>
        </row>
        <row r="4210">
          <cell r="K4210">
            <v>48.8</v>
          </cell>
          <cell r="Y4210" t="str">
            <v>1V_200101</v>
          </cell>
        </row>
        <row r="4211">
          <cell r="K4211">
            <v>310.3</v>
          </cell>
          <cell r="Y4211" t="str">
            <v>1ófl_200101</v>
          </cell>
        </row>
        <row r="4212">
          <cell r="K4212">
            <v>127.3</v>
          </cell>
          <cell r="Y4212" t="str">
            <v>0S_200101</v>
          </cell>
        </row>
        <row r="4213">
          <cell r="K4213">
            <v>1681.6</v>
          </cell>
          <cell r="Y4213" t="str">
            <v>0S_200101</v>
          </cell>
        </row>
        <row r="4214">
          <cell r="K4214">
            <v>1058.5</v>
          </cell>
          <cell r="Y4214" t="str">
            <v>1S_200101</v>
          </cell>
        </row>
        <row r="4215">
          <cell r="K4215">
            <v>56.8</v>
          </cell>
          <cell r="Y4215" t="str">
            <v>1S_200101</v>
          </cell>
        </row>
        <row r="4216">
          <cell r="K4216">
            <v>67.400000000000006</v>
          </cell>
          <cell r="Y4216" t="str">
            <v>1V_200101</v>
          </cell>
        </row>
        <row r="4217">
          <cell r="K4217">
            <v>222.7</v>
          </cell>
          <cell r="Y4217" t="str">
            <v>1S_200101</v>
          </cell>
        </row>
        <row r="4218">
          <cell r="K4218">
            <v>38.4</v>
          </cell>
          <cell r="Y4218" t="str">
            <v>1V_200101</v>
          </cell>
        </row>
        <row r="4219">
          <cell r="K4219">
            <v>95.5</v>
          </cell>
          <cell r="Y4219" t="str">
            <v>0S_200101</v>
          </cell>
        </row>
        <row r="4220">
          <cell r="K4220">
            <v>58.5</v>
          </cell>
          <cell r="Y4220" t="str">
            <v>0V_200102</v>
          </cell>
        </row>
        <row r="4221">
          <cell r="K4221">
            <v>425.9</v>
          </cell>
          <cell r="Y4221" t="str">
            <v>0S_200102</v>
          </cell>
        </row>
        <row r="4222">
          <cell r="K4222">
            <v>1834.3</v>
          </cell>
          <cell r="Y4222" t="str">
            <v>1V_200102</v>
          </cell>
        </row>
        <row r="4223">
          <cell r="K4223">
            <v>98.3</v>
          </cell>
          <cell r="Y4223" t="str">
            <v>0ófl_200102</v>
          </cell>
        </row>
        <row r="4224">
          <cell r="K4224">
            <v>156</v>
          </cell>
          <cell r="Y4224" t="str">
            <v>1S_200102</v>
          </cell>
        </row>
        <row r="4225">
          <cell r="K4225">
            <v>1236.9000000000001</v>
          </cell>
          <cell r="Y4225" t="str">
            <v>1ófl_200102</v>
          </cell>
        </row>
        <row r="4226">
          <cell r="K4226">
            <v>110.2</v>
          </cell>
          <cell r="Y4226" t="str">
            <v>0V_200102</v>
          </cell>
        </row>
        <row r="4227">
          <cell r="K4227">
            <v>68.7</v>
          </cell>
          <cell r="Y4227" t="str">
            <v>1V_200102</v>
          </cell>
        </row>
        <row r="4228">
          <cell r="K4228">
            <v>191.4</v>
          </cell>
          <cell r="Y4228" t="str">
            <v>1ófl_200102</v>
          </cell>
        </row>
        <row r="4229">
          <cell r="K4229">
            <v>116.6</v>
          </cell>
          <cell r="Y4229" t="str">
            <v>0S_200102</v>
          </cell>
        </row>
        <row r="4230">
          <cell r="K4230">
            <v>532.6</v>
          </cell>
          <cell r="Y4230" t="str">
            <v>0ófl_200102</v>
          </cell>
        </row>
        <row r="4231">
          <cell r="K4231">
            <v>432.5</v>
          </cell>
          <cell r="Y4231" t="str">
            <v>0S_200102</v>
          </cell>
        </row>
        <row r="4232">
          <cell r="K4232">
            <v>136.5</v>
          </cell>
          <cell r="Y4232" t="str">
            <v>1ófl_200102</v>
          </cell>
        </row>
        <row r="4233">
          <cell r="K4233">
            <v>780.5</v>
          </cell>
          <cell r="Y4233" t="str">
            <v>1S_200102</v>
          </cell>
        </row>
        <row r="4234">
          <cell r="K4234">
            <v>457.7</v>
          </cell>
          <cell r="Y4234" t="str">
            <v>1ófl_200102</v>
          </cell>
        </row>
        <row r="4235">
          <cell r="K4235">
            <v>440.2</v>
          </cell>
          <cell r="Y4235" t="str">
            <v>1S_200102</v>
          </cell>
        </row>
        <row r="4236">
          <cell r="K4236">
            <v>64.3</v>
          </cell>
          <cell r="Y4236" t="str">
            <v>1V_200102</v>
          </cell>
        </row>
        <row r="4237">
          <cell r="K4237">
            <v>156.5</v>
          </cell>
          <cell r="Y4237" t="str">
            <v>1S_200102</v>
          </cell>
        </row>
        <row r="4238">
          <cell r="K4238">
            <v>905</v>
          </cell>
          <cell r="Y4238" t="str">
            <v>1S_200102</v>
          </cell>
        </row>
        <row r="4239">
          <cell r="K4239">
            <v>108.9</v>
          </cell>
          <cell r="Y4239" t="str">
            <v>0S_200102</v>
          </cell>
        </row>
        <row r="4240">
          <cell r="K4240">
            <v>37.1</v>
          </cell>
          <cell r="Y4240" t="str">
            <v>1V_200102</v>
          </cell>
        </row>
        <row r="4241">
          <cell r="K4241">
            <v>81</v>
          </cell>
          <cell r="Y4241" t="str">
            <v>1V_200102</v>
          </cell>
        </row>
        <row r="4242">
          <cell r="K4242">
            <v>779.5</v>
          </cell>
          <cell r="Y4242" t="str">
            <v>1V_200102</v>
          </cell>
        </row>
        <row r="4243">
          <cell r="K4243">
            <v>216.1</v>
          </cell>
          <cell r="Y4243" t="str">
            <v>1S_200102</v>
          </cell>
        </row>
        <row r="4244">
          <cell r="K4244">
            <v>836</v>
          </cell>
          <cell r="Y4244" t="str">
            <v>1S_200102</v>
          </cell>
        </row>
        <row r="4245">
          <cell r="K4245">
            <v>19</v>
          </cell>
          <cell r="Y4245" t="str">
            <v>0V_200102</v>
          </cell>
        </row>
        <row r="4246">
          <cell r="K4246">
            <v>105.4</v>
          </cell>
          <cell r="Y4246" t="str">
            <v>1ófl_200102</v>
          </cell>
        </row>
        <row r="4247">
          <cell r="K4247">
            <v>85.9</v>
          </cell>
          <cell r="Y4247" t="str">
            <v>0ófl_200102</v>
          </cell>
        </row>
        <row r="4248">
          <cell r="K4248">
            <v>63.8</v>
          </cell>
          <cell r="Y4248" t="str">
            <v>1V_200102</v>
          </cell>
        </row>
        <row r="4249">
          <cell r="K4249">
            <v>111.4</v>
          </cell>
          <cell r="Y4249" t="str">
            <v>0V_200102</v>
          </cell>
        </row>
        <row r="4250">
          <cell r="K4250">
            <v>389</v>
          </cell>
          <cell r="Y4250" t="str">
            <v>1S_200102</v>
          </cell>
        </row>
        <row r="4251">
          <cell r="K4251">
            <v>42.3</v>
          </cell>
          <cell r="Y4251" t="str">
            <v>1V_200102</v>
          </cell>
        </row>
        <row r="4252">
          <cell r="K4252">
            <v>105.4</v>
          </cell>
          <cell r="Y4252" t="str">
            <v>1ófl_200103</v>
          </cell>
        </row>
        <row r="4253">
          <cell r="K4253">
            <v>120.9</v>
          </cell>
          <cell r="Y4253" t="str">
            <v>1S_200103</v>
          </cell>
        </row>
        <row r="4254">
          <cell r="K4254">
            <v>68.400000000000006</v>
          </cell>
          <cell r="Y4254" t="str">
            <v>1S_200103</v>
          </cell>
        </row>
        <row r="4255">
          <cell r="K4255">
            <v>122.8</v>
          </cell>
          <cell r="Y4255" t="str">
            <v>0V_200103</v>
          </cell>
        </row>
        <row r="4256">
          <cell r="K4256">
            <v>410</v>
          </cell>
          <cell r="Y4256" t="str">
            <v>1ófl_200103</v>
          </cell>
        </row>
        <row r="4257">
          <cell r="K4257">
            <v>116.6</v>
          </cell>
          <cell r="Y4257" t="str">
            <v>0S_200103</v>
          </cell>
        </row>
        <row r="4258">
          <cell r="K4258">
            <v>197.8</v>
          </cell>
          <cell r="Y4258" t="str">
            <v>0V_200103</v>
          </cell>
        </row>
        <row r="4259">
          <cell r="K4259">
            <v>315.60000000000002</v>
          </cell>
          <cell r="Y4259" t="str">
            <v>1ófl_200103</v>
          </cell>
        </row>
        <row r="4260">
          <cell r="K4260">
            <v>1539.3</v>
          </cell>
          <cell r="Y4260" t="str">
            <v>0V_200103</v>
          </cell>
        </row>
        <row r="4261">
          <cell r="K4261">
            <v>149</v>
          </cell>
          <cell r="Y4261" t="str">
            <v>1V_200103</v>
          </cell>
        </row>
        <row r="4262">
          <cell r="K4262">
            <v>52.3</v>
          </cell>
          <cell r="Y4262" t="str">
            <v>1S_200103</v>
          </cell>
        </row>
        <row r="4263">
          <cell r="K4263">
            <v>115.2</v>
          </cell>
          <cell r="Y4263" t="str">
            <v>1ófl_200103</v>
          </cell>
        </row>
        <row r="4264">
          <cell r="K4264">
            <v>59.3</v>
          </cell>
          <cell r="Y4264" t="str">
            <v>1V_200103</v>
          </cell>
        </row>
        <row r="4265">
          <cell r="K4265">
            <v>8481.2999999999993</v>
          </cell>
          <cell r="Y4265" t="str">
            <v>1S_200103</v>
          </cell>
        </row>
        <row r="4266">
          <cell r="K4266">
            <v>30.3</v>
          </cell>
          <cell r="Y4266" t="str">
            <v>1ófl_200103</v>
          </cell>
        </row>
        <row r="4267">
          <cell r="K4267">
            <v>146.6</v>
          </cell>
          <cell r="Y4267" t="str">
            <v>1S_200103</v>
          </cell>
        </row>
        <row r="4268">
          <cell r="K4268">
            <v>146.30000000000001</v>
          </cell>
          <cell r="Y4268" t="str">
            <v>1V_200103</v>
          </cell>
        </row>
        <row r="4269">
          <cell r="K4269">
            <v>125.8</v>
          </cell>
          <cell r="Y4269" t="str">
            <v>0ófl_200103</v>
          </cell>
        </row>
        <row r="4270">
          <cell r="K4270">
            <v>468.1</v>
          </cell>
          <cell r="Y4270" t="str">
            <v>1ófl_200103</v>
          </cell>
        </row>
        <row r="4271">
          <cell r="K4271">
            <v>126.9</v>
          </cell>
          <cell r="Y4271" t="str">
            <v>0S_200103</v>
          </cell>
        </row>
        <row r="4272">
          <cell r="K4272">
            <v>451.5</v>
          </cell>
          <cell r="Y4272" t="str">
            <v>1S_200103</v>
          </cell>
        </row>
        <row r="4273">
          <cell r="K4273">
            <v>237</v>
          </cell>
          <cell r="Y4273" t="str">
            <v>1V_200103</v>
          </cell>
        </row>
        <row r="4274">
          <cell r="K4274">
            <v>142.30000000000001</v>
          </cell>
          <cell r="Y4274" t="str">
            <v>1I_200103</v>
          </cell>
        </row>
        <row r="4275">
          <cell r="K4275">
            <v>66.5</v>
          </cell>
          <cell r="Y4275" t="str">
            <v>1S_200103</v>
          </cell>
        </row>
        <row r="4276">
          <cell r="K4276">
            <v>635.6</v>
          </cell>
          <cell r="Y4276" t="str">
            <v>1S_200103</v>
          </cell>
        </row>
        <row r="4277">
          <cell r="K4277">
            <v>149.80000000000001</v>
          </cell>
          <cell r="Y4277" t="str">
            <v>1S_200103</v>
          </cell>
        </row>
        <row r="4278">
          <cell r="K4278">
            <v>145</v>
          </cell>
          <cell r="Y4278" t="str">
            <v>0ófl_200103</v>
          </cell>
        </row>
        <row r="4279">
          <cell r="K4279">
            <v>82.6</v>
          </cell>
          <cell r="Y4279" t="str">
            <v>1V_200103</v>
          </cell>
        </row>
        <row r="4280">
          <cell r="K4280">
            <v>46.2</v>
          </cell>
          <cell r="Y4280" t="str">
            <v>1ófl_200103</v>
          </cell>
        </row>
        <row r="4281">
          <cell r="K4281">
            <v>143.80000000000001</v>
          </cell>
          <cell r="Y4281" t="str">
            <v>1V_200104</v>
          </cell>
        </row>
        <row r="4282">
          <cell r="K4282">
            <v>144.80000000000001</v>
          </cell>
          <cell r="Y4282" t="str">
            <v>1ófl_200104</v>
          </cell>
        </row>
        <row r="4283">
          <cell r="K4283">
            <v>180.9</v>
          </cell>
          <cell r="Y4283" t="str">
            <v>1S_200104</v>
          </cell>
        </row>
        <row r="4284">
          <cell r="K4284">
            <v>277</v>
          </cell>
          <cell r="Y4284" t="str">
            <v>1V_200104</v>
          </cell>
        </row>
        <row r="4285">
          <cell r="K4285">
            <v>515.70000000000005</v>
          </cell>
          <cell r="Y4285" t="str">
            <v>1I_200104</v>
          </cell>
        </row>
        <row r="4286">
          <cell r="K4286">
            <v>146.80000000000001</v>
          </cell>
          <cell r="Y4286" t="str">
            <v>0S_200104</v>
          </cell>
        </row>
        <row r="4287">
          <cell r="K4287">
            <v>123.3</v>
          </cell>
          <cell r="Y4287" t="str">
            <v>0V_200104</v>
          </cell>
        </row>
        <row r="4288">
          <cell r="K4288">
            <v>243.2</v>
          </cell>
          <cell r="Y4288" t="str">
            <v>0ófl_200104</v>
          </cell>
        </row>
        <row r="4289">
          <cell r="K4289">
            <v>122.8</v>
          </cell>
          <cell r="Y4289" t="str">
            <v>0V_200104</v>
          </cell>
        </row>
        <row r="4290">
          <cell r="K4290">
            <v>119.5</v>
          </cell>
          <cell r="Y4290" t="str">
            <v>1ófl_200104</v>
          </cell>
        </row>
        <row r="4291">
          <cell r="K4291">
            <v>102.6</v>
          </cell>
          <cell r="Y4291" t="str">
            <v>1V_200104</v>
          </cell>
        </row>
        <row r="4292">
          <cell r="K4292">
            <v>61.8</v>
          </cell>
          <cell r="Y4292" t="str">
            <v>0V_200104</v>
          </cell>
        </row>
        <row r="4293">
          <cell r="K4293">
            <v>341.2</v>
          </cell>
          <cell r="Y4293" t="str">
            <v>1S_200104</v>
          </cell>
        </row>
        <row r="4294">
          <cell r="K4294">
            <v>15</v>
          </cell>
          <cell r="Y4294" t="str">
            <v>1V_200104</v>
          </cell>
        </row>
        <row r="4295">
          <cell r="K4295">
            <v>186.2</v>
          </cell>
          <cell r="Y4295" t="str">
            <v>0V_200104</v>
          </cell>
        </row>
        <row r="4296">
          <cell r="K4296">
            <v>46.9</v>
          </cell>
          <cell r="Y4296" t="str">
            <v>1V_200104</v>
          </cell>
        </row>
        <row r="4297">
          <cell r="K4297">
            <v>188.8</v>
          </cell>
          <cell r="Y4297" t="str">
            <v>0V_200104</v>
          </cell>
        </row>
        <row r="4298">
          <cell r="K4298">
            <v>133</v>
          </cell>
          <cell r="Y4298" t="str">
            <v>0V_200104</v>
          </cell>
        </row>
        <row r="4299">
          <cell r="K4299">
            <v>176.5</v>
          </cell>
          <cell r="Y4299" t="str">
            <v>1ófl_200104</v>
          </cell>
        </row>
        <row r="4300">
          <cell r="K4300">
            <v>62.9</v>
          </cell>
          <cell r="Y4300" t="str">
            <v>1I_200104</v>
          </cell>
        </row>
        <row r="4301">
          <cell r="K4301">
            <v>62.9</v>
          </cell>
          <cell r="Y4301" t="str">
            <v>1I_200104</v>
          </cell>
        </row>
        <row r="4302">
          <cell r="K4302">
            <v>112.8</v>
          </cell>
          <cell r="Y4302" t="str">
            <v>1V_200104</v>
          </cell>
        </row>
        <row r="4303">
          <cell r="K4303">
            <v>30.9</v>
          </cell>
          <cell r="Y4303" t="str">
            <v>1V_200104</v>
          </cell>
        </row>
        <row r="4304">
          <cell r="K4304">
            <v>252.2</v>
          </cell>
          <cell r="Y4304" t="str">
            <v>0V_200104</v>
          </cell>
        </row>
        <row r="4305">
          <cell r="K4305">
            <v>198.9</v>
          </cell>
          <cell r="Y4305" t="str">
            <v>1I_200104</v>
          </cell>
        </row>
        <row r="4306">
          <cell r="K4306">
            <v>331.5</v>
          </cell>
          <cell r="Y4306" t="str">
            <v>0ófl_200104</v>
          </cell>
        </row>
        <row r="4307">
          <cell r="K4307">
            <v>111.8</v>
          </cell>
          <cell r="Y4307" t="str">
            <v>1V_200104</v>
          </cell>
        </row>
        <row r="4308">
          <cell r="K4308">
            <v>187.6</v>
          </cell>
          <cell r="Y4308" t="str">
            <v>0ófl_200104</v>
          </cell>
        </row>
        <row r="4309">
          <cell r="K4309">
            <v>382.8</v>
          </cell>
          <cell r="Y4309" t="str">
            <v>1S_200104</v>
          </cell>
        </row>
        <row r="4310">
          <cell r="K4310">
            <v>97</v>
          </cell>
          <cell r="Y4310" t="str">
            <v>1V_200104</v>
          </cell>
        </row>
        <row r="4311">
          <cell r="K4311">
            <v>447.2</v>
          </cell>
          <cell r="Y4311" t="str">
            <v>1S_200104</v>
          </cell>
        </row>
        <row r="4312">
          <cell r="K4312">
            <v>668.9</v>
          </cell>
          <cell r="Y4312" t="str">
            <v>1V_200104</v>
          </cell>
        </row>
        <row r="4313">
          <cell r="K4313">
            <v>605</v>
          </cell>
          <cell r="Y4313" t="str">
            <v>1S_200104</v>
          </cell>
        </row>
        <row r="4314">
          <cell r="K4314">
            <v>90</v>
          </cell>
          <cell r="Y4314" t="str">
            <v>1S_200104</v>
          </cell>
        </row>
        <row r="4315">
          <cell r="K4315">
            <v>101.2</v>
          </cell>
          <cell r="Y4315" t="str">
            <v>1S_200104</v>
          </cell>
        </row>
        <row r="4316">
          <cell r="K4316">
            <v>115.1</v>
          </cell>
          <cell r="Y4316" t="str">
            <v>1S_200104</v>
          </cell>
        </row>
        <row r="4317">
          <cell r="K4317">
            <v>264.5</v>
          </cell>
          <cell r="Y4317" t="str">
            <v>1S_200104</v>
          </cell>
        </row>
        <row r="4318">
          <cell r="K4318">
            <v>152.9</v>
          </cell>
          <cell r="Y4318" t="str">
            <v>0ófl_200104</v>
          </cell>
        </row>
        <row r="4319">
          <cell r="K4319">
            <v>66</v>
          </cell>
          <cell r="Y4319" t="str">
            <v>1I_200101</v>
          </cell>
        </row>
        <row r="4320">
          <cell r="K4320">
            <v>260.8</v>
          </cell>
          <cell r="Y4320" t="str">
            <v>1I_200101</v>
          </cell>
        </row>
        <row r="4321">
          <cell r="K4321">
            <v>449.6</v>
          </cell>
          <cell r="Y4321" t="str">
            <v>0I_200101</v>
          </cell>
        </row>
        <row r="4322">
          <cell r="K4322">
            <v>50.4</v>
          </cell>
          <cell r="Y4322" t="str">
            <v>1I_200101</v>
          </cell>
        </row>
        <row r="4323">
          <cell r="K4323">
            <v>1410.1</v>
          </cell>
          <cell r="Y4323" t="str">
            <v>1V_200101</v>
          </cell>
        </row>
        <row r="4324">
          <cell r="K4324">
            <v>458.3</v>
          </cell>
          <cell r="Y4324" t="str">
            <v>0I_200101</v>
          </cell>
        </row>
        <row r="4325">
          <cell r="K4325">
            <v>288</v>
          </cell>
          <cell r="Y4325" t="str">
            <v>1I_200101</v>
          </cell>
        </row>
        <row r="4326">
          <cell r="K4326">
            <v>126.7</v>
          </cell>
          <cell r="Y4326" t="str">
            <v>1I_200101</v>
          </cell>
        </row>
        <row r="4327">
          <cell r="K4327">
            <v>68</v>
          </cell>
          <cell r="Y4327" t="str">
            <v>1I_200101</v>
          </cell>
        </row>
        <row r="4328">
          <cell r="K4328">
            <v>388.2</v>
          </cell>
          <cell r="Y4328" t="str">
            <v>0I_200101</v>
          </cell>
        </row>
        <row r="4329">
          <cell r="K4329">
            <v>1201.2</v>
          </cell>
          <cell r="Y4329" t="str">
            <v>1I_200101</v>
          </cell>
        </row>
        <row r="4330">
          <cell r="K4330">
            <v>297.10000000000002</v>
          </cell>
          <cell r="Y4330" t="str">
            <v>0I_200101</v>
          </cell>
        </row>
        <row r="4331">
          <cell r="K4331">
            <v>866</v>
          </cell>
          <cell r="Y4331" t="str">
            <v>1I_200101</v>
          </cell>
        </row>
        <row r="4332">
          <cell r="K4332">
            <v>863.9</v>
          </cell>
          <cell r="Y4332" t="str">
            <v>1ófl_200101</v>
          </cell>
        </row>
        <row r="4333">
          <cell r="K4333">
            <v>196.6</v>
          </cell>
          <cell r="Y4333" t="str">
            <v>1I_200101</v>
          </cell>
        </row>
        <row r="4334">
          <cell r="K4334">
            <v>240</v>
          </cell>
          <cell r="Y4334" t="str">
            <v>1I_200101</v>
          </cell>
        </row>
        <row r="4335">
          <cell r="K4335">
            <v>190.7</v>
          </cell>
          <cell r="Y4335" t="str">
            <v>1I_200101</v>
          </cell>
        </row>
        <row r="4336">
          <cell r="K4336">
            <v>304.39999999999998</v>
          </cell>
          <cell r="Y4336" t="str">
            <v>0ófl_200101</v>
          </cell>
        </row>
        <row r="4337">
          <cell r="K4337">
            <v>88</v>
          </cell>
          <cell r="Y4337" t="str">
            <v>1I_200101</v>
          </cell>
        </row>
        <row r="4338">
          <cell r="K4338">
            <v>253.5</v>
          </cell>
          <cell r="Y4338" t="str">
            <v>1I_200101</v>
          </cell>
        </row>
        <row r="4339">
          <cell r="K4339">
            <v>198.7</v>
          </cell>
          <cell r="Y4339" t="str">
            <v>0ófl_200101</v>
          </cell>
        </row>
        <row r="4340">
          <cell r="K4340">
            <v>256</v>
          </cell>
          <cell r="Y4340" t="str">
            <v>0I_200101</v>
          </cell>
        </row>
        <row r="4341">
          <cell r="K4341">
            <v>140</v>
          </cell>
          <cell r="Y4341" t="str">
            <v>1ófl_200101</v>
          </cell>
        </row>
        <row r="4342">
          <cell r="K4342">
            <v>251.2</v>
          </cell>
          <cell r="Y4342" t="str">
            <v>0I_200101</v>
          </cell>
        </row>
        <row r="4343">
          <cell r="K4343">
            <v>734</v>
          </cell>
          <cell r="Y4343" t="str">
            <v>0ófl_200101</v>
          </cell>
        </row>
        <row r="4344">
          <cell r="K4344">
            <v>55.2</v>
          </cell>
          <cell r="Y4344" t="str">
            <v>1I_200101</v>
          </cell>
        </row>
        <row r="4345">
          <cell r="K4345">
            <v>109.4</v>
          </cell>
          <cell r="Y4345" t="str">
            <v>0I_200101</v>
          </cell>
        </row>
        <row r="4346">
          <cell r="K4346">
            <v>284.2</v>
          </cell>
          <cell r="Y4346" t="str">
            <v>0ófl_200101</v>
          </cell>
        </row>
        <row r="4347">
          <cell r="K4347">
            <v>145.5</v>
          </cell>
          <cell r="Y4347" t="str">
            <v>1I_200101</v>
          </cell>
        </row>
        <row r="4348">
          <cell r="K4348">
            <v>165</v>
          </cell>
          <cell r="Y4348" t="str">
            <v>1I_200101</v>
          </cell>
        </row>
        <row r="4349">
          <cell r="K4349">
            <v>793.9</v>
          </cell>
          <cell r="Y4349" t="str">
            <v>1I_200101</v>
          </cell>
        </row>
        <row r="4350">
          <cell r="K4350">
            <v>210.4</v>
          </cell>
          <cell r="Y4350" t="str">
            <v>1I_200101</v>
          </cell>
        </row>
        <row r="4351">
          <cell r="K4351">
            <v>1037.7</v>
          </cell>
          <cell r="Y4351" t="str">
            <v>1I_200101</v>
          </cell>
        </row>
        <row r="4352">
          <cell r="K4352">
            <v>640</v>
          </cell>
          <cell r="Y4352" t="str">
            <v>0I_200101</v>
          </cell>
        </row>
        <row r="4353">
          <cell r="K4353">
            <v>100.9</v>
          </cell>
          <cell r="Y4353" t="str">
            <v>1S_200101</v>
          </cell>
        </row>
        <row r="4354">
          <cell r="K4354">
            <v>213.8</v>
          </cell>
          <cell r="Y4354" t="str">
            <v>0I_200101</v>
          </cell>
        </row>
        <row r="4355">
          <cell r="K4355">
            <v>105</v>
          </cell>
          <cell r="Y4355" t="str">
            <v>0I_200101</v>
          </cell>
        </row>
        <row r="4356">
          <cell r="K4356">
            <v>318.8</v>
          </cell>
          <cell r="Y4356" t="str">
            <v>0I_200101</v>
          </cell>
        </row>
        <row r="4357">
          <cell r="K4357">
            <v>226.7</v>
          </cell>
          <cell r="Y4357" t="str">
            <v>1I_200101</v>
          </cell>
        </row>
        <row r="4358">
          <cell r="K4358">
            <v>95.5</v>
          </cell>
          <cell r="Y4358" t="str">
            <v>1ófl_200101</v>
          </cell>
        </row>
        <row r="4359">
          <cell r="K4359">
            <v>79</v>
          </cell>
          <cell r="Y4359" t="str">
            <v>0ófl_200101</v>
          </cell>
        </row>
        <row r="4360">
          <cell r="K4360">
            <v>259.10000000000002</v>
          </cell>
          <cell r="Y4360" t="str">
            <v>1I_200101</v>
          </cell>
        </row>
        <row r="4361">
          <cell r="K4361">
            <v>120</v>
          </cell>
          <cell r="Y4361" t="str">
            <v>1V_200101</v>
          </cell>
        </row>
        <row r="4362">
          <cell r="K4362">
            <v>864</v>
          </cell>
          <cell r="Y4362" t="str">
            <v>1V_200101</v>
          </cell>
        </row>
        <row r="4363">
          <cell r="K4363">
            <v>144.5</v>
          </cell>
          <cell r="Y4363" t="str">
            <v>0I_200101</v>
          </cell>
        </row>
        <row r="4364">
          <cell r="K4364">
            <v>175.4</v>
          </cell>
          <cell r="Y4364" t="str">
            <v>1I_200101</v>
          </cell>
        </row>
        <row r="4365">
          <cell r="K4365">
            <v>104</v>
          </cell>
          <cell r="Y4365" t="str">
            <v>1I_200101</v>
          </cell>
        </row>
        <row r="4366">
          <cell r="K4366">
            <v>141</v>
          </cell>
          <cell r="Y4366" t="str">
            <v>0I_200101</v>
          </cell>
        </row>
        <row r="4367">
          <cell r="K4367">
            <v>333.1</v>
          </cell>
          <cell r="Y4367" t="str">
            <v>1I_200102</v>
          </cell>
        </row>
        <row r="4368">
          <cell r="K4368">
            <v>112.4</v>
          </cell>
          <cell r="Y4368" t="str">
            <v>1I_200102</v>
          </cell>
        </row>
        <row r="4369">
          <cell r="K4369">
            <v>121.5</v>
          </cell>
          <cell r="Y4369" t="str">
            <v>0I_200102</v>
          </cell>
        </row>
        <row r="4370">
          <cell r="K4370">
            <v>66.8</v>
          </cell>
          <cell r="Y4370" t="str">
            <v>0ófl_200102</v>
          </cell>
        </row>
        <row r="4371">
          <cell r="K4371">
            <v>95.8</v>
          </cell>
          <cell r="Y4371" t="str">
            <v>1I_200102</v>
          </cell>
        </row>
        <row r="4372">
          <cell r="K4372">
            <v>192.4</v>
          </cell>
          <cell r="Y4372" t="str">
            <v>0I_200102</v>
          </cell>
        </row>
        <row r="4373">
          <cell r="K4373">
            <v>288.3</v>
          </cell>
          <cell r="Y4373" t="str">
            <v>1I_200102</v>
          </cell>
        </row>
        <row r="4374">
          <cell r="K4374">
            <v>95</v>
          </cell>
          <cell r="Y4374" t="str">
            <v>0ófl_200102</v>
          </cell>
        </row>
        <row r="4375">
          <cell r="K4375">
            <v>506</v>
          </cell>
          <cell r="Y4375" t="str">
            <v>0I_200102</v>
          </cell>
        </row>
        <row r="4376">
          <cell r="K4376">
            <v>201.6</v>
          </cell>
          <cell r="Y4376" t="str">
            <v>1I_200102</v>
          </cell>
        </row>
        <row r="4377">
          <cell r="K4377">
            <v>656.3</v>
          </cell>
          <cell r="Y4377" t="str">
            <v>1I_200102</v>
          </cell>
        </row>
        <row r="4378">
          <cell r="K4378">
            <v>240</v>
          </cell>
          <cell r="Y4378" t="str">
            <v>1I_200102</v>
          </cell>
        </row>
        <row r="4379">
          <cell r="K4379">
            <v>61.7</v>
          </cell>
          <cell r="Y4379" t="str">
            <v>0I_200102</v>
          </cell>
        </row>
        <row r="4380">
          <cell r="K4380">
            <v>91.2</v>
          </cell>
          <cell r="Y4380" t="str">
            <v>1I_200102</v>
          </cell>
        </row>
        <row r="4381">
          <cell r="K4381">
            <v>140</v>
          </cell>
          <cell r="Y4381" t="str">
            <v>1I_200102</v>
          </cell>
        </row>
        <row r="4382">
          <cell r="K4382">
            <v>208.9</v>
          </cell>
          <cell r="Y4382" t="str">
            <v>1I_200102</v>
          </cell>
        </row>
        <row r="4383">
          <cell r="K4383">
            <v>796.8</v>
          </cell>
          <cell r="Y4383" t="str">
            <v>1I_200102</v>
          </cell>
        </row>
        <row r="4384">
          <cell r="K4384">
            <v>1320.8</v>
          </cell>
          <cell r="Y4384" t="str">
            <v>1I_200102</v>
          </cell>
        </row>
        <row r="4385">
          <cell r="K4385">
            <v>84.7</v>
          </cell>
          <cell r="Y4385" t="str">
            <v>0I_200102</v>
          </cell>
        </row>
        <row r="4386">
          <cell r="K4386">
            <v>174</v>
          </cell>
          <cell r="Y4386" t="str">
            <v>1I_200102</v>
          </cell>
        </row>
        <row r="4387">
          <cell r="K4387">
            <v>1183</v>
          </cell>
          <cell r="Y4387" t="str">
            <v>0ófl_200102</v>
          </cell>
        </row>
        <row r="4388">
          <cell r="K4388">
            <v>381.5</v>
          </cell>
          <cell r="Y4388" t="str">
            <v>0I_200102</v>
          </cell>
        </row>
        <row r="4389">
          <cell r="K4389">
            <v>139</v>
          </cell>
          <cell r="Y4389" t="str">
            <v>1I_200102</v>
          </cell>
        </row>
        <row r="4390">
          <cell r="K4390">
            <v>572.5</v>
          </cell>
          <cell r="Y4390" t="str">
            <v>1S_200102</v>
          </cell>
        </row>
        <row r="4391">
          <cell r="K4391">
            <v>1048</v>
          </cell>
          <cell r="Y4391" t="str">
            <v>1I_200102</v>
          </cell>
        </row>
        <row r="4392">
          <cell r="K4392">
            <v>53</v>
          </cell>
          <cell r="Y4392" t="str">
            <v>1I_200102</v>
          </cell>
        </row>
        <row r="4393">
          <cell r="K4393">
            <v>474.6</v>
          </cell>
          <cell r="Y4393" t="str">
            <v>1ófl_200102</v>
          </cell>
        </row>
        <row r="4394">
          <cell r="K4394">
            <v>129.69999999999999</v>
          </cell>
          <cell r="Y4394" t="str">
            <v>1I_200102</v>
          </cell>
        </row>
        <row r="4395">
          <cell r="K4395">
            <v>217.1</v>
          </cell>
          <cell r="Y4395" t="str">
            <v>0I_200102</v>
          </cell>
        </row>
        <row r="4396">
          <cell r="K4396">
            <v>159.69999999999999</v>
          </cell>
          <cell r="Y4396" t="str">
            <v>0ófl_200102</v>
          </cell>
        </row>
        <row r="4397">
          <cell r="K4397">
            <v>1239.9000000000001</v>
          </cell>
          <cell r="Y4397" t="str">
            <v>0ófl_200102</v>
          </cell>
        </row>
        <row r="4398">
          <cell r="K4398">
            <v>431</v>
          </cell>
          <cell r="Y4398" t="str">
            <v>1I_200102</v>
          </cell>
        </row>
        <row r="4399">
          <cell r="K4399">
            <v>62.9</v>
          </cell>
          <cell r="Y4399" t="str">
            <v>1I_200102</v>
          </cell>
        </row>
        <row r="4400">
          <cell r="K4400">
            <v>232</v>
          </cell>
          <cell r="Y4400" t="str">
            <v>0S_200102</v>
          </cell>
        </row>
        <row r="4401">
          <cell r="K4401">
            <v>207</v>
          </cell>
          <cell r="Y4401" t="str">
            <v>1I_200103</v>
          </cell>
        </row>
        <row r="4402">
          <cell r="K4402">
            <v>74.5</v>
          </cell>
          <cell r="Y4402" t="str">
            <v>1I_200103</v>
          </cell>
        </row>
        <row r="4403">
          <cell r="K4403">
            <v>1944</v>
          </cell>
          <cell r="Y4403" t="str">
            <v>1I_200103</v>
          </cell>
        </row>
        <row r="4404">
          <cell r="K4404">
            <v>161</v>
          </cell>
          <cell r="Y4404" t="str">
            <v>1I_200103</v>
          </cell>
        </row>
        <row r="4405">
          <cell r="K4405">
            <v>234.8</v>
          </cell>
          <cell r="Y4405" t="str">
            <v>1ófl_200103</v>
          </cell>
        </row>
        <row r="4406">
          <cell r="K4406">
            <v>211.9</v>
          </cell>
          <cell r="Y4406" t="str">
            <v>1I_200103</v>
          </cell>
        </row>
        <row r="4407">
          <cell r="K4407">
            <v>80.900000000000006</v>
          </cell>
          <cell r="Y4407" t="str">
            <v>1I_200103</v>
          </cell>
        </row>
        <row r="4408">
          <cell r="K4408">
            <v>46.2</v>
          </cell>
          <cell r="Y4408" t="str">
            <v>1ófl_200103</v>
          </cell>
        </row>
        <row r="4409">
          <cell r="K4409">
            <v>35.9</v>
          </cell>
          <cell r="Y4409" t="str">
            <v>0I_200103</v>
          </cell>
        </row>
        <row r="4410">
          <cell r="K4410">
            <v>614.4</v>
          </cell>
          <cell r="Y4410" t="str">
            <v>0I_200103</v>
          </cell>
        </row>
        <row r="4411">
          <cell r="K4411">
            <v>152.5</v>
          </cell>
          <cell r="Y4411" t="str">
            <v>0I_200103</v>
          </cell>
        </row>
        <row r="4412">
          <cell r="K4412">
            <v>608</v>
          </cell>
          <cell r="Y4412" t="str">
            <v>0ófl_200103</v>
          </cell>
        </row>
        <row r="4413">
          <cell r="K4413">
            <v>95.8</v>
          </cell>
          <cell r="Y4413" t="str">
            <v>1I_200103</v>
          </cell>
        </row>
        <row r="4414">
          <cell r="K4414">
            <v>59.6</v>
          </cell>
          <cell r="Y4414" t="str">
            <v>1I_200103</v>
          </cell>
        </row>
        <row r="4415">
          <cell r="K4415">
            <v>565.29999999999995</v>
          </cell>
          <cell r="Y4415" t="str">
            <v>0I_200103</v>
          </cell>
        </row>
        <row r="4416">
          <cell r="K4416">
            <v>196.6</v>
          </cell>
          <cell r="Y4416" t="str">
            <v>1I_200103</v>
          </cell>
        </row>
        <row r="4417">
          <cell r="K4417">
            <v>395.1</v>
          </cell>
          <cell r="Y4417" t="str">
            <v>1I_200103</v>
          </cell>
        </row>
        <row r="4418">
          <cell r="K4418">
            <v>106</v>
          </cell>
          <cell r="Y4418" t="str">
            <v>1I_200103</v>
          </cell>
        </row>
        <row r="4419">
          <cell r="K4419">
            <v>425.7</v>
          </cell>
          <cell r="Y4419" t="str">
            <v>0I_200103</v>
          </cell>
        </row>
        <row r="4420">
          <cell r="K4420">
            <v>507.6</v>
          </cell>
          <cell r="Y4420" t="str">
            <v>1I_200103</v>
          </cell>
        </row>
        <row r="4421">
          <cell r="K4421">
            <v>152.19999999999999</v>
          </cell>
          <cell r="Y4421" t="str">
            <v>0I_200103</v>
          </cell>
        </row>
        <row r="4422">
          <cell r="K4422">
            <v>237</v>
          </cell>
          <cell r="Y4422" t="str">
            <v>0I_200104</v>
          </cell>
        </row>
        <row r="4423">
          <cell r="K4423">
            <v>676.9</v>
          </cell>
          <cell r="Y4423" t="str">
            <v>1ófl_200104</v>
          </cell>
        </row>
        <row r="4424">
          <cell r="K4424">
            <v>80.900000000000006</v>
          </cell>
          <cell r="Y4424" t="str">
            <v>1I_200104</v>
          </cell>
        </row>
        <row r="4425">
          <cell r="K4425">
            <v>167</v>
          </cell>
          <cell r="Y4425" t="str">
            <v>0I_200104</v>
          </cell>
        </row>
        <row r="4426">
          <cell r="K4426">
            <v>106.3</v>
          </cell>
          <cell r="Y4426" t="str">
            <v>1I_200104</v>
          </cell>
        </row>
        <row r="4427">
          <cell r="K4427">
            <v>216</v>
          </cell>
          <cell r="Y4427" t="str">
            <v>0ófl_200104</v>
          </cell>
        </row>
        <row r="4428">
          <cell r="K4428">
            <v>79.8</v>
          </cell>
          <cell r="Y4428" t="str">
            <v>0I_200104</v>
          </cell>
        </row>
        <row r="4429">
          <cell r="K4429">
            <v>170.3</v>
          </cell>
          <cell r="Y4429" t="str">
            <v>1ófl_200104</v>
          </cell>
        </row>
        <row r="4430">
          <cell r="K4430">
            <v>103.5</v>
          </cell>
          <cell r="Y4430" t="str">
            <v>1I_200104</v>
          </cell>
        </row>
        <row r="4431">
          <cell r="K4431">
            <v>108</v>
          </cell>
          <cell r="Y4431" t="str">
            <v>1I_200104</v>
          </cell>
        </row>
        <row r="4432">
          <cell r="K4432">
            <v>458.3</v>
          </cell>
          <cell r="Y4432" t="str">
            <v>0I_200104</v>
          </cell>
        </row>
        <row r="4433">
          <cell r="K4433">
            <v>90.2</v>
          </cell>
          <cell r="Y4433" t="str">
            <v>1I_200104</v>
          </cell>
        </row>
        <row r="4434">
          <cell r="K4434">
            <v>540</v>
          </cell>
          <cell r="Y4434" t="str">
            <v>1I_200104</v>
          </cell>
        </row>
        <row r="4435">
          <cell r="K4435">
            <v>331.3</v>
          </cell>
          <cell r="Y4435" t="str">
            <v>1I_200104</v>
          </cell>
        </row>
        <row r="4436">
          <cell r="K4436">
            <v>140.19999999999999</v>
          </cell>
          <cell r="Y4436" t="str">
            <v>0I_200104</v>
          </cell>
        </row>
        <row r="4437">
          <cell r="K4437">
            <v>0</v>
          </cell>
          <cell r="Y4437" t="str">
            <v>0ófl_200104</v>
          </cell>
        </row>
        <row r="4438">
          <cell r="K4438">
            <v>265.3</v>
          </cell>
          <cell r="Y4438" t="str">
            <v>0ófl_200104</v>
          </cell>
        </row>
        <row r="4439">
          <cell r="K4439">
            <v>491.2</v>
          </cell>
          <cell r="Y4439" t="str">
            <v>1ófl_200104</v>
          </cell>
        </row>
        <row r="4440">
          <cell r="K4440">
            <v>130.9</v>
          </cell>
          <cell r="Y4440" t="str">
            <v>1I_200104</v>
          </cell>
        </row>
        <row r="4441">
          <cell r="K4441">
            <v>130.19999999999999</v>
          </cell>
          <cell r="Y4441" t="str">
            <v>1I_200104</v>
          </cell>
        </row>
        <row r="4442">
          <cell r="K4442">
            <v>743</v>
          </cell>
          <cell r="Y4442" t="str">
            <v>0I_200104</v>
          </cell>
        </row>
        <row r="4443">
          <cell r="K4443">
            <v>208.8</v>
          </cell>
          <cell r="Y4443" t="str">
            <v>1I_200104</v>
          </cell>
        </row>
        <row r="4444">
          <cell r="K4444">
            <v>147.19999999999999</v>
          </cell>
          <cell r="Y4444" t="str">
            <v>0ófl_200104</v>
          </cell>
        </row>
        <row r="4445">
          <cell r="K4445">
            <v>541.9</v>
          </cell>
          <cell r="Y4445" t="str">
            <v>0I_200104</v>
          </cell>
        </row>
        <row r="4446">
          <cell r="K4446">
            <v>75</v>
          </cell>
          <cell r="Y4446" t="str">
            <v>0I_200104</v>
          </cell>
        </row>
        <row r="4447">
          <cell r="K4447">
            <v>122.5</v>
          </cell>
          <cell r="Y4447" t="str">
            <v>0I_200104</v>
          </cell>
        </row>
        <row r="4448">
          <cell r="K4448">
            <v>130</v>
          </cell>
          <cell r="Y4448" t="str">
            <v>1I_200104</v>
          </cell>
        </row>
        <row r="4449">
          <cell r="K4449">
            <v>82</v>
          </cell>
          <cell r="Y4449" t="str">
            <v>1I_200104</v>
          </cell>
        </row>
        <row r="4450">
          <cell r="K4450">
            <v>157.1</v>
          </cell>
          <cell r="Y4450" t="str">
            <v>1I_200104</v>
          </cell>
        </row>
        <row r="4451">
          <cell r="K4451">
            <v>396</v>
          </cell>
          <cell r="Y4451" t="str">
            <v>0I_200104</v>
          </cell>
        </row>
        <row r="4452">
          <cell r="K4452">
            <v>156.1</v>
          </cell>
          <cell r="Y4452" t="str">
            <v>1ófl_200104</v>
          </cell>
        </row>
        <row r="4453">
          <cell r="K4453">
            <v>7513</v>
          </cell>
          <cell r="Y4453" t="str">
            <v>0I_200104</v>
          </cell>
        </row>
        <row r="4454">
          <cell r="K4454">
            <v>595.4</v>
          </cell>
          <cell r="Y4454" t="str">
            <v>0I_200104</v>
          </cell>
        </row>
        <row r="4455">
          <cell r="K4455">
            <v>104.5</v>
          </cell>
          <cell r="Y4455" t="str">
            <v>1I_200104</v>
          </cell>
        </row>
        <row r="4456">
          <cell r="K4456">
            <v>104.1</v>
          </cell>
          <cell r="Y4456" t="str">
            <v>0I_200104</v>
          </cell>
        </row>
        <row r="4457">
          <cell r="K4457">
            <v>324.7</v>
          </cell>
          <cell r="Y4457" t="str">
            <v>0ófl_200104</v>
          </cell>
        </row>
        <row r="4458">
          <cell r="K4458">
            <v>191.7</v>
          </cell>
          <cell r="Y4458" t="str">
            <v>1I_200104</v>
          </cell>
        </row>
        <row r="4459">
          <cell r="K4459">
            <v>569.9</v>
          </cell>
          <cell r="Y4459" t="str">
            <v>0ófl_200104</v>
          </cell>
        </row>
        <row r="4460">
          <cell r="K4460">
            <v>208.7</v>
          </cell>
          <cell r="Y4460" t="str">
            <v>0I_200104</v>
          </cell>
        </row>
        <row r="4461">
          <cell r="K4461">
            <v>164</v>
          </cell>
          <cell r="Y4461" t="str">
            <v>0ófl_200104</v>
          </cell>
        </row>
        <row r="4462">
          <cell r="K4462">
            <v>94</v>
          </cell>
          <cell r="Y4462" t="str">
            <v>1I_200104</v>
          </cell>
        </row>
        <row r="4463">
          <cell r="K4463">
            <v>156</v>
          </cell>
          <cell r="Y4463" t="str">
            <v>0I_200104</v>
          </cell>
        </row>
        <row r="4464">
          <cell r="K4464">
            <v>121.7</v>
          </cell>
          <cell r="Y4464" t="str">
            <v>1I_200104</v>
          </cell>
        </row>
        <row r="4465">
          <cell r="K4465">
            <v>243</v>
          </cell>
          <cell r="Y4465" t="str">
            <v>1I_200104</v>
          </cell>
        </row>
        <row r="4466">
          <cell r="K4466">
            <v>187</v>
          </cell>
          <cell r="Y4466" t="str">
            <v>0ófl_200104</v>
          </cell>
        </row>
        <row r="4467">
          <cell r="K4467">
            <v>146.5</v>
          </cell>
          <cell r="Y4467" t="str">
            <v>1I_200104</v>
          </cell>
        </row>
        <row r="4468">
          <cell r="K4468">
            <v>412.4</v>
          </cell>
          <cell r="Y4468" t="str">
            <v>1I_200104</v>
          </cell>
        </row>
        <row r="4469">
          <cell r="K4469">
            <v>47.5</v>
          </cell>
          <cell r="Y4469" t="str">
            <v>1I_200104</v>
          </cell>
        </row>
        <row r="4470">
          <cell r="K4470">
            <v>164.7</v>
          </cell>
          <cell r="Y4470" t="str">
            <v>0I_200104</v>
          </cell>
        </row>
        <row r="4471">
          <cell r="K4471">
            <v>181.1</v>
          </cell>
          <cell r="Y4471" t="str">
            <v>1I_200104</v>
          </cell>
        </row>
        <row r="4472">
          <cell r="K4472">
            <v>479.5</v>
          </cell>
          <cell r="Y4472" t="str">
            <v>1I_200104</v>
          </cell>
        </row>
        <row r="4473">
          <cell r="K4473">
            <v>489.9</v>
          </cell>
          <cell r="Y4473" t="str">
            <v>0ófl_200104</v>
          </cell>
        </row>
        <row r="4474">
          <cell r="K4474">
            <v>268</v>
          </cell>
          <cell r="Y4474" t="str">
            <v>1I_200104</v>
          </cell>
        </row>
        <row r="4475">
          <cell r="K4475">
            <v>3929.4</v>
          </cell>
          <cell r="Y4475" t="str">
            <v>0I_200104</v>
          </cell>
        </row>
        <row r="4476">
          <cell r="K4476">
            <v>127.9</v>
          </cell>
          <cell r="Y4476" t="str">
            <v>0I_200104</v>
          </cell>
        </row>
        <row r="4477">
          <cell r="K4477">
            <v>110</v>
          </cell>
          <cell r="Y4477" t="str">
            <v>0I_200104</v>
          </cell>
        </row>
        <row r="4478">
          <cell r="K4478">
            <v>156.80000000000001</v>
          </cell>
          <cell r="Y4478" t="str">
            <v>1I_200104</v>
          </cell>
        </row>
        <row r="4479">
          <cell r="K4479">
            <v>74.7</v>
          </cell>
          <cell r="Y4479" t="str">
            <v>0I_200104</v>
          </cell>
        </row>
        <row r="4480">
          <cell r="K4480">
            <v>48.2</v>
          </cell>
          <cell r="Y4480" t="str">
            <v>1I_200104</v>
          </cell>
        </row>
        <row r="4481">
          <cell r="K4481">
            <v>68.099999999999994</v>
          </cell>
          <cell r="Y4481" t="str">
            <v>1I_200104</v>
          </cell>
        </row>
        <row r="4482">
          <cell r="K4482">
            <v>634.20000000000005</v>
          </cell>
          <cell r="Y4482" t="str">
            <v>0ófl_200104</v>
          </cell>
        </row>
        <row r="4483">
          <cell r="K4483">
            <v>0</v>
          </cell>
          <cell r="Y4483" t="str">
            <v>0I_200104</v>
          </cell>
        </row>
        <row r="4484">
          <cell r="K4484">
            <v>695.4</v>
          </cell>
          <cell r="Y4484" t="str">
            <v>0ófl_200104</v>
          </cell>
        </row>
        <row r="4485">
          <cell r="K4485">
            <v>1155</v>
          </cell>
          <cell r="Y4485" t="str">
            <v>1I_200101</v>
          </cell>
        </row>
        <row r="4486">
          <cell r="K4486">
            <v>51.2</v>
          </cell>
          <cell r="Y4486" t="str">
            <v>0I_200101</v>
          </cell>
        </row>
        <row r="4487">
          <cell r="K4487">
            <v>333.3</v>
          </cell>
          <cell r="Y4487" t="str">
            <v>0I_200101</v>
          </cell>
        </row>
        <row r="4488">
          <cell r="K4488">
            <v>86.7</v>
          </cell>
          <cell r="Y4488" t="str">
            <v>0I_200101</v>
          </cell>
        </row>
        <row r="4489">
          <cell r="K4489">
            <v>194.4</v>
          </cell>
          <cell r="Y4489" t="str">
            <v>0I_200101</v>
          </cell>
        </row>
        <row r="4490">
          <cell r="K4490">
            <v>784</v>
          </cell>
          <cell r="Y4490" t="str">
            <v>1S_200101</v>
          </cell>
        </row>
        <row r="4491">
          <cell r="K4491">
            <v>321.10000000000002</v>
          </cell>
          <cell r="Y4491" t="str">
            <v>1I_200102</v>
          </cell>
        </row>
        <row r="4492">
          <cell r="K4492">
            <v>31.1</v>
          </cell>
          <cell r="Y4492" t="str">
            <v>0I_200102</v>
          </cell>
        </row>
        <row r="4493">
          <cell r="K4493">
            <v>244</v>
          </cell>
          <cell r="Y4493" t="str">
            <v>0I_200102</v>
          </cell>
        </row>
        <row r="4494">
          <cell r="K4494">
            <v>342.8</v>
          </cell>
          <cell r="Y4494" t="str">
            <v>0I_200102</v>
          </cell>
        </row>
        <row r="4495">
          <cell r="K4495">
            <v>102</v>
          </cell>
          <cell r="Y4495" t="str">
            <v>0ófl_200102</v>
          </cell>
        </row>
        <row r="4496">
          <cell r="K4496">
            <v>2450.8000000000002</v>
          </cell>
          <cell r="Y4496" t="str">
            <v>1I_200104</v>
          </cell>
        </row>
        <row r="4497">
          <cell r="K4497">
            <v>1149.5</v>
          </cell>
          <cell r="Y4497" t="str">
            <v>0S_200104</v>
          </cell>
        </row>
        <row r="4498">
          <cell r="K4498">
            <v>141.4</v>
          </cell>
          <cell r="Y4498" t="str">
            <v>1I_200104</v>
          </cell>
        </row>
        <row r="4499">
          <cell r="K4499">
            <v>286.5</v>
          </cell>
          <cell r="Y4499" t="str">
            <v>1S_200101</v>
          </cell>
        </row>
        <row r="4500">
          <cell r="K4500">
            <v>65.3</v>
          </cell>
          <cell r="Y4500" t="str">
            <v>1V_200101</v>
          </cell>
        </row>
        <row r="4501">
          <cell r="K4501">
            <v>95.2</v>
          </cell>
          <cell r="Y4501" t="str">
            <v>1V_200101</v>
          </cell>
        </row>
        <row r="4502">
          <cell r="K4502">
            <v>78</v>
          </cell>
          <cell r="Y4502" t="str">
            <v>1ófl_200101</v>
          </cell>
        </row>
        <row r="4503">
          <cell r="K4503">
            <v>76.5</v>
          </cell>
          <cell r="Y4503" t="str">
            <v>1ófl_200101</v>
          </cell>
        </row>
        <row r="4504">
          <cell r="K4504">
            <v>48.4</v>
          </cell>
          <cell r="Y4504" t="str">
            <v>0ófl_200101</v>
          </cell>
        </row>
        <row r="4505">
          <cell r="K4505">
            <v>121.7</v>
          </cell>
          <cell r="Y4505" t="str">
            <v>1ófl_200101</v>
          </cell>
        </row>
        <row r="4506">
          <cell r="K4506">
            <v>172.9</v>
          </cell>
          <cell r="Y4506" t="str">
            <v>0ófl_200101</v>
          </cell>
        </row>
        <row r="4507">
          <cell r="K4507">
            <v>290.39999999999998</v>
          </cell>
          <cell r="Y4507" t="str">
            <v>0ófl_200101</v>
          </cell>
        </row>
        <row r="4508">
          <cell r="K4508">
            <v>117.1</v>
          </cell>
          <cell r="Y4508" t="str">
            <v>1ófl_200101</v>
          </cell>
        </row>
        <row r="4509">
          <cell r="K4509">
            <v>63.3</v>
          </cell>
          <cell r="Y4509" t="str">
            <v>0ófl_200101</v>
          </cell>
        </row>
        <row r="4510">
          <cell r="K4510">
            <v>124.6</v>
          </cell>
          <cell r="Y4510" t="str">
            <v>1ófl_200101</v>
          </cell>
        </row>
        <row r="4511">
          <cell r="K4511">
            <v>76</v>
          </cell>
          <cell r="Y4511" t="str">
            <v>1ófl_200101</v>
          </cell>
        </row>
        <row r="4512">
          <cell r="K4512">
            <v>1533.2</v>
          </cell>
          <cell r="Y4512" t="str">
            <v>0ófl_200101</v>
          </cell>
        </row>
        <row r="4513">
          <cell r="K4513">
            <v>271.7</v>
          </cell>
          <cell r="Y4513" t="str">
            <v>1ófl_200101</v>
          </cell>
        </row>
        <row r="4514">
          <cell r="K4514">
            <v>1649.7</v>
          </cell>
          <cell r="Y4514" t="str">
            <v>0V_200101</v>
          </cell>
        </row>
        <row r="4515">
          <cell r="K4515">
            <v>514</v>
          </cell>
          <cell r="Y4515" t="str">
            <v>0ófl_200101</v>
          </cell>
        </row>
        <row r="4516">
          <cell r="K4516">
            <v>142.6</v>
          </cell>
          <cell r="Y4516" t="str">
            <v>0ófl_200101</v>
          </cell>
        </row>
        <row r="4517">
          <cell r="K4517">
            <v>672</v>
          </cell>
          <cell r="Y4517" t="str">
            <v>1ófl_200101</v>
          </cell>
        </row>
        <row r="4518">
          <cell r="K4518">
            <v>66.3</v>
          </cell>
          <cell r="Y4518" t="str">
            <v>1ófl_200101</v>
          </cell>
        </row>
        <row r="4519">
          <cell r="K4519">
            <v>0</v>
          </cell>
          <cell r="Y4519" t="str">
            <v>0ófl_200102</v>
          </cell>
        </row>
        <row r="4520">
          <cell r="K4520">
            <v>80.599999999999994</v>
          </cell>
          <cell r="Y4520" t="str">
            <v>1ófl_200102</v>
          </cell>
        </row>
        <row r="4521">
          <cell r="K4521">
            <v>33.299999999999997</v>
          </cell>
          <cell r="Y4521" t="str">
            <v>1ófl_200102</v>
          </cell>
        </row>
        <row r="4522">
          <cell r="K4522">
            <v>57.5</v>
          </cell>
          <cell r="Y4522" t="str">
            <v>1ófl_200102</v>
          </cell>
        </row>
        <row r="4523">
          <cell r="K4523">
            <v>389</v>
          </cell>
          <cell r="Y4523" t="str">
            <v>1ófl_200102</v>
          </cell>
        </row>
        <row r="4524">
          <cell r="K4524">
            <v>99.4</v>
          </cell>
          <cell r="Y4524" t="str">
            <v>0ófl_200102</v>
          </cell>
        </row>
        <row r="4525">
          <cell r="K4525">
            <v>99.4</v>
          </cell>
          <cell r="Y4525" t="str">
            <v>0ófl_200102</v>
          </cell>
        </row>
        <row r="4526">
          <cell r="K4526">
            <v>118.4</v>
          </cell>
          <cell r="Y4526" t="str">
            <v>0ófl_200102</v>
          </cell>
        </row>
        <row r="4527">
          <cell r="K4527">
            <v>129</v>
          </cell>
          <cell r="Y4527" t="str">
            <v>0ófl_200102</v>
          </cell>
        </row>
        <row r="4528">
          <cell r="K4528">
            <v>326</v>
          </cell>
          <cell r="Y4528" t="str">
            <v>0ófl_200102</v>
          </cell>
        </row>
        <row r="4529">
          <cell r="K4529">
            <v>108.8</v>
          </cell>
          <cell r="Y4529" t="str">
            <v>0I_200102</v>
          </cell>
        </row>
        <row r="4530">
          <cell r="K4530">
            <v>520</v>
          </cell>
          <cell r="Y4530" t="str">
            <v>0ófl_200102</v>
          </cell>
        </row>
        <row r="4531">
          <cell r="K4531">
            <v>326</v>
          </cell>
          <cell r="Y4531" t="str">
            <v>0ófl_200102</v>
          </cell>
        </row>
        <row r="4532">
          <cell r="K4532">
            <v>285</v>
          </cell>
          <cell r="Y4532" t="str">
            <v>1ófl_200102</v>
          </cell>
        </row>
        <row r="4533">
          <cell r="K4533">
            <v>458.4</v>
          </cell>
          <cell r="Y4533" t="str">
            <v>0ófl_200102</v>
          </cell>
        </row>
        <row r="4534">
          <cell r="K4534">
            <v>632.5</v>
          </cell>
          <cell r="Y4534" t="str">
            <v>0ófl_200103</v>
          </cell>
        </row>
        <row r="4535">
          <cell r="K4535">
            <v>186.5</v>
          </cell>
          <cell r="Y4535" t="str">
            <v>0I_200103</v>
          </cell>
        </row>
        <row r="4536">
          <cell r="K4536">
            <v>201</v>
          </cell>
          <cell r="Y4536" t="str">
            <v>1ófl_200103</v>
          </cell>
        </row>
        <row r="4537">
          <cell r="K4537">
            <v>144.6</v>
          </cell>
          <cell r="Y4537" t="str">
            <v>1I_200103</v>
          </cell>
        </row>
        <row r="4538">
          <cell r="K4538">
            <v>112.4</v>
          </cell>
          <cell r="Y4538" t="str">
            <v>0ófl_200103</v>
          </cell>
        </row>
        <row r="4539">
          <cell r="K4539">
            <v>70.099999999999994</v>
          </cell>
          <cell r="Y4539" t="str">
            <v>1ófl_200103</v>
          </cell>
        </row>
        <row r="4540">
          <cell r="K4540">
            <v>5440.3</v>
          </cell>
          <cell r="Y4540" t="str">
            <v>0ófl_200103</v>
          </cell>
        </row>
        <row r="4541">
          <cell r="K4541">
            <v>63.8</v>
          </cell>
          <cell r="Y4541" t="str">
            <v>1ófl_200103</v>
          </cell>
        </row>
        <row r="4542">
          <cell r="K4542">
            <v>45.8</v>
          </cell>
          <cell r="Y4542" t="str">
            <v>1ófl_200103</v>
          </cell>
        </row>
        <row r="4543">
          <cell r="K4543">
            <v>0</v>
          </cell>
          <cell r="Y4543" t="str">
            <v>0ófl_200103</v>
          </cell>
        </row>
        <row r="4544">
          <cell r="K4544">
            <v>48.7</v>
          </cell>
          <cell r="Y4544" t="str">
            <v>1ófl_200103</v>
          </cell>
        </row>
        <row r="4545">
          <cell r="K4545">
            <v>223.6</v>
          </cell>
          <cell r="Y4545" t="str">
            <v>0ófl_200103</v>
          </cell>
        </row>
        <row r="4546">
          <cell r="K4546">
            <v>55.2</v>
          </cell>
          <cell r="Y4546" t="str">
            <v>0ófl_200104</v>
          </cell>
        </row>
        <row r="4547">
          <cell r="K4547">
            <v>103.6</v>
          </cell>
          <cell r="Y4547" t="str">
            <v>1ófl_200104</v>
          </cell>
        </row>
        <row r="4548">
          <cell r="K4548">
            <v>37.9</v>
          </cell>
          <cell r="Y4548" t="str">
            <v>1ófl_200104</v>
          </cell>
        </row>
        <row r="4549">
          <cell r="K4549">
            <v>126</v>
          </cell>
          <cell r="Y4549" t="str">
            <v>0ófl_200104</v>
          </cell>
        </row>
        <row r="4550">
          <cell r="K4550">
            <v>97.1</v>
          </cell>
          <cell r="Y4550" t="str">
            <v>0ófl_200104</v>
          </cell>
        </row>
        <row r="4551">
          <cell r="K4551">
            <v>38.4</v>
          </cell>
          <cell r="Y4551" t="str">
            <v>0I_200104</v>
          </cell>
        </row>
        <row r="4552">
          <cell r="K4552">
            <v>0</v>
          </cell>
          <cell r="Y4552" t="str">
            <v>0ófl_200104</v>
          </cell>
        </row>
        <row r="4553">
          <cell r="K4553">
            <v>80.8</v>
          </cell>
          <cell r="Y4553" t="str">
            <v>0ófl_200104</v>
          </cell>
        </row>
        <row r="4554">
          <cell r="K4554">
            <v>45</v>
          </cell>
          <cell r="Y4554" t="str">
            <v>1ófl_200104</v>
          </cell>
        </row>
        <row r="4555">
          <cell r="K4555">
            <v>584.79999999999995</v>
          </cell>
          <cell r="Y4555" t="str">
            <v>0ófl_200104</v>
          </cell>
        </row>
        <row r="4556">
          <cell r="K4556">
            <v>37.700000000000003</v>
          </cell>
          <cell r="Y4556" t="str">
            <v>1ófl_200104</v>
          </cell>
        </row>
        <row r="4557">
          <cell r="K4557">
            <v>98.6</v>
          </cell>
          <cell r="Y4557" t="str">
            <v>0ófl_200104</v>
          </cell>
        </row>
        <row r="4558">
          <cell r="K4558">
            <v>114.4</v>
          </cell>
          <cell r="Y4558" t="str">
            <v>1I_200104</v>
          </cell>
        </row>
        <row r="4559">
          <cell r="K4559">
            <v>39</v>
          </cell>
          <cell r="Y4559" t="str">
            <v>0ófl_200104</v>
          </cell>
        </row>
        <row r="4560">
          <cell r="K4560">
            <v>319.89999999999998</v>
          </cell>
          <cell r="Y4560" t="str">
            <v>0ófl_200104</v>
          </cell>
        </row>
        <row r="4561">
          <cell r="K4561">
            <v>492.9</v>
          </cell>
          <cell r="Y4561" t="str">
            <v>0ófl_200104</v>
          </cell>
        </row>
        <row r="4562">
          <cell r="K4562">
            <v>0</v>
          </cell>
          <cell r="Y4562" t="str">
            <v>0I_200104</v>
          </cell>
        </row>
        <row r="4563">
          <cell r="K4563">
            <v>67.8</v>
          </cell>
          <cell r="Y4563" t="str">
            <v>1V_200201</v>
          </cell>
        </row>
        <row r="4564">
          <cell r="K4564">
            <v>52.4</v>
          </cell>
          <cell r="Y4564" t="str">
            <v>0S_200201</v>
          </cell>
        </row>
        <row r="4565">
          <cell r="K4565">
            <v>704.5</v>
          </cell>
          <cell r="Y4565" t="str">
            <v>0S_200201</v>
          </cell>
        </row>
        <row r="4566">
          <cell r="K4566">
            <v>243.4</v>
          </cell>
          <cell r="Y4566" t="str">
            <v>1ófl_200201</v>
          </cell>
        </row>
        <row r="4567">
          <cell r="K4567">
            <v>639.9</v>
          </cell>
          <cell r="Y4567" t="str">
            <v>1S_200201</v>
          </cell>
        </row>
        <row r="4568">
          <cell r="K4568">
            <v>223.5</v>
          </cell>
          <cell r="Y4568" t="str">
            <v>1I_200201</v>
          </cell>
        </row>
        <row r="4569">
          <cell r="K4569">
            <v>126.5</v>
          </cell>
          <cell r="Y4569" t="str">
            <v>1S_200201</v>
          </cell>
        </row>
        <row r="4570">
          <cell r="K4570">
            <v>50.4</v>
          </cell>
          <cell r="Y4570" t="str">
            <v>1S_200201</v>
          </cell>
        </row>
        <row r="4571">
          <cell r="K4571">
            <v>305.2</v>
          </cell>
          <cell r="Y4571" t="str">
            <v>1S_200201</v>
          </cell>
        </row>
        <row r="4572">
          <cell r="K4572">
            <v>672</v>
          </cell>
          <cell r="Y4572" t="str">
            <v>1ófl_200201</v>
          </cell>
        </row>
        <row r="4573">
          <cell r="K4573">
            <v>126.5</v>
          </cell>
          <cell r="Y4573" t="str">
            <v>1S_200201</v>
          </cell>
        </row>
        <row r="4574">
          <cell r="K4574">
            <v>236.3</v>
          </cell>
          <cell r="Y4574" t="str">
            <v>1V_200201</v>
          </cell>
        </row>
        <row r="4575">
          <cell r="K4575">
            <v>752.7</v>
          </cell>
          <cell r="Y4575" t="str">
            <v>1S_200201</v>
          </cell>
        </row>
        <row r="4576">
          <cell r="K4576">
            <v>70</v>
          </cell>
          <cell r="Y4576" t="str">
            <v>1ófl_200201</v>
          </cell>
        </row>
        <row r="4577">
          <cell r="K4577">
            <v>341.4</v>
          </cell>
          <cell r="Y4577" t="str">
            <v>1ófl_200201</v>
          </cell>
        </row>
        <row r="4578">
          <cell r="K4578">
            <v>355.5</v>
          </cell>
          <cell r="Y4578" t="str">
            <v>1V_200201</v>
          </cell>
        </row>
        <row r="4579">
          <cell r="K4579">
            <v>136.1</v>
          </cell>
          <cell r="Y4579" t="str">
            <v>1S_200201</v>
          </cell>
        </row>
        <row r="4580">
          <cell r="K4580">
            <v>49.7</v>
          </cell>
          <cell r="Y4580" t="str">
            <v>1ófl_200201</v>
          </cell>
        </row>
        <row r="4581">
          <cell r="K4581">
            <v>166.3</v>
          </cell>
          <cell r="Y4581" t="str">
            <v>1I_200201</v>
          </cell>
        </row>
        <row r="4582">
          <cell r="K4582">
            <v>130.69999999999999</v>
          </cell>
          <cell r="Y4582" t="str">
            <v>1V_200201</v>
          </cell>
        </row>
        <row r="4583">
          <cell r="K4583">
            <v>382.9</v>
          </cell>
          <cell r="Y4583" t="str">
            <v>0V_200201</v>
          </cell>
        </row>
        <row r="4584">
          <cell r="K4584">
            <v>101.8</v>
          </cell>
          <cell r="Y4584" t="str">
            <v>1V_200201</v>
          </cell>
        </row>
        <row r="4585">
          <cell r="K4585">
            <v>157.1</v>
          </cell>
          <cell r="Y4585" t="str">
            <v>1V_200201</v>
          </cell>
        </row>
        <row r="4586">
          <cell r="K4586">
            <v>73.8</v>
          </cell>
          <cell r="Y4586" t="str">
            <v>0V_200201</v>
          </cell>
        </row>
        <row r="4587">
          <cell r="K4587">
            <v>237.4</v>
          </cell>
          <cell r="Y4587" t="str">
            <v>0ófl_200201</v>
          </cell>
        </row>
        <row r="4588">
          <cell r="K4588">
            <v>249.2</v>
          </cell>
          <cell r="Y4588" t="str">
            <v>0ófl_200201</v>
          </cell>
        </row>
        <row r="4589">
          <cell r="K4589">
            <v>92.2</v>
          </cell>
          <cell r="Y4589" t="str">
            <v>1S_200201</v>
          </cell>
        </row>
        <row r="4590">
          <cell r="K4590">
            <v>157.9</v>
          </cell>
          <cell r="Y4590" t="str">
            <v>1V_200202</v>
          </cell>
        </row>
        <row r="4591">
          <cell r="K4591">
            <v>127.5</v>
          </cell>
          <cell r="Y4591" t="str">
            <v>0V_200202</v>
          </cell>
        </row>
        <row r="4592">
          <cell r="K4592">
            <v>276.2</v>
          </cell>
          <cell r="Y4592" t="str">
            <v>1ófl_200202</v>
          </cell>
        </row>
        <row r="4593">
          <cell r="K4593">
            <v>743.3</v>
          </cell>
          <cell r="Y4593" t="str">
            <v>1V_200202</v>
          </cell>
        </row>
        <row r="4594">
          <cell r="K4594">
            <v>1173.0999999999999</v>
          </cell>
          <cell r="Y4594" t="str">
            <v>1S_200202</v>
          </cell>
        </row>
        <row r="4595">
          <cell r="K4595">
            <v>67.400000000000006</v>
          </cell>
          <cell r="Y4595" t="str">
            <v>1V_200202</v>
          </cell>
        </row>
        <row r="4596">
          <cell r="K4596">
            <v>76.099999999999994</v>
          </cell>
          <cell r="Y4596" t="str">
            <v>0S_200202</v>
          </cell>
        </row>
        <row r="4597">
          <cell r="K4597">
            <v>186.9</v>
          </cell>
          <cell r="Y4597" t="str">
            <v>1V_200202</v>
          </cell>
        </row>
        <row r="4598">
          <cell r="K4598">
            <v>211.6</v>
          </cell>
          <cell r="Y4598" t="str">
            <v>0ófl_200202</v>
          </cell>
        </row>
        <row r="4599">
          <cell r="K4599">
            <v>245.3</v>
          </cell>
          <cell r="Y4599" t="str">
            <v>0V_200202</v>
          </cell>
        </row>
        <row r="4600">
          <cell r="K4600">
            <v>352.4</v>
          </cell>
          <cell r="Y4600" t="str">
            <v>0S_200202</v>
          </cell>
        </row>
        <row r="4601">
          <cell r="K4601">
            <v>283.89999999999998</v>
          </cell>
          <cell r="Y4601" t="str">
            <v>1S_200202</v>
          </cell>
        </row>
        <row r="4602">
          <cell r="K4602">
            <v>1707.7</v>
          </cell>
          <cell r="Y4602" t="str">
            <v>1V_200202</v>
          </cell>
        </row>
        <row r="4603">
          <cell r="K4603">
            <v>71</v>
          </cell>
          <cell r="Y4603" t="str">
            <v>0S_200202</v>
          </cell>
        </row>
        <row r="4604">
          <cell r="K4604">
            <v>130.6</v>
          </cell>
          <cell r="Y4604" t="str">
            <v>1ófl_200202</v>
          </cell>
        </row>
        <row r="4605">
          <cell r="K4605">
            <v>111.4</v>
          </cell>
          <cell r="Y4605" t="str">
            <v>1S_200202</v>
          </cell>
        </row>
        <row r="4606">
          <cell r="K4606">
            <v>412.1</v>
          </cell>
          <cell r="Y4606" t="str">
            <v>0V_200202</v>
          </cell>
        </row>
        <row r="4607">
          <cell r="K4607">
            <v>109.2</v>
          </cell>
          <cell r="Y4607" t="str">
            <v>0V_200202</v>
          </cell>
        </row>
        <row r="4608">
          <cell r="K4608">
            <v>124.7</v>
          </cell>
          <cell r="Y4608" t="str">
            <v>1ófl_200202</v>
          </cell>
        </row>
        <row r="4609">
          <cell r="K4609">
            <v>142.5</v>
          </cell>
          <cell r="Y4609" t="str">
            <v>0S_200202</v>
          </cell>
        </row>
        <row r="4610">
          <cell r="K4610">
            <v>323.5</v>
          </cell>
          <cell r="Y4610" t="str">
            <v>1S_200202</v>
          </cell>
        </row>
        <row r="4611">
          <cell r="K4611">
            <v>1289</v>
          </cell>
          <cell r="Y4611" t="str">
            <v>1V_200202</v>
          </cell>
        </row>
        <row r="4612">
          <cell r="K4612">
            <v>221</v>
          </cell>
          <cell r="Y4612" t="str">
            <v>0V_200202</v>
          </cell>
        </row>
        <row r="4613">
          <cell r="K4613">
            <v>521.6</v>
          </cell>
          <cell r="Y4613" t="str">
            <v>1S_200202</v>
          </cell>
        </row>
        <row r="4614">
          <cell r="K4614">
            <v>126.2</v>
          </cell>
          <cell r="Y4614" t="str">
            <v>0V_200202</v>
          </cell>
        </row>
        <row r="4615">
          <cell r="K4615">
            <v>125.1</v>
          </cell>
          <cell r="Y4615" t="str">
            <v>0ófl_200202</v>
          </cell>
        </row>
        <row r="4616">
          <cell r="K4616">
            <v>603.1</v>
          </cell>
          <cell r="Y4616" t="str">
            <v>1S_200202</v>
          </cell>
        </row>
        <row r="4617">
          <cell r="K4617">
            <v>49.4</v>
          </cell>
          <cell r="Y4617" t="str">
            <v>0ófl_200202</v>
          </cell>
        </row>
        <row r="4618">
          <cell r="K4618">
            <v>1255.5999999999999</v>
          </cell>
          <cell r="Y4618" t="str">
            <v>1I_200202</v>
          </cell>
        </row>
        <row r="4619">
          <cell r="K4619">
            <v>1119.9000000000001</v>
          </cell>
          <cell r="Y4619" t="str">
            <v>1I_200202</v>
          </cell>
        </row>
        <row r="4620">
          <cell r="K4620">
            <v>226.4</v>
          </cell>
          <cell r="Y4620" t="str">
            <v>1S_200202</v>
          </cell>
        </row>
        <row r="4621">
          <cell r="K4621">
            <v>439</v>
          </cell>
          <cell r="Y4621" t="str">
            <v>1ófl_200202</v>
          </cell>
        </row>
        <row r="4622">
          <cell r="K4622">
            <v>89.8</v>
          </cell>
          <cell r="Y4622" t="str">
            <v>1V_200202</v>
          </cell>
        </row>
        <row r="4623">
          <cell r="K4623">
            <v>615.70000000000005</v>
          </cell>
          <cell r="Y4623" t="str">
            <v>1S_200202</v>
          </cell>
        </row>
        <row r="4624">
          <cell r="K4624">
            <v>2080.9</v>
          </cell>
          <cell r="Y4624" t="str">
            <v>1S_200202</v>
          </cell>
        </row>
        <row r="4625">
          <cell r="K4625">
            <v>209.6</v>
          </cell>
          <cell r="Y4625" t="str">
            <v>0V_200203</v>
          </cell>
        </row>
        <row r="4626">
          <cell r="K4626">
            <v>136.1</v>
          </cell>
          <cell r="Y4626" t="str">
            <v>1S_200203</v>
          </cell>
        </row>
        <row r="4627">
          <cell r="K4627">
            <v>152.5</v>
          </cell>
          <cell r="Y4627" t="str">
            <v>1S_200203</v>
          </cell>
        </row>
        <row r="4628">
          <cell r="K4628">
            <v>67.099999999999994</v>
          </cell>
          <cell r="Y4628" t="str">
            <v>1V_200203</v>
          </cell>
        </row>
        <row r="4629">
          <cell r="K4629">
            <v>59.6</v>
          </cell>
          <cell r="Y4629" t="str">
            <v>1ófl_200203</v>
          </cell>
        </row>
        <row r="4630">
          <cell r="K4630">
            <v>78.3</v>
          </cell>
          <cell r="Y4630" t="str">
            <v>0S_200203</v>
          </cell>
        </row>
        <row r="4631">
          <cell r="K4631">
            <v>184.5</v>
          </cell>
          <cell r="Y4631" t="str">
            <v>1S_200203</v>
          </cell>
        </row>
        <row r="4632">
          <cell r="K4632">
            <v>448</v>
          </cell>
          <cell r="Y4632" t="str">
            <v>1S_200203</v>
          </cell>
        </row>
        <row r="4633">
          <cell r="K4633">
            <v>1005.9</v>
          </cell>
          <cell r="Y4633" t="str">
            <v>1V_200203</v>
          </cell>
        </row>
        <row r="4634">
          <cell r="K4634">
            <v>970.7</v>
          </cell>
          <cell r="Y4634" t="str">
            <v>1V_200203</v>
          </cell>
        </row>
        <row r="4635">
          <cell r="K4635">
            <v>59.8</v>
          </cell>
          <cell r="Y4635" t="str">
            <v>1V_200203</v>
          </cell>
        </row>
        <row r="4636">
          <cell r="K4636">
            <v>220.4</v>
          </cell>
          <cell r="Y4636" t="str">
            <v>1V_200203</v>
          </cell>
        </row>
        <row r="4637">
          <cell r="K4637">
            <v>128.19999999999999</v>
          </cell>
          <cell r="Y4637" t="str">
            <v>1ófl_200203</v>
          </cell>
        </row>
        <row r="4638">
          <cell r="K4638">
            <v>135.80000000000001</v>
          </cell>
          <cell r="Y4638" t="str">
            <v>0S_200203</v>
          </cell>
        </row>
        <row r="4639">
          <cell r="K4639">
            <v>36</v>
          </cell>
          <cell r="Y4639" t="str">
            <v>0V_200203</v>
          </cell>
        </row>
        <row r="4640">
          <cell r="K4640">
            <v>599.5</v>
          </cell>
          <cell r="Y4640" t="str">
            <v>1S_200203</v>
          </cell>
        </row>
        <row r="4641">
          <cell r="K4641">
            <v>299.60000000000002</v>
          </cell>
          <cell r="Y4641" t="str">
            <v>0S_200203</v>
          </cell>
        </row>
        <row r="4642">
          <cell r="K4642">
            <v>30</v>
          </cell>
          <cell r="Y4642" t="str">
            <v>1V_200203</v>
          </cell>
        </row>
        <row r="4643">
          <cell r="K4643">
            <v>532.5</v>
          </cell>
          <cell r="Y4643" t="str">
            <v>1S_200203</v>
          </cell>
        </row>
        <row r="4644">
          <cell r="K4644">
            <v>103.8</v>
          </cell>
          <cell r="Y4644" t="str">
            <v>1V_200203</v>
          </cell>
        </row>
        <row r="4645">
          <cell r="K4645">
            <v>89.6</v>
          </cell>
          <cell r="Y4645" t="str">
            <v>0ófl_200203</v>
          </cell>
        </row>
        <row r="4646">
          <cell r="K4646">
            <v>759</v>
          </cell>
          <cell r="Y4646" t="str">
            <v>1ófl_200203</v>
          </cell>
        </row>
        <row r="4647">
          <cell r="K4647">
            <v>56.7</v>
          </cell>
          <cell r="Y4647" t="str">
            <v>1V_200203</v>
          </cell>
        </row>
        <row r="4648">
          <cell r="K4648">
            <v>136.5</v>
          </cell>
          <cell r="Y4648" t="str">
            <v>1V_200203</v>
          </cell>
        </row>
        <row r="4649">
          <cell r="K4649">
            <v>175</v>
          </cell>
          <cell r="Y4649" t="str">
            <v>0V_200203</v>
          </cell>
        </row>
        <row r="4650">
          <cell r="K4650">
            <v>583.4</v>
          </cell>
          <cell r="Y4650" t="str">
            <v>1V_200203</v>
          </cell>
        </row>
        <row r="4651">
          <cell r="K4651">
            <v>194.4</v>
          </cell>
          <cell r="Y4651" t="str">
            <v>1ófl_200203</v>
          </cell>
        </row>
        <row r="4652">
          <cell r="K4652">
            <v>210.8</v>
          </cell>
          <cell r="Y4652" t="str">
            <v>0V_200203</v>
          </cell>
        </row>
        <row r="4653">
          <cell r="K4653">
            <v>23.7</v>
          </cell>
          <cell r="Y4653" t="str">
            <v>1V_200203</v>
          </cell>
        </row>
        <row r="4654">
          <cell r="K4654">
            <v>307.89999999999998</v>
          </cell>
          <cell r="Y4654" t="str">
            <v>1V_200203</v>
          </cell>
        </row>
        <row r="4655">
          <cell r="K4655">
            <v>140.4</v>
          </cell>
          <cell r="Y4655" t="str">
            <v>1S_200203</v>
          </cell>
        </row>
        <row r="4656">
          <cell r="K4656">
            <v>40</v>
          </cell>
          <cell r="Y4656" t="str">
            <v>1V_200203</v>
          </cell>
        </row>
        <row r="4657">
          <cell r="K4657">
            <v>303.39999999999998</v>
          </cell>
          <cell r="Y4657" t="str">
            <v>1S_200203</v>
          </cell>
        </row>
        <row r="4658">
          <cell r="K4658">
            <v>295.60000000000002</v>
          </cell>
          <cell r="Y4658" t="str">
            <v>1S_200203</v>
          </cell>
        </row>
        <row r="4659">
          <cell r="K4659">
            <v>1766.3</v>
          </cell>
          <cell r="Y4659" t="str">
            <v>1V_200203</v>
          </cell>
        </row>
        <row r="4660">
          <cell r="K4660">
            <v>279.3</v>
          </cell>
          <cell r="Y4660" t="str">
            <v>0V_200203</v>
          </cell>
        </row>
        <row r="4661">
          <cell r="K4661">
            <v>1810.4</v>
          </cell>
          <cell r="Y4661" t="str">
            <v>1S_200203</v>
          </cell>
        </row>
        <row r="4662">
          <cell r="K4662">
            <v>58.6</v>
          </cell>
          <cell r="Y4662" t="str">
            <v>1ófl_200204</v>
          </cell>
        </row>
        <row r="4663">
          <cell r="K4663">
            <v>104.6</v>
          </cell>
          <cell r="Y4663" t="str">
            <v>1S_200204</v>
          </cell>
        </row>
        <row r="4664">
          <cell r="K4664">
            <v>66.599999999999994</v>
          </cell>
          <cell r="Y4664" t="str">
            <v>1V_200204</v>
          </cell>
        </row>
        <row r="4665">
          <cell r="K4665">
            <v>65.900000000000006</v>
          </cell>
          <cell r="Y4665" t="str">
            <v>1S_200204</v>
          </cell>
        </row>
        <row r="4666">
          <cell r="K4666">
            <v>66.3</v>
          </cell>
          <cell r="Y4666" t="str">
            <v>1S_200204</v>
          </cell>
        </row>
        <row r="4667">
          <cell r="K4667">
            <v>185.2</v>
          </cell>
          <cell r="Y4667" t="str">
            <v>1S_200204</v>
          </cell>
        </row>
        <row r="4668">
          <cell r="K4668">
            <v>361.2</v>
          </cell>
          <cell r="Y4668" t="str">
            <v>1S_200204</v>
          </cell>
        </row>
        <row r="4669">
          <cell r="K4669">
            <v>115.9</v>
          </cell>
          <cell r="Y4669" t="str">
            <v>1S_200204</v>
          </cell>
        </row>
        <row r="4670">
          <cell r="K4670">
            <v>262.2</v>
          </cell>
          <cell r="Y4670" t="str">
            <v>0ófl_200204</v>
          </cell>
        </row>
        <row r="4671">
          <cell r="K4671">
            <v>378.7</v>
          </cell>
          <cell r="Y4671" t="str">
            <v>0V_200204</v>
          </cell>
        </row>
        <row r="4672">
          <cell r="K4672">
            <v>227</v>
          </cell>
          <cell r="Y4672" t="str">
            <v>1S_200204</v>
          </cell>
        </row>
        <row r="4673">
          <cell r="K4673">
            <v>26</v>
          </cell>
          <cell r="Y4673" t="str">
            <v>0V_200204</v>
          </cell>
        </row>
        <row r="4674">
          <cell r="K4674">
            <v>105.9</v>
          </cell>
          <cell r="Y4674" t="str">
            <v>0S_200204</v>
          </cell>
        </row>
        <row r="4675">
          <cell r="K4675">
            <v>104</v>
          </cell>
          <cell r="Y4675" t="str">
            <v>0V_200204</v>
          </cell>
        </row>
        <row r="4676">
          <cell r="K4676">
            <v>119.9</v>
          </cell>
          <cell r="Y4676" t="str">
            <v>1S_200204</v>
          </cell>
        </row>
        <row r="4677">
          <cell r="K4677">
            <v>29.8</v>
          </cell>
          <cell r="Y4677" t="str">
            <v>0ófl_200204</v>
          </cell>
        </row>
        <row r="4678">
          <cell r="K4678">
            <v>332</v>
          </cell>
          <cell r="Y4678" t="str">
            <v>1S_200204</v>
          </cell>
        </row>
        <row r="4679">
          <cell r="K4679">
            <v>132.6</v>
          </cell>
          <cell r="Y4679" t="str">
            <v>0S_200204</v>
          </cell>
        </row>
        <row r="4680">
          <cell r="K4680">
            <v>117.2</v>
          </cell>
          <cell r="Y4680" t="str">
            <v>1V_200204</v>
          </cell>
        </row>
        <row r="4681">
          <cell r="K4681">
            <v>120.8</v>
          </cell>
          <cell r="Y4681" t="str">
            <v>1S_200204</v>
          </cell>
        </row>
        <row r="4682">
          <cell r="K4682">
            <v>66.599999999999994</v>
          </cell>
          <cell r="Y4682" t="str">
            <v>1V_200204</v>
          </cell>
        </row>
        <row r="4683">
          <cell r="K4683">
            <v>137.5</v>
          </cell>
          <cell r="Y4683" t="str">
            <v>0ófl_200204</v>
          </cell>
        </row>
        <row r="4684">
          <cell r="K4684">
            <v>349.3</v>
          </cell>
          <cell r="Y4684" t="str">
            <v>1ófl_200204</v>
          </cell>
        </row>
        <row r="4685">
          <cell r="K4685">
            <v>54.2</v>
          </cell>
          <cell r="Y4685" t="str">
            <v>1V_200204</v>
          </cell>
        </row>
        <row r="4686">
          <cell r="K4686">
            <v>57</v>
          </cell>
          <cell r="Y4686" t="str">
            <v>1ófl_200204</v>
          </cell>
        </row>
        <row r="4687">
          <cell r="K4687">
            <v>275.2</v>
          </cell>
          <cell r="Y4687" t="str">
            <v>1ófl_200204</v>
          </cell>
        </row>
        <row r="4688">
          <cell r="K4688">
            <v>444.1</v>
          </cell>
          <cell r="Y4688" t="str">
            <v>1S_200204</v>
          </cell>
        </row>
        <row r="4689">
          <cell r="K4689">
            <v>3614.3</v>
          </cell>
          <cell r="Y4689" t="str">
            <v>1I_200204</v>
          </cell>
        </row>
        <row r="4690">
          <cell r="K4690">
            <v>1269.5</v>
          </cell>
          <cell r="Y4690" t="str">
            <v>1S_200204</v>
          </cell>
        </row>
        <row r="4691">
          <cell r="K4691">
            <v>209.3</v>
          </cell>
          <cell r="Y4691" t="str">
            <v>0ófl_200204</v>
          </cell>
        </row>
        <row r="4692">
          <cell r="K4692">
            <v>147.80000000000001</v>
          </cell>
          <cell r="Y4692" t="str">
            <v>1V_200204</v>
          </cell>
        </row>
        <row r="4693">
          <cell r="K4693">
            <v>2383.1999999999998</v>
          </cell>
          <cell r="Y4693" t="str">
            <v>1S_200204</v>
          </cell>
        </row>
        <row r="4694">
          <cell r="K4694">
            <v>79.8</v>
          </cell>
          <cell r="Y4694" t="str">
            <v>1S_200204</v>
          </cell>
        </row>
        <row r="4695">
          <cell r="K4695">
            <v>357.2</v>
          </cell>
          <cell r="Y4695" t="str">
            <v>1S_200204</v>
          </cell>
        </row>
        <row r="4696">
          <cell r="K4696">
            <v>224.1</v>
          </cell>
          <cell r="Y4696" t="str">
            <v>1S_200204</v>
          </cell>
        </row>
        <row r="4697">
          <cell r="K4697">
            <v>106.3</v>
          </cell>
          <cell r="Y4697" t="str">
            <v>1V_200204</v>
          </cell>
        </row>
        <row r="4698">
          <cell r="K4698">
            <v>65.8</v>
          </cell>
          <cell r="Y4698" t="str">
            <v>1V_200204</v>
          </cell>
        </row>
        <row r="4699">
          <cell r="K4699">
            <v>364</v>
          </cell>
          <cell r="Y4699" t="str">
            <v>0S_200204</v>
          </cell>
        </row>
        <row r="4700">
          <cell r="K4700">
            <v>301.7</v>
          </cell>
          <cell r="Y4700" t="str">
            <v>0ófl_200204</v>
          </cell>
        </row>
        <row r="4701">
          <cell r="K4701">
            <v>191.8</v>
          </cell>
          <cell r="Y4701" t="str">
            <v>1S_200204</v>
          </cell>
        </row>
        <row r="4702">
          <cell r="K4702">
            <v>72</v>
          </cell>
          <cell r="Y4702" t="str">
            <v>0V_200204</v>
          </cell>
        </row>
        <row r="4703">
          <cell r="K4703">
            <v>720.2</v>
          </cell>
          <cell r="Y4703" t="str">
            <v>1V_200204</v>
          </cell>
        </row>
        <row r="4704">
          <cell r="K4704">
            <v>176.2</v>
          </cell>
          <cell r="Y4704" t="str">
            <v>1V_200204</v>
          </cell>
        </row>
        <row r="4705">
          <cell r="K4705">
            <v>126.7</v>
          </cell>
          <cell r="Y4705" t="str">
            <v>1ófl_200204</v>
          </cell>
        </row>
        <row r="4706">
          <cell r="K4706">
            <v>201.3</v>
          </cell>
          <cell r="Y4706" t="str">
            <v>1S_200204</v>
          </cell>
        </row>
        <row r="4707">
          <cell r="K4707">
            <v>205.1</v>
          </cell>
          <cell r="Y4707" t="str">
            <v>0V_200204</v>
          </cell>
        </row>
        <row r="4708">
          <cell r="K4708">
            <v>364.5</v>
          </cell>
          <cell r="Y4708" t="str">
            <v>1S_200204</v>
          </cell>
        </row>
        <row r="4709">
          <cell r="K4709">
            <v>115.2</v>
          </cell>
          <cell r="Y4709" t="str">
            <v>1I_200201</v>
          </cell>
        </row>
        <row r="4710">
          <cell r="K4710">
            <v>193</v>
          </cell>
          <cell r="Y4710" t="str">
            <v>1I_200201</v>
          </cell>
        </row>
        <row r="4711">
          <cell r="K4711">
            <v>264.89999999999998</v>
          </cell>
          <cell r="Y4711" t="str">
            <v>1I_200201</v>
          </cell>
        </row>
        <row r="4712">
          <cell r="K4712">
            <v>200.2</v>
          </cell>
          <cell r="Y4712" t="str">
            <v>0I_200201</v>
          </cell>
        </row>
        <row r="4713">
          <cell r="K4713">
            <v>1208</v>
          </cell>
          <cell r="Y4713" t="str">
            <v>0I_200201</v>
          </cell>
        </row>
        <row r="4714">
          <cell r="K4714">
            <v>322</v>
          </cell>
          <cell r="Y4714" t="str">
            <v>0I_200201</v>
          </cell>
        </row>
        <row r="4715">
          <cell r="K4715">
            <v>1607.8</v>
          </cell>
          <cell r="Y4715" t="str">
            <v>0ófl_200201</v>
          </cell>
        </row>
        <row r="4716">
          <cell r="K4716">
            <v>293.5</v>
          </cell>
          <cell r="Y4716" t="str">
            <v>1I_200201</v>
          </cell>
        </row>
        <row r="4717">
          <cell r="K4717">
            <v>203.5</v>
          </cell>
          <cell r="Y4717" t="str">
            <v>1I_200201</v>
          </cell>
        </row>
        <row r="4718">
          <cell r="K4718">
            <v>676.7</v>
          </cell>
          <cell r="Y4718" t="str">
            <v>0I_200201</v>
          </cell>
        </row>
        <row r="4719">
          <cell r="K4719">
            <v>172.3</v>
          </cell>
          <cell r="Y4719" t="str">
            <v>0I_200201</v>
          </cell>
        </row>
        <row r="4720">
          <cell r="K4720">
            <v>520.20000000000005</v>
          </cell>
          <cell r="Y4720" t="str">
            <v>0I_200201</v>
          </cell>
        </row>
        <row r="4721">
          <cell r="K4721">
            <v>111</v>
          </cell>
          <cell r="Y4721" t="str">
            <v>1I_200201</v>
          </cell>
        </row>
        <row r="4722">
          <cell r="K4722">
            <v>48.2</v>
          </cell>
          <cell r="Y4722" t="str">
            <v>1V_200201</v>
          </cell>
        </row>
        <row r="4723">
          <cell r="K4723">
            <v>2065.4</v>
          </cell>
          <cell r="Y4723" t="str">
            <v>0ófl_200201</v>
          </cell>
        </row>
        <row r="4724">
          <cell r="K4724">
            <v>2221.9</v>
          </cell>
          <cell r="Y4724" t="str">
            <v>0ófl_200201</v>
          </cell>
        </row>
        <row r="4725">
          <cell r="K4725">
            <v>1305</v>
          </cell>
          <cell r="Y4725" t="str">
            <v>1I_200201</v>
          </cell>
        </row>
        <row r="4726">
          <cell r="K4726">
            <v>122.4</v>
          </cell>
          <cell r="Y4726" t="str">
            <v>1I_200201</v>
          </cell>
        </row>
        <row r="4727">
          <cell r="K4727">
            <v>184.7</v>
          </cell>
          <cell r="Y4727" t="str">
            <v>0I_200201</v>
          </cell>
        </row>
        <row r="4728">
          <cell r="K4728">
            <v>591.4</v>
          </cell>
          <cell r="Y4728" t="str">
            <v>0ófl_200201</v>
          </cell>
        </row>
        <row r="4729">
          <cell r="K4729">
            <v>208.8</v>
          </cell>
          <cell r="Y4729" t="str">
            <v>1I_200201</v>
          </cell>
        </row>
        <row r="4730">
          <cell r="K4730">
            <v>54.9</v>
          </cell>
          <cell r="Y4730" t="str">
            <v>1I_200201</v>
          </cell>
        </row>
        <row r="4731">
          <cell r="K4731">
            <v>514</v>
          </cell>
          <cell r="Y4731" t="str">
            <v>1I_200201</v>
          </cell>
        </row>
        <row r="4732">
          <cell r="K4732">
            <v>394</v>
          </cell>
          <cell r="Y4732" t="str">
            <v>0I_200201</v>
          </cell>
        </row>
        <row r="4733">
          <cell r="K4733">
            <v>126.9</v>
          </cell>
          <cell r="Y4733" t="str">
            <v>1S_200201</v>
          </cell>
        </row>
        <row r="4734">
          <cell r="K4734">
            <v>59.7</v>
          </cell>
          <cell r="Y4734" t="str">
            <v>1I_200201</v>
          </cell>
        </row>
        <row r="4735">
          <cell r="K4735">
            <v>72</v>
          </cell>
          <cell r="Y4735" t="str">
            <v>0I_200201</v>
          </cell>
        </row>
        <row r="4736">
          <cell r="K4736">
            <v>120.8</v>
          </cell>
          <cell r="Y4736" t="str">
            <v>1I_200201</v>
          </cell>
        </row>
        <row r="4737">
          <cell r="K4737">
            <v>180</v>
          </cell>
          <cell r="Y4737" t="str">
            <v>0I_200202</v>
          </cell>
        </row>
        <row r="4738">
          <cell r="K4738">
            <v>400</v>
          </cell>
          <cell r="Y4738" t="str">
            <v>1I_200202</v>
          </cell>
        </row>
        <row r="4739">
          <cell r="K4739">
            <v>198.5</v>
          </cell>
          <cell r="Y4739" t="str">
            <v>1I_200202</v>
          </cell>
        </row>
        <row r="4740">
          <cell r="K4740">
            <v>223.4</v>
          </cell>
          <cell r="Y4740" t="str">
            <v>1I_200202</v>
          </cell>
        </row>
        <row r="4741">
          <cell r="K4741">
            <v>734</v>
          </cell>
          <cell r="Y4741" t="str">
            <v>0ófl_200202</v>
          </cell>
        </row>
        <row r="4742">
          <cell r="K4742">
            <v>72</v>
          </cell>
          <cell r="Y4742" t="str">
            <v>1I_200202</v>
          </cell>
        </row>
        <row r="4743">
          <cell r="K4743">
            <v>81</v>
          </cell>
          <cell r="Y4743" t="str">
            <v>1I_200202</v>
          </cell>
        </row>
        <row r="4744">
          <cell r="K4744">
            <v>1436.8</v>
          </cell>
          <cell r="Y4744" t="str">
            <v>1I_200202</v>
          </cell>
        </row>
        <row r="4745">
          <cell r="K4745">
            <v>136.1</v>
          </cell>
          <cell r="Y4745" t="str">
            <v>1I_200202</v>
          </cell>
        </row>
        <row r="4746">
          <cell r="K4746">
            <v>73.5</v>
          </cell>
          <cell r="Y4746" t="str">
            <v>1I_200202</v>
          </cell>
        </row>
        <row r="4747">
          <cell r="K4747">
            <v>187</v>
          </cell>
          <cell r="Y4747" t="str">
            <v>0I_200202</v>
          </cell>
        </row>
        <row r="4748">
          <cell r="K4748">
            <v>351.7</v>
          </cell>
          <cell r="Y4748" t="str">
            <v>0I_200202</v>
          </cell>
        </row>
        <row r="4749">
          <cell r="K4749">
            <v>332.2</v>
          </cell>
          <cell r="Y4749" t="str">
            <v>0I_200202</v>
          </cell>
        </row>
        <row r="4750">
          <cell r="K4750">
            <v>241</v>
          </cell>
          <cell r="Y4750" t="str">
            <v>1I_200202</v>
          </cell>
        </row>
        <row r="4751">
          <cell r="K4751">
            <v>395.1</v>
          </cell>
          <cell r="Y4751" t="str">
            <v>1I_200202</v>
          </cell>
        </row>
        <row r="4752">
          <cell r="K4752">
            <v>234.8</v>
          </cell>
          <cell r="Y4752" t="str">
            <v>1ófl_200202</v>
          </cell>
        </row>
        <row r="4753">
          <cell r="K4753">
            <v>139.69999999999999</v>
          </cell>
          <cell r="Y4753" t="str">
            <v>1I_200202</v>
          </cell>
        </row>
        <row r="4754">
          <cell r="K4754">
            <v>77</v>
          </cell>
          <cell r="Y4754" t="str">
            <v>1I_200202</v>
          </cell>
        </row>
        <row r="4755">
          <cell r="K4755">
            <v>77</v>
          </cell>
          <cell r="Y4755" t="str">
            <v>1I_200202</v>
          </cell>
        </row>
        <row r="4756">
          <cell r="K4756">
            <v>401.9</v>
          </cell>
          <cell r="Y4756" t="str">
            <v>1I_200202</v>
          </cell>
        </row>
        <row r="4757">
          <cell r="K4757">
            <v>77</v>
          </cell>
          <cell r="Y4757" t="str">
            <v>1I_200202</v>
          </cell>
        </row>
        <row r="4758">
          <cell r="K4758">
            <v>546.1</v>
          </cell>
          <cell r="Y4758" t="str">
            <v>1ófl_200202</v>
          </cell>
        </row>
        <row r="4759">
          <cell r="K4759">
            <v>1048</v>
          </cell>
          <cell r="Y4759" t="str">
            <v>1I_200202</v>
          </cell>
        </row>
        <row r="4760">
          <cell r="K4760">
            <v>338.6</v>
          </cell>
          <cell r="Y4760" t="str">
            <v>0ófl_200202</v>
          </cell>
        </row>
        <row r="4761">
          <cell r="K4761">
            <v>101.2</v>
          </cell>
          <cell r="Y4761" t="str">
            <v>1I_200202</v>
          </cell>
        </row>
        <row r="4762">
          <cell r="K4762">
            <v>165.6</v>
          </cell>
          <cell r="Y4762" t="str">
            <v>0ófl_200202</v>
          </cell>
        </row>
        <row r="4763">
          <cell r="K4763">
            <v>88</v>
          </cell>
          <cell r="Y4763" t="str">
            <v>0I_200202</v>
          </cell>
        </row>
        <row r="4764">
          <cell r="K4764">
            <v>7513</v>
          </cell>
          <cell r="Y4764" t="str">
            <v>1I_200202</v>
          </cell>
        </row>
        <row r="4765">
          <cell r="K4765">
            <v>7513</v>
          </cell>
          <cell r="Y4765" t="str">
            <v>0I_200202</v>
          </cell>
        </row>
        <row r="4766">
          <cell r="K4766">
            <v>134.5</v>
          </cell>
          <cell r="Y4766" t="str">
            <v>1I_200202</v>
          </cell>
        </row>
        <row r="4767">
          <cell r="K4767">
            <v>61</v>
          </cell>
          <cell r="Y4767" t="str">
            <v>1I_200202</v>
          </cell>
        </row>
        <row r="4768">
          <cell r="K4768">
            <v>120</v>
          </cell>
          <cell r="Y4768" t="str">
            <v>1I_200202</v>
          </cell>
        </row>
        <row r="4769">
          <cell r="K4769">
            <v>893.4</v>
          </cell>
          <cell r="Y4769" t="str">
            <v>0I_200202</v>
          </cell>
        </row>
        <row r="4770">
          <cell r="K4770">
            <v>153</v>
          </cell>
          <cell r="Y4770" t="str">
            <v>0I_200202</v>
          </cell>
        </row>
        <row r="4771">
          <cell r="K4771">
            <v>6439.6</v>
          </cell>
          <cell r="Y4771" t="str">
            <v>1S_200202</v>
          </cell>
        </row>
        <row r="4772">
          <cell r="K4772">
            <v>132</v>
          </cell>
          <cell r="Y4772" t="str">
            <v>0I_200202</v>
          </cell>
        </row>
        <row r="4773">
          <cell r="K4773">
            <v>7513</v>
          </cell>
          <cell r="Y4773" t="str">
            <v>0I_200203</v>
          </cell>
        </row>
        <row r="4774">
          <cell r="K4774">
            <v>331.3</v>
          </cell>
          <cell r="Y4774" t="str">
            <v>1I_200203</v>
          </cell>
        </row>
        <row r="4775">
          <cell r="K4775">
            <v>1295.7</v>
          </cell>
          <cell r="Y4775" t="str">
            <v>0ófl_200203</v>
          </cell>
        </row>
        <row r="4776">
          <cell r="K4776">
            <v>136.6</v>
          </cell>
          <cell r="Y4776" t="str">
            <v>0I_200203</v>
          </cell>
        </row>
        <row r="4777">
          <cell r="K4777">
            <v>160</v>
          </cell>
          <cell r="Y4777" t="str">
            <v>0I_200203</v>
          </cell>
        </row>
        <row r="4778">
          <cell r="K4778">
            <v>926.9</v>
          </cell>
          <cell r="Y4778" t="str">
            <v>1I_200203</v>
          </cell>
        </row>
        <row r="4779">
          <cell r="K4779">
            <v>499.5</v>
          </cell>
          <cell r="Y4779" t="str">
            <v>0I_200203</v>
          </cell>
        </row>
        <row r="4780">
          <cell r="K4780">
            <v>361</v>
          </cell>
          <cell r="Y4780" t="str">
            <v>1I_200203</v>
          </cell>
        </row>
        <row r="4781">
          <cell r="K4781">
            <v>670.2</v>
          </cell>
          <cell r="Y4781" t="str">
            <v>1I_200203</v>
          </cell>
        </row>
        <row r="4782">
          <cell r="K4782">
            <v>517.9</v>
          </cell>
          <cell r="Y4782" t="str">
            <v>1I_200203</v>
          </cell>
        </row>
        <row r="4783">
          <cell r="K4783">
            <v>62.9</v>
          </cell>
          <cell r="Y4783" t="str">
            <v>1I_200203</v>
          </cell>
        </row>
        <row r="4784">
          <cell r="K4784">
            <v>120</v>
          </cell>
          <cell r="Y4784" t="str">
            <v>1I_200203</v>
          </cell>
        </row>
        <row r="4785">
          <cell r="K4785">
            <v>220.8</v>
          </cell>
          <cell r="Y4785" t="str">
            <v>1I_200203</v>
          </cell>
        </row>
        <row r="4786">
          <cell r="K4786">
            <v>120</v>
          </cell>
          <cell r="Y4786" t="str">
            <v>1I_200203</v>
          </cell>
        </row>
        <row r="4787">
          <cell r="K4787">
            <v>1039.2</v>
          </cell>
          <cell r="Y4787" t="str">
            <v>0I_200203</v>
          </cell>
        </row>
        <row r="4788">
          <cell r="K4788">
            <v>315.39999999999998</v>
          </cell>
          <cell r="Y4788" t="str">
            <v>0I_200203</v>
          </cell>
        </row>
        <row r="4789">
          <cell r="K4789">
            <v>225</v>
          </cell>
          <cell r="Y4789" t="str">
            <v>1I_200203</v>
          </cell>
        </row>
        <row r="4790">
          <cell r="K4790">
            <v>177.9</v>
          </cell>
          <cell r="Y4790" t="str">
            <v>0I_200203</v>
          </cell>
        </row>
        <row r="4791">
          <cell r="K4791">
            <v>280</v>
          </cell>
          <cell r="Y4791" t="str">
            <v>1I_200203</v>
          </cell>
        </row>
        <row r="4792">
          <cell r="K4792">
            <v>379</v>
          </cell>
          <cell r="Y4792" t="str">
            <v>0I_200203</v>
          </cell>
        </row>
        <row r="4793">
          <cell r="K4793">
            <v>99.4</v>
          </cell>
          <cell r="Y4793" t="str">
            <v>1I_200203</v>
          </cell>
        </row>
        <row r="4794">
          <cell r="K4794">
            <v>52.8</v>
          </cell>
          <cell r="Y4794" t="str">
            <v>1I_200203</v>
          </cell>
        </row>
        <row r="4795">
          <cell r="K4795">
            <v>610</v>
          </cell>
          <cell r="Y4795" t="str">
            <v>1I_200203</v>
          </cell>
        </row>
        <row r="4796">
          <cell r="K4796">
            <v>135</v>
          </cell>
          <cell r="Y4796" t="str">
            <v>0I_200203</v>
          </cell>
        </row>
        <row r="4797">
          <cell r="K4797">
            <v>65.599999999999994</v>
          </cell>
          <cell r="Y4797" t="str">
            <v>0I_200203</v>
          </cell>
        </row>
        <row r="4798">
          <cell r="K4798">
            <v>125.3</v>
          </cell>
          <cell r="Y4798" t="str">
            <v>0I_200203</v>
          </cell>
        </row>
        <row r="4799">
          <cell r="K4799">
            <v>491.2</v>
          </cell>
          <cell r="Y4799" t="str">
            <v>1ófl_200203</v>
          </cell>
        </row>
        <row r="4800">
          <cell r="K4800">
            <v>248.9</v>
          </cell>
          <cell r="Y4800" t="str">
            <v>0ófl_200203</v>
          </cell>
        </row>
        <row r="4801">
          <cell r="K4801">
            <v>120</v>
          </cell>
          <cell r="Y4801" t="str">
            <v>1I_200203</v>
          </cell>
        </row>
        <row r="4802">
          <cell r="K4802">
            <v>223.4</v>
          </cell>
          <cell r="Y4802" t="str">
            <v>1I_200203</v>
          </cell>
        </row>
        <row r="4803">
          <cell r="K4803">
            <v>98.3</v>
          </cell>
          <cell r="Y4803" t="str">
            <v>0I_200204</v>
          </cell>
        </row>
        <row r="4804">
          <cell r="K4804">
            <v>304.39999999999998</v>
          </cell>
          <cell r="Y4804" t="str">
            <v>0ófl_200204</v>
          </cell>
        </row>
        <row r="4805">
          <cell r="K4805">
            <v>126.7</v>
          </cell>
          <cell r="Y4805" t="str">
            <v>1I_200204</v>
          </cell>
        </row>
        <row r="4806">
          <cell r="K4806">
            <v>173.5</v>
          </cell>
          <cell r="Y4806" t="str">
            <v>1ófl_200204</v>
          </cell>
        </row>
        <row r="4807">
          <cell r="K4807">
            <v>80.7</v>
          </cell>
          <cell r="Y4807" t="str">
            <v>1I_200204</v>
          </cell>
        </row>
        <row r="4808">
          <cell r="K4808">
            <v>92.9</v>
          </cell>
          <cell r="Y4808" t="str">
            <v>1I_200204</v>
          </cell>
        </row>
        <row r="4809">
          <cell r="K4809">
            <v>1191</v>
          </cell>
          <cell r="Y4809" t="str">
            <v>0I_200204</v>
          </cell>
        </row>
        <row r="4810">
          <cell r="K4810">
            <v>177.7</v>
          </cell>
          <cell r="Y4810" t="str">
            <v>0I_200204</v>
          </cell>
        </row>
        <row r="4811">
          <cell r="K4811">
            <v>283.8</v>
          </cell>
          <cell r="Y4811" t="str">
            <v>0I_200204</v>
          </cell>
        </row>
        <row r="4812">
          <cell r="K4812">
            <v>177.6</v>
          </cell>
          <cell r="Y4812" t="str">
            <v>1I_200204</v>
          </cell>
        </row>
        <row r="4813">
          <cell r="K4813">
            <v>242.2</v>
          </cell>
          <cell r="Y4813" t="str">
            <v>0ófl_200204</v>
          </cell>
        </row>
        <row r="4814">
          <cell r="K4814">
            <v>840</v>
          </cell>
          <cell r="Y4814" t="str">
            <v>0I_200204</v>
          </cell>
        </row>
        <row r="4815">
          <cell r="K4815">
            <v>840</v>
          </cell>
          <cell r="Y4815" t="str">
            <v>1I_200204</v>
          </cell>
        </row>
        <row r="4816">
          <cell r="K4816">
            <v>180.4</v>
          </cell>
          <cell r="Y4816" t="str">
            <v>0I_200204</v>
          </cell>
        </row>
        <row r="4817">
          <cell r="K4817">
            <v>352.7</v>
          </cell>
          <cell r="Y4817" t="str">
            <v>1I_200204</v>
          </cell>
        </row>
        <row r="4818">
          <cell r="K4818">
            <v>504.5</v>
          </cell>
          <cell r="Y4818" t="str">
            <v>0I_200204</v>
          </cell>
        </row>
        <row r="4819">
          <cell r="K4819">
            <v>694.1</v>
          </cell>
          <cell r="Y4819" t="str">
            <v>0I_200204</v>
          </cell>
        </row>
        <row r="4820">
          <cell r="K4820">
            <v>188.5</v>
          </cell>
          <cell r="Y4820" t="str">
            <v>1I_200204</v>
          </cell>
        </row>
        <row r="4821">
          <cell r="K4821">
            <v>97.3</v>
          </cell>
          <cell r="Y4821" t="str">
            <v>1ófl_200204</v>
          </cell>
        </row>
        <row r="4822">
          <cell r="K4822">
            <v>0</v>
          </cell>
          <cell r="Y4822" t="str">
            <v>0ófl_200204</v>
          </cell>
        </row>
        <row r="4823">
          <cell r="K4823">
            <v>143.5</v>
          </cell>
          <cell r="Y4823" t="str">
            <v>0I_200204</v>
          </cell>
        </row>
        <row r="4824">
          <cell r="K4824">
            <v>122</v>
          </cell>
          <cell r="Y4824" t="str">
            <v>0ófl_200204</v>
          </cell>
        </row>
        <row r="4825">
          <cell r="K4825">
            <v>394.6</v>
          </cell>
          <cell r="Y4825" t="str">
            <v>0ófl_200204</v>
          </cell>
        </row>
        <row r="4826">
          <cell r="K4826">
            <v>42.9</v>
          </cell>
          <cell r="Y4826" t="str">
            <v>0ófl_200204</v>
          </cell>
        </row>
        <row r="4827">
          <cell r="K4827">
            <v>802</v>
          </cell>
          <cell r="Y4827" t="str">
            <v>0I_200204</v>
          </cell>
        </row>
        <row r="4828">
          <cell r="K4828">
            <v>130.19999999999999</v>
          </cell>
          <cell r="Y4828" t="str">
            <v>1I_200204</v>
          </cell>
        </row>
        <row r="4829">
          <cell r="K4829">
            <v>153.5</v>
          </cell>
          <cell r="Y4829" t="str">
            <v>1I_200204</v>
          </cell>
        </row>
        <row r="4830">
          <cell r="K4830">
            <v>313.2</v>
          </cell>
          <cell r="Y4830" t="str">
            <v>0I_200204</v>
          </cell>
        </row>
        <row r="4831">
          <cell r="K4831">
            <v>391.9</v>
          </cell>
          <cell r="Y4831" t="str">
            <v>1I_200204</v>
          </cell>
        </row>
        <row r="4832">
          <cell r="K4832">
            <v>158.30000000000001</v>
          </cell>
          <cell r="Y4832" t="str">
            <v>1I_200204</v>
          </cell>
        </row>
        <row r="4833">
          <cell r="K4833">
            <v>895.6</v>
          </cell>
          <cell r="Y4833" t="str">
            <v>1I_200204</v>
          </cell>
        </row>
        <row r="4834">
          <cell r="K4834">
            <v>171.8</v>
          </cell>
          <cell r="Y4834" t="str">
            <v>0I_200204</v>
          </cell>
        </row>
        <row r="4835">
          <cell r="K4835">
            <v>105.1</v>
          </cell>
          <cell r="Y4835" t="str">
            <v>1I_200204</v>
          </cell>
        </row>
        <row r="4836">
          <cell r="K4836">
            <v>328.9</v>
          </cell>
          <cell r="Y4836" t="str">
            <v>1I_200204</v>
          </cell>
        </row>
        <row r="4837">
          <cell r="K4837">
            <v>158.80000000000001</v>
          </cell>
          <cell r="Y4837" t="str">
            <v>0I_200204</v>
          </cell>
        </row>
        <row r="4838">
          <cell r="K4838">
            <v>109.8</v>
          </cell>
          <cell r="Y4838" t="str">
            <v>0I_200204</v>
          </cell>
        </row>
        <row r="4839">
          <cell r="K4839">
            <v>360</v>
          </cell>
          <cell r="Y4839" t="str">
            <v>0ófl_200204</v>
          </cell>
        </row>
        <row r="4840">
          <cell r="K4840">
            <v>156</v>
          </cell>
          <cell r="Y4840" t="str">
            <v>0I_200204</v>
          </cell>
        </row>
        <row r="4841">
          <cell r="K4841">
            <v>715</v>
          </cell>
          <cell r="Y4841" t="str">
            <v>0S_200204</v>
          </cell>
        </row>
        <row r="4842">
          <cell r="K4842">
            <v>4301.3999999999996</v>
          </cell>
          <cell r="Y4842" t="str">
            <v>0ófl_200204</v>
          </cell>
        </row>
        <row r="4843">
          <cell r="K4843">
            <v>1120.5</v>
          </cell>
          <cell r="Y4843" t="str">
            <v>0ófl_200204</v>
          </cell>
        </row>
        <row r="4844">
          <cell r="K4844">
            <v>157.6</v>
          </cell>
          <cell r="Y4844" t="str">
            <v>0I_200204</v>
          </cell>
        </row>
        <row r="4845">
          <cell r="K4845">
            <v>425.7</v>
          </cell>
          <cell r="Y4845" t="str">
            <v>0I_200204</v>
          </cell>
        </row>
        <row r="4846">
          <cell r="K4846">
            <v>166.6</v>
          </cell>
          <cell r="Y4846" t="str">
            <v>1S_200204</v>
          </cell>
        </row>
        <row r="4847">
          <cell r="K4847">
            <v>1098.5</v>
          </cell>
          <cell r="Y4847" t="str">
            <v>1V_200204</v>
          </cell>
        </row>
        <row r="4848">
          <cell r="K4848">
            <v>244.2</v>
          </cell>
          <cell r="Y4848" t="str">
            <v>1I_200204</v>
          </cell>
        </row>
        <row r="4849">
          <cell r="K4849">
            <v>81</v>
          </cell>
          <cell r="Y4849" t="str">
            <v>1I_200204</v>
          </cell>
        </row>
        <row r="4850">
          <cell r="K4850">
            <v>87.9</v>
          </cell>
          <cell r="Y4850" t="str">
            <v>1V_200204</v>
          </cell>
        </row>
        <row r="4851">
          <cell r="K4851">
            <v>102.5</v>
          </cell>
          <cell r="Y4851" t="str">
            <v>0I_200204</v>
          </cell>
        </row>
        <row r="4852">
          <cell r="K4852">
            <v>111.4</v>
          </cell>
          <cell r="Y4852" t="str">
            <v>1I_200204</v>
          </cell>
        </row>
        <row r="4853">
          <cell r="K4853">
            <v>403</v>
          </cell>
          <cell r="Y4853" t="str">
            <v>0I_200204</v>
          </cell>
        </row>
        <row r="4854">
          <cell r="K4854">
            <v>1047.9000000000001</v>
          </cell>
          <cell r="Y4854" t="str">
            <v>0ófl_200204</v>
          </cell>
        </row>
        <row r="4855">
          <cell r="K4855">
            <v>253.6</v>
          </cell>
          <cell r="Y4855" t="str">
            <v>0I_200204</v>
          </cell>
        </row>
        <row r="4856">
          <cell r="K4856">
            <v>152.19999999999999</v>
          </cell>
          <cell r="Y4856" t="str">
            <v>0I_200204</v>
          </cell>
        </row>
        <row r="4857">
          <cell r="K4857">
            <v>72</v>
          </cell>
          <cell r="Y4857" t="str">
            <v>1I_200204</v>
          </cell>
        </row>
        <row r="4858">
          <cell r="K4858">
            <v>68.8</v>
          </cell>
          <cell r="Y4858" t="str">
            <v>1I_200204</v>
          </cell>
        </row>
        <row r="4859">
          <cell r="K4859">
            <v>235</v>
          </cell>
          <cell r="Y4859" t="str">
            <v>1I_200204</v>
          </cell>
        </row>
        <row r="4860">
          <cell r="K4860">
            <v>98.2</v>
          </cell>
          <cell r="Y4860" t="str">
            <v>1I_200204</v>
          </cell>
        </row>
        <row r="4861">
          <cell r="K4861">
            <v>1744.9</v>
          </cell>
          <cell r="Y4861" t="str">
            <v>0ófl_200204</v>
          </cell>
        </row>
        <row r="4862">
          <cell r="K4862">
            <v>107.8</v>
          </cell>
          <cell r="Y4862" t="str">
            <v>1I_200204</v>
          </cell>
        </row>
        <row r="4863">
          <cell r="K4863">
            <v>118.3</v>
          </cell>
          <cell r="Y4863" t="str">
            <v>0I_200201</v>
          </cell>
        </row>
        <row r="4864">
          <cell r="K4864">
            <v>414.3</v>
          </cell>
          <cell r="Y4864" t="str">
            <v>0I_200201</v>
          </cell>
        </row>
        <row r="4865">
          <cell r="K4865">
            <v>132.5</v>
          </cell>
          <cell r="Y4865" t="str">
            <v>1I_200201</v>
          </cell>
        </row>
        <row r="4866">
          <cell r="K4866">
            <v>316.5</v>
          </cell>
          <cell r="Y4866" t="str">
            <v>1S_200201</v>
          </cell>
        </row>
        <row r="4867">
          <cell r="K4867">
            <v>159.19999999999999</v>
          </cell>
          <cell r="Y4867" t="str">
            <v>0I_200201</v>
          </cell>
        </row>
        <row r="4868">
          <cell r="K4868">
            <v>974</v>
          </cell>
          <cell r="Y4868" t="str">
            <v>0ófl_200201</v>
          </cell>
        </row>
        <row r="4869">
          <cell r="K4869">
            <v>1251.5</v>
          </cell>
          <cell r="Y4869" t="str">
            <v>1S_200201</v>
          </cell>
        </row>
        <row r="4870">
          <cell r="K4870">
            <v>1890</v>
          </cell>
          <cell r="Y4870" t="str">
            <v>0I_200202</v>
          </cell>
        </row>
        <row r="4871">
          <cell r="K4871">
            <v>75.599999999999994</v>
          </cell>
          <cell r="Y4871" t="str">
            <v>0I_200202</v>
          </cell>
        </row>
        <row r="4872">
          <cell r="K4872">
            <v>366.4</v>
          </cell>
          <cell r="Y4872" t="str">
            <v>0I_200202</v>
          </cell>
        </row>
        <row r="4873">
          <cell r="K4873">
            <v>100.3</v>
          </cell>
          <cell r="Y4873" t="str">
            <v>0I_200202</v>
          </cell>
        </row>
        <row r="4874">
          <cell r="K4874">
            <v>48.6</v>
          </cell>
          <cell r="Y4874" t="str">
            <v>0I_200202</v>
          </cell>
        </row>
        <row r="4875">
          <cell r="K4875">
            <v>236.9</v>
          </cell>
          <cell r="Y4875" t="str">
            <v>1I_200202</v>
          </cell>
        </row>
        <row r="4876">
          <cell r="K4876">
            <v>504</v>
          </cell>
          <cell r="Y4876" t="str">
            <v>0I_200202</v>
          </cell>
        </row>
        <row r="4877">
          <cell r="K4877">
            <v>430.8</v>
          </cell>
          <cell r="Y4877" t="str">
            <v>0I_200202</v>
          </cell>
        </row>
        <row r="4878">
          <cell r="K4878">
            <v>283.39999999999998</v>
          </cell>
          <cell r="Y4878" t="str">
            <v>1V_200202</v>
          </cell>
        </row>
        <row r="4879">
          <cell r="K4879">
            <v>74.400000000000006</v>
          </cell>
          <cell r="Y4879" t="str">
            <v>1I_200202</v>
          </cell>
        </row>
        <row r="4880">
          <cell r="K4880">
            <v>1335.4</v>
          </cell>
          <cell r="Y4880" t="str">
            <v>1I_200202</v>
          </cell>
        </row>
        <row r="4881">
          <cell r="K4881">
            <v>682.5</v>
          </cell>
          <cell r="Y4881" t="str">
            <v>1S_200203</v>
          </cell>
        </row>
        <row r="4882">
          <cell r="K4882">
            <v>451.3</v>
          </cell>
          <cell r="Y4882" t="str">
            <v>0ófl_200203</v>
          </cell>
        </row>
        <row r="4883">
          <cell r="K4883">
            <v>55.2</v>
          </cell>
          <cell r="Y4883" t="str">
            <v>0I_200203</v>
          </cell>
        </row>
        <row r="4884">
          <cell r="K4884">
            <v>398.8</v>
          </cell>
          <cell r="Y4884" t="str">
            <v>1ófl_200203</v>
          </cell>
        </row>
        <row r="4885">
          <cell r="K4885">
            <v>612</v>
          </cell>
          <cell r="Y4885" t="str">
            <v>0I_200203</v>
          </cell>
        </row>
        <row r="4886">
          <cell r="K4886">
            <v>113.8</v>
          </cell>
          <cell r="Y4886" t="str">
            <v>0I_200203</v>
          </cell>
        </row>
        <row r="4887">
          <cell r="K4887">
            <v>220.1</v>
          </cell>
          <cell r="Y4887" t="str">
            <v>0I_200203</v>
          </cell>
        </row>
        <row r="4888">
          <cell r="K4888">
            <v>36.9</v>
          </cell>
          <cell r="Y4888" t="str">
            <v>0I_200203</v>
          </cell>
        </row>
        <row r="4889">
          <cell r="K4889">
            <v>211.2</v>
          </cell>
          <cell r="Y4889" t="str">
            <v>0V_200204</v>
          </cell>
        </row>
        <row r="4890">
          <cell r="K4890">
            <v>60.5</v>
          </cell>
          <cell r="Y4890" t="str">
            <v>1V_200204</v>
          </cell>
        </row>
        <row r="4891">
          <cell r="K4891">
            <v>118.3</v>
          </cell>
          <cell r="Y4891" t="str">
            <v>1I_200204</v>
          </cell>
        </row>
        <row r="4892">
          <cell r="K4892">
            <v>1127.4000000000001</v>
          </cell>
          <cell r="Y4892" t="str">
            <v>1I_200204</v>
          </cell>
        </row>
        <row r="4893">
          <cell r="K4893">
            <v>124.9</v>
          </cell>
          <cell r="Y4893" t="str">
            <v>0I_200204</v>
          </cell>
        </row>
        <row r="4894">
          <cell r="K4894">
            <v>78.5</v>
          </cell>
          <cell r="Y4894" t="str">
            <v>0I_200204</v>
          </cell>
        </row>
        <row r="4895">
          <cell r="K4895">
            <v>67.099999999999994</v>
          </cell>
          <cell r="Y4895" t="str">
            <v>1I_200204</v>
          </cell>
        </row>
        <row r="4896">
          <cell r="K4896">
            <v>80.3</v>
          </cell>
          <cell r="Y4896" t="str">
            <v>1ófl_200201</v>
          </cell>
        </row>
        <row r="4897">
          <cell r="K4897">
            <v>66.400000000000006</v>
          </cell>
          <cell r="Y4897" t="str">
            <v>0ófl_200201</v>
          </cell>
        </row>
        <row r="4898">
          <cell r="K4898">
            <v>247.6</v>
          </cell>
          <cell r="Y4898" t="str">
            <v>0ófl_200201</v>
          </cell>
        </row>
        <row r="4899">
          <cell r="K4899">
            <v>192</v>
          </cell>
          <cell r="Y4899" t="str">
            <v>1ófl_200201</v>
          </cell>
        </row>
        <row r="4900">
          <cell r="K4900">
            <v>298.2</v>
          </cell>
          <cell r="Y4900" t="str">
            <v>1ófl_200201</v>
          </cell>
        </row>
        <row r="4901">
          <cell r="K4901">
            <v>85.6</v>
          </cell>
          <cell r="Y4901" t="str">
            <v>1ófl_200201</v>
          </cell>
        </row>
        <row r="4902">
          <cell r="K4902">
            <v>294.60000000000002</v>
          </cell>
          <cell r="Y4902" t="str">
            <v>0ófl_200201</v>
          </cell>
        </row>
        <row r="4903">
          <cell r="K4903">
            <v>146</v>
          </cell>
          <cell r="Y4903" t="str">
            <v>1ófl_200201</v>
          </cell>
        </row>
        <row r="4904">
          <cell r="K4904">
            <v>39</v>
          </cell>
          <cell r="Y4904" t="str">
            <v>1ófl_200201</v>
          </cell>
        </row>
        <row r="4905">
          <cell r="K4905">
            <v>159.5</v>
          </cell>
          <cell r="Y4905" t="str">
            <v>1ófl_200201</v>
          </cell>
        </row>
        <row r="4906">
          <cell r="K4906">
            <v>92.8</v>
          </cell>
          <cell r="Y4906" t="str">
            <v>1ófl_200201</v>
          </cell>
        </row>
        <row r="4907">
          <cell r="K4907">
            <v>76.5</v>
          </cell>
          <cell r="Y4907" t="str">
            <v>1ófl_200201</v>
          </cell>
        </row>
        <row r="4908">
          <cell r="K4908">
            <v>60</v>
          </cell>
          <cell r="Y4908" t="str">
            <v>1ófl_200201</v>
          </cell>
        </row>
        <row r="4909">
          <cell r="K4909">
            <v>618.1</v>
          </cell>
          <cell r="Y4909" t="str">
            <v>0ófl_200201</v>
          </cell>
        </row>
        <row r="4910">
          <cell r="K4910">
            <v>59</v>
          </cell>
          <cell r="Y4910" t="str">
            <v>1ófl_200202</v>
          </cell>
        </row>
        <row r="4911">
          <cell r="K4911">
            <v>191.3</v>
          </cell>
          <cell r="Y4911" t="str">
            <v>1ófl_200202</v>
          </cell>
        </row>
        <row r="4912">
          <cell r="K4912">
            <v>70.400000000000006</v>
          </cell>
          <cell r="Y4912" t="str">
            <v>1ófl_200202</v>
          </cell>
        </row>
        <row r="4913">
          <cell r="K4913">
            <v>290.7</v>
          </cell>
          <cell r="Y4913" t="str">
            <v>0ófl_200202</v>
          </cell>
        </row>
        <row r="4914">
          <cell r="K4914">
            <v>80.2</v>
          </cell>
          <cell r="Y4914" t="str">
            <v>0ófl_200202</v>
          </cell>
        </row>
        <row r="4915">
          <cell r="K4915">
            <v>57.3</v>
          </cell>
          <cell r="Y4915" t="str">
            <v>0ófl_200202</v>
          </cell>
        </row>
        <row r="4916">
          <cell r="K4916">
            <v>36</v>
          </cell>
          <cell r="Y4916" t="str">
            <v>0ófl_200202</v>
          </cell>
        </row>
        <row r="4917">
          <cell r="K4917">
            <v>72.099999999999994</v>
          </cell>
          <cell r="Y4917" t="str">
            <v>1ófl_200202</v>
          </cell>
        </row>
        <row r="4918">
          <cell r="K4918">
            <v>51.7</v>
          </cell>
          <cell r="Y4918" t="str">
            <v>0ófl_200202</v>
          </cell>
        </row>
        <row r="4919">
          <cell r="K4919">
            <v>217.2</v>
          </cell>
          <cell r="Y4919" t="str">
            <v>0I_200202</v>
          </cell>
        </row>
        <row r="4920">
          <cell r="K4920">
            <v>142.5</v>
          </cell>
          <cell r="Y4920" t="str">
            <v>0ófl_200202</v>
          </cell>
        </row>
        <row r="4921">
          <cell r="K4921">
            <v>45.8</v>
          </cell>
          <cell r="Y4921" t="str">
            <v>1ófl_200202</v>
          </cell>
        </row>
        <row r="4922">
          <cell r="K4922">
            <v>57.2</v>
          </cell>
          <cell r="Y4922" t="str">
            <v>1ófl_200202</v>
          </cell>
        </row>
        <row r="4923">
          <cell r="K4923">
            <v>86.6</v>
          </cell>
          <cell r="Y4923" t="str">
            <v>1ófl_200203</v>
          </cell>
        </row>
        <row r="4924">
          <cell r="K4924">
            <v>353.5</v>
          </cell>
          <cell r="Y4924" t="str">
            <v>0ófl_200203</v>
          </cell>
        </row>
        <row r="4925">
          <cell r="K4925">
            <v>34.9</v>
          </cell>
          <cell r="Y4925" t="str">
            <v>0ófl_200203</v>
          </cell>
        </row>
        <row r="4926">
          <cell r="K4926">
            <v>1865.9</v>
          </cell>
          <cell r="Y4926" t="str">
            <v>0ófl_200203</v>
          </cell>
        </row>
        <row r="4927">
          <cell r="K4927">
            <v>93</v>
          </cell>
          <cell r="Y4927" t="str">
            <v>1ófl_200203</v>
          </cell>
        </row>
        <row r="4928">
          <cell r="K4928">
            <v>45.8</v>
          </cell>
          <cell r="Y4928" t="str">
            <v>1ófl_200203</v>
          </cell>
        </row>
        <row r="4929">
          <cell r="K4929">
            <v>1251.7</v>
          </cell>
          <cell r="Y4929" t="str">
            <v>0ófl_200203</v>
          </cell>
        </row>
        <row r="4930">
          <cell r="K4930">
            <v>38.4</v>
          </cell>
          <cell r="Y4930" t="str">
            <v>1ófl_200203</v>
          </cell>
        </row>
        <row r="4931">
          <cell r="K4931">
            <v>240.9</v>
          </cell>
          <cell r="Y4931" t="str">
            <v>0ófl_200203</v>
          </cell>
        </row>
        <row r="4932">
          <cell r="K4932">
            <v>618.1</v>
          </cell>
          <cell r="Y4932" t="str">
            <v>0ófl_200203</v>
          </cell>
        </row>
        <row r="4933">
          <cell r="K4933">
            <v>79.5</v>
          </cell>
          <cell r="Y4933" t="str">
            <v>0ófl_200203</v>
          </cell>
        </row>
        <row r="4934">
          <cell r="K4934">
            <v>72</v>
          </cell>
          <cell r="Y4934" t="str">
            <v>0ófl_200203</v>
          </cell>
        </row>
        <row r="4935">
          <cell r="K4935">
            <v>95.2</v>
          </cell>
          <cell r="Y4935" t="str">
            <v>1ófl_200203</v>
          </cell>
        </row>
        <row r="4936">
          <cell r="K4936">
            <v>632.5</v>
          </cell>
          <cell r="Y4936" t="str">
            <v>0ófl_200203</v>
          </cell>
        </row>
        <row r="4937">
          <cell r="K4937">
            <v>122.5</v>
          </cell>
          <cell r="Y4937" t="str">
            <v>1S_200203</v>
          </cell>
        </row>
        <row r="4938">
          <cell r="K4938">
            <v>84.8</v>
          </cell>
          <cell r="Y4938" t="str">
            <v>0ófl_200203</v>
          </cell>
        </row>
        <row r="4939">
          <cell r="K4939">
            <v>45.8</v>
          </cell>
          <cell r="Y4939" t="str">
            <v>1ófl_200203</v>
          </cell>
        </row>
        <row r="4940">
          <cell r="K4940">
            <v>1672</v>
          </cell>
          <cell r="Y4940" t="str">
            <v>0ófl_200203</v>
          </cell>
        </row>
        <row r="4941">
          <cell r="K4941">
            <v>78</v>
          </cell>
          <cell r="Y4941" t="str">
            <v>1ófl_200203</v>
          </cell>
        </row>
        <row r="4942">
          <cell r="K4942">
            <v>40</v>
          </cell>
          <cell r="Y4942" t="str">
            <v>1ófl_200203</v>
          </cell>
        </row>
        <row r="4943">
          <cell r="K4943">
            <v>148</v>
          </cell>
          <cell r="Y4943" t="str">
            <v>0ófl_200203</v>
          </cell>
        </row>
        <row r="4944">
          <cell r="K4944">
            <v>345.4</v>
          </cell>
          <cell r="Y4944" t="str">
            <v>1ófl_200203</v>
          </cell>
        </row>
        <row r="4945">
          <cell r="K4945">
            <v>202.5</v>
          </cell>
          <cell r="Y4945" t="str">
            <v>0I_200203</v>
          </cell>
        </row>
        <row r="4946">
          <cell r="K4946">
            <v>411.9</v>
          </cell>
          <cell r="Y4946" t="str">
            <v>1ófl_200203</v>
          </cell>
        </row>
        <row r="4947">
          <cell r="K4947">
            <v>90</v>
          </cell>
          <cell r="Y4947" t="str">
            <v>1ófl_200204</v>
          </cell>
        </row>
        <row r="4948">
          <cell r="K4948">
            <v>61</v>
          </cell>
          <cell r="Y4948" t="str">
            <v>0I_200204</v>
          </cell>
        </row>
        <row r="4949">
          <cell r="K4949">
            <v>59</v>
          </cell>
          <cell r="Y4949" t="str">
            <v>1ófl_200204</v>
          </cell>
        </row>
        <row r="4950">
          <cell r="K4950">
            <v>52.5</v>
          </cell>
          <cell r="Y4950" t="str">
            <v>0ófl_200204</v>
          </cell>
        </row>
        <row r="4951">
          <cell r="K4951">
            <v>80.3</v>
          </cell>
          <cell r="Y4951" t="str">
            <v>1ófl_200204</v>
          </cell>
        </row>
        <row r="4952">
          <cell r="K4952">
            <v>91.4</v>
          </cell>
          <cell r="Y4952" t="str">
            <v>1ófl_200204</v>
          </cell>
        </row>
        <row r="4953">
          <cell r="K4953">
            <v>75.2</v>
          </cell>
          <cell r="Y4953" t="str">
            <v>1ófl_200204</v>
          </cell>
        </row>
        <row r="4954">
          <cell r="K4954">
            <v>70.400000000000006</v>
          </cell>
          <cell r="Y4954" t="str">
            <v>1ófl_200204</v>
          </cell>
        </row>
        <row r="4955">
          <cell r="K4955">
            <v>50</v>
          </cell>
          <cell r="Y4955" t="str">
            <v>1ófl_200204</v>
          </cell>
        </row>
        <row r="4956">
          <cell r="K4956">
            <v>57.6</v>
          </cell>
          <cell r="Y4956" t="str">
            <v>1ófl_200204</v>
          </cell>
        </row>
        <row r="4957">
          <cell r="K4957">
            <v>121</v>
          </cell>
          <cell r="Y4957" t="str">
            <v>1ófl_200204</v>
          </cell>
        </row>
        <row r="4958">
          <cell r="K4958">
            <v>78</v>
          </cell>
          <cell r="Y4958" t="str">
            <v>1ófl_200204</v>
          </cell>
        </row>
        <row r="4959">
          <cell r="K4959">
            <v>285</v>
          </cell>
          <cell r="Y4959" t="str">
            <v>1ófl_200204</v>
          </cell>
        </row>
        <row r="4960">
          <cell r="K4960">
            <v>43.4</v>
          </cell>
          <cell r="Y4960" t="str">
            <v>1ófl_200204</v>
          </cell>
        </row>
        <row r="4961">
          <cell r="K4961">
            <v>1251.7</v>
          </cell>
          <cell r="Y4961" t="str">
            <v>0ófl_200204</v>
          </cell>
        </row>
        <row r="4962">
          <cell r="K4962">
            <v>271.7</v>
          </cell>
          <cell r="Y4962" t="str">
            <v>1ófl_200204</v>
          </cell>
        </row>
        <row r="4963">
          <cell r="K4963">
            <v>532.79999999999995</v>
          </cell>
          <cell r="Y4963" t="str">
            <v>1I_200204</v>
          </cell>
        </row>
        <row r="4964">
          <cell r="K4964">
            <v>166.1</v>
          </cell>
          <cell r="Y4964" t="str">
            <v>0ófl_200204</v>
          </cell>
        </row>
        <row r="4965">
          <cell r="K4965">
            <v>71.5</v>
          </cell>
          <cell r="Y4965" t="str">
            <v>0ófl_200204</v>
          </cell>
        </row>
        <row r="4966">
          <cell r="K4966">
            <v>117.1</v>
          </cell>
          <cell r="Y4966" t="str">
            <v>1ófl_200204</v>
          </cell>
        </row>
        <row r="4967">
          <cell r="K4967">
            <v>37.9</v>
          </cell>
          <cell r="Y4967" t="str">
            <v>1ófl_200204</v>
          </cell>
        </row>
        <row r="4968">
          <cell r="K4968">
            <v>119</v>
          </cell>
          <cell r="Y4968" t="str">
            <v>0ófl_200204</v>
          </cell>
        </row>
        <row r="4969">
          <cell r="K4969">
            <v>105.6</v>
          </cell>
          <cell r="Y4969" t="str">
            <v>1ófl_200204</v>
          </cell>
        </row>
        <row r="4970">
          <cell r="K4970">
            <v>159.80000000000001</v>
          </cell>
          <cell r="Y4970" t="str">
            <v>0ófl_200204</v>
          </cell>
        </row>
        <row r="4971">
          <cell r="K4971">
            <v>93.2</v>
          </cell>
          <cell r="Y4971" t="str">
            <v>1V_200301</v>
          </cell>
        </row>
        <row r="4972">
          <cell r="K4972">
            <v>111.8</v>
          </cell>
          <cell r="Y4972" t="str">
            <v>1V_200301</v>
          </cell>
        </row>
        <row r="4973">
          <cell r="K4973">
            <v>623.6</v>
          </cell>
          <cell r="Y4973" t="str">
            <v>1S_200301</v>
          </cell>
        </row>
        <row r="4974">
          <cell r="K4974">
            <v>178.7</v>
          </cell>
          <cell r="Y4974" t="str">
            <v>1V_200301</v>
          </cell>
        </row>
        <row r="4975">
          <cell r="K4975">
            <v>756.4</v>
          </cell>
          <cell r="Y4975" t="str">
            <v>1V_200301</v>
          </cell>
        </row>
        <row r="4976">
          <cell r="K4976">
            <v>577.1</v>
          </cell>
          <cell r="Y4976" t="str">
            <v>1V_200301</v>
          </cell>
        </row>
        <row r="4977">
          <cell r="K4977">
            <v>101.8</v>
          </cell>
          <cell r="Y4977" t="str">
            <v>1V_200301</v>
          </cell>
        </row>
        <row r="4978">
          <cell r="K4978">
            <v>1996.2</v>
          </cell>
          <cell r="Y4978" t="str">
            <v>1S_200301</v>
          </cell>
        </row>
        <row r="4979">
          <cell r="K4979">
            <v>653.20000000000005</v>
          </cell>
          <cell r="Y4979" t="str">
            <v>1S_200301</v>
          </cell>
        </row>
        <row r="4980">
          <cell r="K4980">
            <v>274.3</v>
          </cell>
          <cell r="Y4980" t="str">
            <v>1S_200301</v>
          </cell>
        </row>
        <row r="4981">
          <cell r="K4981">
            <v>348.6</v>
          </cell>
          <cell r="Y4981" t="str">
            <v>1S_200301</v>
          </cell>
        </row>
        <row r="4982">
          <cell r="K4982">
            <v>87</v>
          </cell>
          <cell r="Y4982" t="str">
            <v>1ófl_200301</v>
          </cell>
        </row>
        <row r="4983">
          <cell r="K4983">
            <v>1086.0999999999999</v>
          </cell>
          <cell r="Y4983" t="str">
            <v>1S_200301</v>
          </cell>
        </row>
        <row r="4984">
          <cell r="K4984">
            <v>139.5</v>
          </cell>
          <cell r="Y4984" t="str">
            <v>1ófl_200301</v>
          </cell>
        </row>
        <row r="4985">
          <cell r="K4985">
            <v>143.9</v>
          </cell>
          <cell r="Y4985" t="str">
            <v>1S_200301</v>
          </cell>
        </row>
        <row r="4986">
          <cell r="K4986">
            <v>53.2</v>
          </cell>
          <cell r="Y4986" t="str">
            <v>1S_200301</v>
          </cell>
        </row>
        <row r="4987">
          <cell r="K4987">
            <v>47.5</v>
          </cell>
          <cell r="Y4987" t="str">
            <v>1V_200301</v>
          </cell>
        </row>
        <row r="4988">
          <cell r="K4988">
            <v>687.1</v>
          </cell>
          <cell r="Y4988" t="str">
            <v>1S_200301</v>
          </cell>
        </row>
        <row r="4989">
          <cell r="K4989">
            <v>199.9</v>
          </cell>
          <cell r="Y4989" t="str">
            <v>1V_200301</v>
          </cell>
        </row>
        <row r="4990">
          <cell r="K4990">
            <v>176.2</v>
          </cell>
          <cell r="Y4990" t="str">
            <v>1V_200301</v>
          </cell>
        </row>
        <row r="4991">
          <cell r="K4991">
            <v>75.400000000000006</v>
          </cell>
          <cell r="Y4991" t="str">
            <v>1ófl_200301</v>
          </cell>
        </row>
        <row r="4992">
          <cell r="K4992">
            <v>122.6</v>
          </cell>
          <cell r="Y4992" t="str">
            <v>0V_200301</v>
          </cell>
        </row>
        <row r="4993">
          <cell r="K4993">
            <v>120.8</v>
          </cell>
          <cell r="Y4993" t="str">
            <v>1S_200301</v>
          </cell>
        </row>
        <row r="4994">
          <cell r="K4994">
            <v>779.5</v>
          </cell>
          <cell r="Y4994" t="str">
            <v>1V_200301</v>
          </cell>
        </row>
        <row r="4995">
          <cell r="K4995">
            <v>1328</v>
          </cell>
          <cell r="Y4995" t="str">
            <v>1S_200301</v>
          </cell>
        </row>
        <row r="4996">
          <cell r="K4996">
            <v>270.10000000000002</v>
          </cell>
          <cell r="Y4996" t="str">
            <v>0V_200301</v>
          </cell>
        </row>
        <row r="4997">
          <cell r="K4997">
            <v>139.80000000000001</v>
          </cell>
          <cell r="Y4997" t="str">
            <v>1S_200301</v>
          </cell>
        </row>
        <row r="4998">
          <cell r="K4998">
            <v>69.900000000000006</v>
          </cell>
          <cell r="Y4998" t="str">
            <v>1V_200301</v>
          </cell>
        </row>
        <row r="4999">
          <cell r="K4999">
            <v>1454.2</v>
          </cell>
          <cell r="Y4999" t="str">
            <v>0S_200301</v>
          </cell>
        </row>
        <row r="5000">
          <cell r="K5000">
            <v>45.2</v>
          </cell>
          <cell r="Y5000" t="str">
            <v>1V_200301</v>
          </cell>
        </row>
        <row r="5001">
          <cell r="K5001">
            <v>312.10000000000002</v>
          </cell>
          <cell r="Y5001" t="str">
            <v>0V_200301</v>
          </cell>
        </row>
        <row r="5002">
          <cell r="K5002">
            <v>165.1</v>
          </cell>
          <cell r="Y5002" t="str">
            <v>0V_200301</v>
          </cell>
        </row>
        <row r="5003">
          <cell r="K5003">
            <v>176.8</v>
          </cell>
          <cell r="Y5003" t="str">
            <v>0V_200301</v>
          </cell>
        </row>
        <row r="5004">
          <cell r="K5004">
            <v>270</v>
          </cell>
          <cell r="Y5004" t="str">
            <v>0V_200301</v>
          </cell>
        </row>
        <row r="5005">
          <cell r="K5005">
            <v>152.4</v>
          </cell>
          <cell r="Y5005" t="str">
            <v>1S_200301</v>
          </cell>
        </row>
        <row r="5006">
          <cell r="K5006">
            <v>140</v>
          </cell>
          <cell r="Y5006" t="str">
            <v>1V_200301</v>
          </cell>
        </row>
        <row r="5007">
          <cell r="K5007">
            <v>110.2</v>
          </cell>
          <cell r="Y5007" t="str">
            <v>0V_200301</v>
          </cell>
        </row>
        <row r="5008">
          <cell r="K5008">
            <v>187.7</v>
          </cell>
          <cell r="Y5008" t="str">
            <v>1V_200301</v>
          </cell>
        </row>
        <row r="5009">
          <cell r="K5009">
            <v>172.6</v>
          </cell>
          <cell r="Y5009" t="str">
            <v>1ófl_200301</v>
          </cell>
        </row>
        <row r="5010">
          <cell r="K5010">
            <v>184.4</v>
          </cell>
          <cell r="Y5010" t="str">
            <v>1V_200301</v>
          </cell>
        </row>
        <row r="5011">
          <cell r="K5011">
            <v>230.8</v>
          </cell>
          <cell r="Y5011" t="str">
            <v>0ófl_200301</v>
          </cell>
        </row>
        <row r="5012">
          <cell r="K5012">
            <v>133.5</v>
          </cell>
          <cell r="Y5012" t="str">
            <v>1V_200301</v>
          </cell>
        </row>
        <row r="5013">
          <cell r="K5013">
            <v>84.7</v>
          </cell>
          <cell r="Y5013" t="str">
            <v>1V_200301</v>
          </cell>
        </row>
        <row r="5014">
          <cell r="K5014">
            <v>213.8</v>
          </cell>
          <cell r="Y5014" t="str">
            <v>1ófl_200301</v>
          </cell>
        </row>
        <row r="5015">
          <cell r="K5015">
            <v>402.9</v>
          </cell>
          <cell r="Y5015" t="str">
            <v>1V_200301</v>
          </cell>
        </row>
        <row r="5016">
          <cell r="K5016">
            <v>485.5</v>
          </cell>
          <cell r="Y5016" t="str">
            <v>1V_200301</v>
          </cell>
        </row>
        <row r="5017">
          <cell r="K5017">
            <v>3312</v>
          </cell>
          <cell r="Y5017" t="str">
            <v>1S_200302</v>
          </cell>
        </row>
        <row r="5018">
          <cell r="K5018">
            <v>47.9</v>
          </cell>
          <cell r="Y5018" t="str">
            <v>1V_200302</v>
          </cell>
        </row>
        <row r="5019">
          <cell r="K5019">
            <v>248.9</v>
          </cell>
          <cell r="Y5019" t="str">
            <v>1V_200302</v>
          </cell>
        </row>
        <row r="5020">
          <cell r="K5020">
            <v>85.1</v>
          </cell>
          <cell r="Y5020" t="str">
            <v>0S_200302</v>
          </cell>
        </row>
        <row r="5021">
          <cell r="K5021">
            <v>224.1</v>
          </cell>
          <cell r="Y5021" t="str">
            <v>1S_200302</v>
          </cell>
        </row>
        <row r="5022">
          <cell r="K5022">
            <v>804.5</v>
          </cell>
          <cell r="Y5022" t="str">
            <v>1S_200302</v>
          </cell>
        </row>
        <row r="5023">
          <cell r="K5023">
            <v>336.2</v>
          </cell>
          <cell r="Y5023" t="str">
            <v>1ófl_200302</v>
          </cell>
        </row>
        <row r="5024">
          <cell r="K5024">
            <v>64.8</v>
          </cell>
          <cell r="Y5024" t="str">
            <v>1V_200302</v>
          </cell>
        </row>
        <row r="5025">
          <cell r="K5025">
            <v>54.2</v>
          </cell>
          <cell r="Y5025" t="str">
            <v>1V_200302</v>
          </cell>
        </row>
        <row r="5026">
          <cell r="K5026">
            <v>397.1</v>
          </cell>
          <cell r="Y5026" t="str">
            <v>1V_200302</v>
          </cell>
        </row>
        <row r="5027">
          <cell r="K5027">
            <v>321.7</v>
          </cell>
          <cell r="Y5027" t="str">
            <v>1I_200302</v>
          </cell>
        </row>
        <row r="5028">
          <cell r="K5028">
            <v>47.2</v>
          </cell>
          <cell r="Y5028" t="str">
            <v>1V_200302</v>
          </cell>
        </row>
        <row r="5029">
          <cell r="K5029">
            <v>135.6</v>
          </cell>
          <cell r="Y5029" t="str">
            <v>1V_200302</v>
          </cell>
        </row>
        <row r="5030">
          <cell r="K5030">
            <v>566.29999999999995</v>
          </cell>
          <cell r="Y5030" t="str">
            <v>0V_200302</v>
          </cell>
        </row>
        <row r="5031">
          <cell r="K5031">
            <v>700</v>
          </cell>
          <cell r="Y5031" t="str">
            <v>1V_200302</v>
          </cell>
        </row>
        <row r="5032">
          <cell r="K5032">
            <v>134</v>
          </cell>
          <cell r="Y5032" t="str">
            <v>0S_200302</v>
          </cell>
        </row>
        <row r="5033">
          <cell r="K5033">
            <v>92.8</v>
          </cell>
          <cell r="Y5033" t="str">
            <v>1V_200302</v>
          </cell>
        </row>
        <row r="5034">
          <cell r="K5034">
            <v>70.8</v>
          </cell>
          <cell r="Y5034" t="str">
            <v>1V_200302</v>
          </cell>
        </row>
        <row r="5035">
          <cell r="K5035">
            <v>374.9</v>
          </cell>
          <cell r="Y5035" t="str">
            <v>1S_200302</v>
          </cell>
        </row>
        <row r="5036">
          <cell r="K5036">
            <v>150</v>
          </cell>
          <cell r="Y5036" t="str">
            <v>1V_200302</v>
          </cell>
        </row>
        <row r="5037">
          <cell r="K5037">
            <v>144.80000000000001</v>
          </cell>
          <cell r="Y5037" t="str">
            <v>1ófl_200302</v>
          </cell>
        </row>
        <row r="5038">
          <cell r="K5038">
            <v>131.5</v>
          </cell>
          <cell r="Y5038" t="str">
            <v>1V_200302</v>
          </cell>
        </row>
        <row r="5039">
          <cell r="K5039">
            <v>45.2</v>
          </cell>
          <cell r="Y5039" t="str">
            <v>1S_200302</v>
          </cell>
        </row>
        <row r="5040">
          <cell r="K5040">
            <v>497.5</v>
          </cell>
          <cell r="Y5040" t="str">
            <v>0ófl_200302</v>
          </cell>
        </row>
        <row r="5041">
          <cell r="K5041">
            <v>820.3</v>
          </cell>
          <cell r="Y5041" t="str">
            <v>0ófl_200302</v>
          </cell>
        </row>
        <row r="5042">
          <cell r="K5042">
            <v>618</v>
          </cell>
          <cell r="Y5042" t="str">
            <v>0V_200302</v>
          </cell>
        </row>
        <row r="5043">
          <cell r="K5043">
            <v>408</v>
          </cell>
          <cell r="Y5043" t="str">
            <v>0V_200302</v>
          </cell>
        </row>
        <row r="5044">
          <cell r="K5044">
            <v>804.5</v>
          </cell>
          <cell r="Y5044" t="str">
            <v>1S_200302</v>
          </cell>
        </row>
        <row r="5045">
          <cell r="K5045">
            <v>71</v>
          </cell>
          <cell r="Y5045" t="str">
            <v>0V_200302</v>
          </cell>
        </row>
        <row r="5046">
          <cell r="K5046">
            <v>37.700000000000003</v>
          </cell>
          <cell r="Y5046" t="str">
            <v>1V_200302</v>
          </cell>
        </row>
        <row r="5047">
          <cell r="K5047">
            <v>87.8</v>
          </cell>
          <cell r="Y5047" t="str">
            <v>1S_200302</v>
          </cell>
        </row>
        <row r="5048">
          <cell r="K5048">
            <v>124.9</v>
          </cell>
          <cell r="Y5048" t="str">
            <v>0V_200302</v>
          </cell>
        </row>
        <row r="5049">
          <cell r="K5049">
            <v>70.5</v>
          </cell>
          <cell r="Y5049" t="str">
            <v>0V_200302</v>
          </cell>
        </row>
        <row r="5050">
          <cell r="K5050">
            <v>258.3</v>
          </cell>
          <cell r="Y5050" t="str">
            <v>1V_200302</v>
          </cell>
        </row>
        <row r="5051">
          <cell r="K5051">
            <v>268.2</v>
          </cell>
          <cell r="Y5051" t="str">
            <v>0V_200302</v>
          </cell>
        </row>
        <row r="5052">
          <cell r="K5052">
            <v>193.5</v>
          </cell>
          <cell r="Y5052" t="str">
            <v>1V_200302</v>
          </cell>
        </row>
        <row r="5053">
          <cell r="K5053">
            <v>200.8</v>
          </cell>
          <cell r="Y5053" t="str">
            <v>1S_200302</v>
          </cell>
        </row>
        <row r="5054">
          <cell r="K5054">
            <v>123.1</v>
          </cell>
          <cell r="Y5054" t="str">
            <v>0ófl_200302</v>
          </cell>
        </row>
        <row r="5055">
          <cell r="K5055">
            <v>3405</v>
          </cell>
          <cell r="Y5055" t="str">
            <v>1V_200302</v>
          </cell>
        </row>
        <row r="5056">
          <cell r="K5056">
            <v>164.2</v>
          </cell>
          <cell r="Y5056" t="str">
            <v>0ófl_200303</v>
          </cell>
        </row>
        <row r="5057">
          <cell r="K5057">
            <v>134.30000000000001</v>
          </cell>
          <cell r="Y5057" t="str">
            <v>1ófl_200303</v>
          </cell>
        </row>
        <row r="5058">
          <cell r="K5058">
            <v>264.2</v>
          </cell>
          <cell r="Y5058" t="str">
            <v>1V_200303</v>
          </cell>
        </row>
        <row r="5059">
          <cell r="K5059">
            <v>191</v>
          </cell>
          <cell r="Y5059" t="str">
            <v>1S_200303</v>
          </cell>
        </row>
        <row r="5060">
          <cell r="K5060">
            <v>467.8</v>
          </cell>
          <cell r="Y5060" t="str">
            <v>1S_200303</v>
          </cell>
        </row>
        <row r="5061">
          <cell r="K5061">
            <v>1198</v>
          </cell>
          <cell r="Y5061" t="str">
            <v>0S_200303</v>
          </cell>
        </row>
        <row r="5062">
          <cell r="K5062">
            <v>51.3</v>
          </cell>
          <cell r="Y5062" t="str">
            <v>1ófl_200303</v>
          </cell>
        </row>
        <row r="5063">
          <cell r="K5063">
            <v>848.2</v>
          </cell>
          <cell r="Y5063" t="str">
            <v>0S_200303</v>
          </cell>
        </row>
        <row r="5064">
          <cell r="K5064">
            <v>842.3</v>
          </cell>
          <cell r="Y5064" t="str">
            <v>0V_200303</v>
          </cell>
        </row>
        <row r="5065">
          <cell r="K5065">
            <v>49.4</v>
          </cell>
          <cell r="Y5065" t="str">
            <v>1ófl_200303</v>
          </cell>
        </row>
        <row r="5066">
          <cell r="K5066">
            <v>333.8</v>
          </cell>
          <cell r="Y5066" t="str">
            <v>0I_200303</v>
          </cell>
        </row>
        <row r="5067">
          <cell r="K5067">
            <v>77.3</v>
          </cell>
          <cell r="Y5067" t="str">
            <v>0S_200303</v>
          </cell>
        </row>
        <row r="5068">
          <cell r="K5068">
            <v>125.4</v>
          </cell>
          <cell r="Y5068" t="str">
            <v>1S_200303</v>
          </cell>
        </row>
        <row r="5069">
          <cell r="K5069">
            <v>245.7</v>
          </cell>
          <cell r="Y5069" t="str">
            <v>1S_200303</v>
          </cell>
        </row>
        <row r="5070">
          <cell r="K5070">
            <v>269.8</v>
          </cell>
          <cell r="Y5070" t="str">
            <v>1ófl_200303</v>
          </cell>
        </row>
        <row r="5071">
          <cell r="K5071">
            <v>195.5</v>
          </cell>
          <cell r="Y5071" t="str">
            <v>0V_200303</v>
          </cell>
        </row>
        <row r="5072">
          <cell r="K5072">
            <v>122</v>
          </cell>
          <cell r="Y5072" t="str">
            <v>1ófl_200303</v>
          </cell>
        </row>
        <row r="5073">
          <cell r="K5073">
            <v>331.5</v>
          </cell>
          <cell r="Y5073" t="str">
            <v>0ófl_200303</v>
          </cell>
        </row>
        <row r="5074">
          <cell r="K5074">
            <v>75.3</v>
          </cell>
          <cell r="Y5074" t="str">
            <v>1V_200303</v>
          </cell>
        </row>
        <row r="5075">
          <cell r="K5075">
            <v>653.79999999999995</v>
          </cell>
          <cell r="Y5075" t="str">
            <v>0I_200303</v>
          </cell>
        </row>
        <row r="5076">
          <cell r="K5076">
            <v>103.5</v>
          </cell>
          <cell r="Y5076" t="str">
            <v>0S_200303</v>
          </cell>
        </row>
        <row r="5077">
          <cell r="K5077">
            <v>50</v>
          </cell>
          <cell r="Y5077" t="str">
            <v>1S_200303</v>
          </cell>
        </row>
        <row r="5078">
          <cell r="K5078">
            <v>64.7</v>
          </cell>
          <cell r="Y5078" t="str">
            <v>1V_200303</v>
          </cell>
        </row>
        <row r="5079">
          <cell r="K5079">
            <v>90.9</v>
          </cell>
          <cell r="Y5079" t="str">
            <v>1S_200303</v>
          </cell>
        </row>
        <row r="5080">
          <cell r="K5080">
            <v>242.9</v>
          </cell>
          <cell r="Y5080" t="str">
            <v>1S_200303</v>
          </cell>
        </row>
        <row r="5081">
          <cell r="K5081">
            <v>1770.7</v>
          </cell>
          <cell r="Y5081" t="str">
            <v>0ófl_200303</v>
          </cell>
        </row>
        <row r="5082">
          <cell r="K5082">
            <v>700</v>
          </cell>
          <cell r="Y5082" t="str">
            <v>1V_200303</v>
          </cell>
        </row>
        <row r="5083">
          <cell r="K5083">
            <v>234.9</v>
          </cell>
          <cell r="Y5083" t="str">
            <v>0ófl_200303</v>
          </cell>
        </row>
        <row r="5084">
          <cell r="K5084">
            <v>33.799999999999997</v>
          </cell>
          <cell r="Y5084" t="str">
            <v>1S_200303</v>
          </cell>
        </row>
        <row r="5085">
          <cell r="K5085">
            <v>118.8</v>
          </cell>
          <cell r="Y5085" t="str">
            <v>0V_200303</v>
          </cell>
        </row>
        <row r="5086">
          <cell r="K5086">
            <v>109.7</v>
          </cell>
          <cell r="Y5086" t="str">
            <v>0ófl_200303</v>
          </cell>
        </row>
        <row r="5087">
          <cell r="K5087">
            <v>84.4</v>
          </cell>
          <cell r="Y5087" t="str">
            <v>0V_200303</v>
          </cell>
        </row>
        <row r="5088">
          <cell r="K5088">
            <v>42.5</v>
          </cell>
          <cell r="Y5088" t="str">
            <v>1S_200303</v>
          </cell>
        </row>
        <row r="5089">
          <cell r="K5089">
            <v>158.5</v>
          </cell>
          <cell r="Y5089" t="str">
            <v>1V_200303</v>
          </cell>
        </row>
        <row r="5090">
          <cell r="K5090">
            <v>158.5</v>
          </cell>
          <cell r="Y5090" t="str">
            <v>1V_200303</v>
          </cell>
        </row>
        <row r="5091">
          <cell r="K5091">
            <v>419.2</v>
          </cell>
          <cell r="Y5091" t="str">
            <v>0V_200303</v>
          </cell>
        </row>
        <row r="5092">
          <cell r="K5092">
            <v>566.29999999999995</v>
          </cell>
          <cell r="Y5092" t="str">
            <v>0V_200303</v>
          </cell>
        </row>
        <row r="5093">
          <cell r="K5093">
            <v>280</v>
          </cell>
          <cell r="Y5093" t="str">
            <v>1S_200303</v>
          </cell>
        </row>
        <row r="5094">
          <cell r="K5094">
            <v>120.8</v>
          </cell>
          <cell r="Y5094" t="str">
            <v>1V_200303</v>
          </cell>
        </row>
        <row r="5095">
          <cell r="K5095">
            <v>88.8</v>
          </cell>
          <cell r="Y5095" t="str">
            <v>0S_200303</v>
          </cell>
        </row>
        <row r="5096">
          <cell r="K5096">
            <v>337.1</v>
          </cell>
          <cell r="Y5096" t="str">
            <v>1S_200303</v>
          </cell>
        </row>
        <row r="5097">
          <cell r="K5097">
            <v>106.9</v>
          </cell>
          <cell r="Y5097" t="str">
            <v>0S_200303</v>
          </cell>
        </row>
        <row r="5098">
          <cell r="K5098">
            <v>814.3</v>
          </cell>
          <cell r="Y5098" t="str">
            <v>1V_200303</v>
          </cell>
        </row>
        <row r="5099">
          <cell r="K5099">
            <v>99.8</v>
          </cell>
          <cell r="Y5099" t="str">
            <v>0V_200303</v>
          </cell>
        </row>
        <row r="5100">
          <cell r="K5100">
            <v>348.9</v>
          </cell>
          <cell r="Y5100" t="str">
            <v>0V_200303</v>
          </cell>
        </row>
        <row r="5101">
          <cell r="K5101">
            <v>175.2</v>
          </cell>
          <cell r="Y5101" t="str">
            <v>0ófl_200303</v>
          </cell>
        </row>
        <row r="5102">
          <cell r="K5102">
            <v>69</v>
          </cell>
          <cell r="Y5102" t="str">
            <v>1V_200303</v>
          </cell>
        </row>
        <row r="5103">
          <cell r="K5103">
            <v>70.8</v>
          </cell>
          <cell r="Y5103" t="str">
            <v>1V_200303</v>
          </cell>
        </row>
        <row r="5104">
          <cell r="K5104">
            <v>271.3</v>
          </cell>
          <cell r="Y5104" t="str">
            <v>1V_200303</v>
          </cell>
        </row>
        <row r="5105">
          <cell r="K5105">
            <v>68.7</v>
          </cell>
          <cell r="Y5105" t="str">
            <v>1V_200303</v>
          </cell>
        </row>
        <row r="5106">
          <cell r="K5106">
            <v>133.5</v>
          </cell>
          <cell r="Y5106" t="str">
            <v>1V_200303</v>
          </cell>
        </row>
        <row r="5107">
          <cell r="K5107">
            <v>177.7</v>
          </cell>
          <cell r="Y5107" t="str">
            <v>1ófl_200303</v>
          </cell>
        </row>
        <row r="5108">
          <cell r="K5108">
            <v>914.9</v>
          </cell>
          <cell r="Y5108" t="str">
            <v>1V_200303</v>
          </cell>
        </row>
        <row r="5109">
          <cell r="K5109">
            <v>380.2</v>
          </cell>
          <cell r="Y5109" t="str">
            <v>1S_200303</v>
          </cell>
        </row>
        <row r="5110">
          <cell r="K5110">
            <v>486.1</v>
          </cell>
          <cell r="Y5110" t="str">
            <v>1S_200303</v>
          </cell>
        </row>
        <row r="5111">
          <cell r="K5111">
            <v>606.9</v>
          </cell>
          <cell r="Y5111" t="str">
            <v>1S_200304</v>
          </cell>
        </row>
        <row r="5112">
          <cell r="K5112">
            <v>71.599999999999994</v>
          </cell>
          <cell r="Y5112" t="str">
            <v>0V_200304</v>
          </cell>
        </row>
        <row r="5113">
          <cell r="K5113">
            <v>241.5</v>
          </cell>
          <cell r="Y5113" t="str">
            <v>0S_200304</v>
          </cell>
        </row>
        <row r="5114">
          <cell r="K5114">
            <v>199.7</v>
          </cell>
          <cell r="Y5114" t="str">
            <v>1S_200304</v>
          </cell>
        </row>
        <row r="5115">
          <cell r="K5115">
            <v>157.80000000000001</v>
          </cell>
          <cell r="Y5115" t="str">
            <v>0S_200304</v>
          </cell>
        </row>
        <row r="5116">
          <cell r="K5116">
            <v>104.3</v>
          </cell>
          <cell r="Y5116" t="str">
            <v>1S_200304</v>
          </cell>
        </row>
        <row r="5117">
          <cell r="K5117">
            <v>172.8</v>
          </cell>
          <cell r="Y5117" t="str">
            <v>1S_200304</v>
          </cell>
        </row>
        <row r="5118">
          <cell r="K5118">
            <v>91.5</v>
          </cell>
          <cell r="Y5118" t="str">
            <v>0S_200304</v>
          </cell>
        </row>
        <row r="5119">
          <cell r="K5119">
            <v>174.8</v>
          </cell>
          <cell r="Y5119" t="str">
            <v>0V_200304</v>
          </cell>
        </row>
        <row r="5120">
          <cell r="K5120">
            <v>370.9</v>
          </cell>
          <cell r="Y5120" t="str">
            <v>1ófl_200304</v>
          </cell>
        </row>
        <row r="5121">
          <cell r="K5121">
            <v>239.7</v>
          </cell>
          <cell r="Y5121" t="str">
            <v>1S_200304</v>
          </cell>
        </row>
        <row r="5122">
          <cell r="K5122">
            <v>159.4</v>
          </cell>
          <cell r="Y5122" t="str">
            <v>1ófl_200304</v>
          </cell>
        </row>
        <row r="5123">
          <cell r="K5123">
            <v>259.5</v>
          </cell>
          <cell r="Y5123" t="str">
            <v>0V_200304</v>
          </cell>
        </row>
        <row r="5124">
          <cell r="K5124">
            <v>719.2</v>
          </cell>
          <cell r="Y5124" t="str">
            <v>1I_200304</v>
          </cell>
        </row>
        <row r="5125">
          <cell r="K5125">
            <v>428.2</v>
          </cell>
          <cell r="Y5125" t="str">
            <v>1S_200304</v>
          </cell>
        </row>
        <row r="5126">
          <cell r="K5126">
            <v>526.20000000000005</v>
          </cell>
          <cell r="Y5126" t="str">
            <v>1S_200304</v>
          </cell>
        </row>
        <row r="5127">
          <cell r="K5127">
            <v>699.1</v>
          </cell>
          <cell r="Y5127" t="str">
            <v>1S_200304</v>
          </cell>
        </row>
        <row r="5128">
          <cell r="K5128">
            <v>300</v>
          </cell>
          <cell r="Y5128" t="str">
            <v>0V_200304</v>
          </cell>
        </row>
        <row r="5129">
          <cell r="K5129">
            <v>579.29999999999995</v>
          </cell>
          <cell r="Y5129" t="str">
            <v>1V_200304</v>
          </cell>
        </row>
        <row r="5130">
          <cell r="K5130">
            <v>126.4</v>
          </cell>
          <cell r="Y5130" t="str">
            <v>1V_200304</v>
          </cell>
        </row>
        <row r="5131">
          <cell r="K5131">
            <v>189.2</v>
          </cell>
          <cell r="Y5131" t="str">
            <v>1ófl_200304</v>
          </cell>
        </row>
        <row r="5132">
          <cell r="K5132">
            <v>42.3</v>
          </cell>
          <cell r="Y5132" t="str">
            <v>1ófl_200304</v>
          </cell>
        </row>
        <row r="5133">
          <cell r="K5133">
            <v>598.6</v>
          </cell>
          <cell r="Y5133" t="str">
            <v>0V_200304</v>
          </cell>
        </row>
        <row r="5134">
          <cell r="K5134">
            <v>9382.4</v>
          </cell>
          <cell r="Y5134" t="str">
            <v>0S_200304</v>
          </cell>
        </row>
        <row r="5135">
          <cell r="K5135">
            <v>465.3</v>
          </cell>
          <cell r="Y5135" t="str">
            <v>0V_200304</v>
          </cell>
        </row>
        <row r="5136">
          <cell r="K5136">
            <v>482.1</v>
          </cell>
          <cell r="Y5136" t="str">
            <v>0V_200304</v>
          </cell>
        </row>
        <row r="5137">
          <cell r="K5137">
            <v>376.7</v>
          </cell>
          <cell r="Y5137" t="str">
            <v>0V_200304</v>
          </cell>
        </row>
        <row r="5138">
          <cell r="K5138">
            <v>92.8</v>
          </cell>
          <cell r="Y5138" t="str">
            <v>1V_200304</v>
          </cell>
        </row>
        <row r="5139">
          <cell r="K5139">
            <v>70.8</v>
          </cell>
          <cell r="Y5139" t="str">
            <v>1V_200304</v>
          </cell>
        </row>
        <row r="5140">
          <cell r="K5140">
            <v>637</v>
          </cell>
          <cell r="Y5140" t="str">
            <v>1S_200304</v>
          </cell>
        </row>
        <row r="5141">
          <cell r="K5141">
            <v>126.7</v>
          </cell>
          <cell r="Y5141" t="str">
            <v>1ófl_200304</v>
          </cell>
        </row>
        <row r="5142">
          <cell r="K5142">
            <v>65.5</v>
          </cell>
          <cell r="Y5142" t="str">
            <v>1S_200304</v>
          </cell>
        </row>
        <row r="5143">
          <cell r="K5143">
            <v>132.9</v>
          </cell>
          <cell r="Y5143" t="str">
            <v>0ófl_200304</v>
          </cell>
        </row>
        <row r="5144">
          <cell r="K5144">
            <v>185.4</v>
          </cell>
          <cell r="Y5144" t="str">
            <v>1ófl_200304</v>
          </cell>
        </row>
        <row r="5145">
          <cell r="K5145">
            <v>191.8</v>
          </cell>
          <cell r="Y5145" t="str">
            <v>1S_200304</v>
          </cell>
        </row>
        <row r="5146">
          <cell r="K5146">
            <v>146.9</v>
          </cell>
          <cell r="Y5146" t="str">
            <v>1S_200304</v>
          </cell>
        </row>
        <row r="5147">
          <cell r="K5147">
            <v>1166.7</v>
          </cell>
          <cell r="Y5147" t="str">
            <v>0ófl_200304</v>
          </cell>
        </row>
        <row r="5148">
          <cell r="K5148">
            <v>9958</v>
          </cell>
          <cell r="Y5148" t="str">
            <v>0ófl_200304</v>
          </cell>
        </row>
        <row r="5149">
          <cell r="K5149">
            <v>370.9</v>
          </cell>
          <cell r="Y5149" t="str">
            <v>1ófl_200304</v>
          </cell>
        </row>
        <row r="5150">
          <cell r="K5150">
            <v>231.5</v>
          </cell>
          <cell r="Y5150" t="str">
            <v>1S_200304</v>
          </cell>
        </row>
        <row r="5151">
          <cell r="K5151">
            <v>160</v>
          </cell>
          <cell r="Y5151" t="str">
            <v>0V_200304</v>
          </cell>
        </row>
        <row r="5152">
          <cell r="K5152">
            <v>205.3</v>
          </cell>
          <cell r="Y5152" t="str">
            <v>0V_200304</v>
          </cell>
        </row>
        <row r="5153">
          <cell r="K5153">
            <v>135.80000000000001</v>
          </cell>
          <cell r="Y5153" t="str">
            <v>0V_200304</v>
          </cell>
        </row>
        <row r="5154">
          <cell r="K5154">
            <v>231</v>
          </cell>
          <cell r="Y5154" t="str">
            <v>1S_200304</v>
          </cell>
        </row>
        <row r="5155">
          <cell r="K5155">
            <v>50.2</v>
          </cell>
          <cell r="Y5155" t="str">
            <v>1V_200304</v>
          </cell>
        </row>
        <row r="5156">
          <cell r="K5156">
            <v>293.8</v>
          </cell>
          <cell r="Y5156" t="str">
            <v>0S_200304</v>
          </cell>
        </row>
        <row r="5157">
          <cell r="K5157">
            <v>245.1</v>
          </cell>
          <cell r="Y5157" t="str">
            <v>0ófl_200304</v>
          </cell>
        </row>
        <row r="5158">
          <cell r="K5158">
            <v>83.9</v>
          </cell>
          <cell r="Y5158" t="str">
            <v>1S_200304</v>
          </cell>
        </row>
        <row r="5159">
          <cell r="K5159">
            <v>780.8</v>
          </cell>
          <cell r="Y5159" t="str">
            <v>1V_200304</v>
          </cell>
        </row>
        <row r="5160">
          <cell r="K5160">
            <v>251.9</v>
          </cell>
          <cell r="Y5160" t="str">
            <v>1ófl_200304</v>
          </cell>
        </row>
        <row r="5161">
          <cell r="K5161">
            <v>55.6</v>
          </cell>
          <cell r="Y5161" t="str">
            <v>1ófl_200304</v>
          </cell>
        </row>
        <row r="5162">
          <cell r="K5162">
            <v>129.4</v>
          </cell>
          <cell r="Y5162" t="str">
            <v>1ófl_200304</v>
          </cell>
        </row>
        <row r="5163">
          <cell r="K5163">
            <v>232.9</v>
          </cell>
          <cell r="Y5163" t="str">
            <v>1S_200304</v>
          </cell>
        </row>
        <row r="5164">
          <cell r="K5164">
            <v>203.8</v>
          </cell>
          <cell r="Y5164" t="str">
            <v>1S_200304</v>
          </cell>
        </row>
        <row r="5165">
          <cell r="K5165">
            <v>268.60000000000002</v>
          </cell>
          <cell r="Y5165" t="str">
            <v>1V_200304</v>
          </cell>
        </row>
        <row r="5166">
          <cell r="K5166">
            <v>94</v>
          </cell>
          <cell r="Y5166" t="str">
            <v>1ófl_200304</v>
          </cell>
        </row>
        <row r="5167">
          <cell r="K5167">
            <v>108.8</v>
          </cell>
          <cell r="Y5167" t="str">
            <v>1ófl_200304</v>
          </cell>
        </row>
        <row r="5168">
          <cell r="K5168">
            <v>38.700000000000003</v>
          </cell>
          <cell r="Y5168" t="str">
            <v>1V_200304</v>
          </cell>
        </row>
        <row r="5169">
          <cell r="K5169">
            <v>276.5</v>
          </cell>
          <cell r="Y5169" t="str">
            <v>1S_200304</v>
          </cell>
        </row>
        <row r="5170">
          <cell r="K5170">
            <v>70.3</v>
          </cell>
          <cell r="Y5170" t="str">
            <v>1V_200304</v>
          </cell>
        </row>
        <row r="5171">
          <cell r="K5171">
            <v>88</v>
          </cell>
          <cell r="Y5171" t="str">
            <v>1S_200304</v>
          </cell>
        </row>
        <row r="5172">
          <cell r="K5172">
            <v>349.6</v>
          </cell>
          <cell r="Y5172" t="str">
            <v>0V_200304</v>
          </cell>
        </row>
        <row r="5173">
          <cell r="K5173">
            <v>284.89999999999998</v>
          </cell>
          <cell r="Y5173" t="str">
            <v>1ófl_200304</v>
          </cell>
        </row>
        <row r="5174">
          <cell r="K5174">
            <v>122.8</v>
          </cell>
          <cell r="Y5174" t="str">
            <v>1I_200304</v>
          </cell>
        </row>
        <row r="5175">
          <cell r="K5175">
            <v>125.4</v>
          </cell>
          <cell r="Y5175" t="str">
            <v>0S_200304</v>
          </cell>
        </row>
        <row r="5176">
          <cell r="K5176">
            <v>67.599999999999994</v>
          </cell>
          <cell r="Y5176" t="str">
            <v>0V_200304</v>
          </cell>
        </row>
        <row r="5177">
          <cell r="K5177">
            <v>341.2</v>
          </cell>
          <cell r="Y5177" t="str">
            <v>1S_200304</v>
          </cell>
        </row>
        <row r="5178">
          <cell r="K5178">
            <v>624.1</v>
          </cell>
          <cell r="Y5178" t="str">
            <v>0S_200304</v>
          </cell>
        </row>
        <row r="5179">
          <cell r="K5179">
            <v>81.2</v>
          </cell>
          <cell r="Y5179" t="str">
            <v>0V_200304</v>
          </cell>
        </row>
        <row r="5180">
          <cell r="K5180">
            <v>992.1</v>
          </cell>
          <cell r="Y5180" t="str">
            <v>1S_200304</v>
          </cell>
        </row>
        <row r="5181">
          <cell r="K5181">
            <v>288.5</v>
          </cell>
          <cell r="Y5181" t="str">
            <v>1V_200304</v>
          </cell>
        </row>
        <row r="5182">
          <cell r="K5182">
            <v>104.4</v>
          </cell>
          <cell r="Y5182" t="str">
            <v>1V_200304</v>
          </cell>
        </row>
        <row r="5183">
          <cell r="K5183">
            <v>100.8</v>
          </cell>
          <cell r="Y5183" t="str">
            <v>1I_200301</v>
          </cell>
        </row>
        <row r="5184">
          <cell r="K5184">
            <v>170.6</v>
          </cell>
          <cell r="Y5184" t="str">
            <v>1I_200301</v>
          </cell>
        </row>
        <row r="5185">
          <cell r="K5185">
            <v>1447.1</v>
          </cell>
          <cell r="Y5185" t="str">
            <v>1I_200301</v>
          </cell>
        </row>
        <row r="5186">
          <cell r="K5186">
            <v>822</v>
          </cell>
          <cell r="Y5186" t="str">
            <v>1I_200301</v>
          </cell>
        </row>
        <row r="5187">
          <cell r="K5187">
            <v>246.9</v>
          </cell>
          <cell r="Y5187" t="str">
            <v>1I_200301</v>
          </cell>
        </row>
        <row r="5188">
          <cell r="K5188">
            <v>624.20000000000005</v>
          </cell>
          <cell r="Y5188" t="str">
            <v>0ófl_200301</v>
          </cell>
        </row>
        <row r="5189">
          <cell r="K5189">
            <v>170</v>
          </cell>
          <cell r="Y5189" t="str">
            <v>0I_200301</v>
          </cell>
        </row>
        <row r="5190">
          <cell r="K5190">
            <v>140.9</v>
          </cell>
          <cell r="Y5190" t="str">
            <v>1I_200301</v>
          </cell>
        </row>
        <row r="5191">
          <cell r="K5191">
            <v>158</v>
          </cell>
          <cell r="Y5191" t="str">
            <v>1I_200301</v>
          </cell>
        </row>
        <row r="5192">
          <cell r="K5192">
            <v>363.9</v>
          </cell>
          <cell r="Y5192" t="str">
            <v>0I_200301</v>
          </cell>
        </row>
        <row r="5193">
          <cell r="K5193">
            <v>387.8</v>
          </cell>
          <cell r="Y5193" t="str">
            <v>0S_200301</v>
          </cell>
        </row>
        <row r="5194">
          <cell r="K5194">
            <v>78</v>
          </cell>
          <cell r="Y5194" t="str">
            <v>0I_200301</v>
          </cell>
        </row>
        <row r="5195">
          <cell r="K5195">
            <v>162</v>
          </cell>
          <cell r="Y5195" t="str">
            <v>1I_200301</v>
          </cell>
        </row>
        <row r="5196">
          <cell r="K5196">
            <v>162</v>
          </cell>
          <cell r="Y5196" t="str">
            <v>1I_200301</v>
          </cell>
        </row>
        <row r="5197">
          <cell r="K5197">
            <v>324</v>
          </cell>
          <cell r="Y5197" t="str">
            <v>1I_200301</v>
          </cell>
        </row>
        <row r="5198">
          <cell r="K5198">
            <v>200</v>
          </cell>
          <cell r="Y5198" t="str">
            <v>1I_200301</v>
          </cell>
        </row>
        <row r="5199">
          <cell r="K5199">
            <v>49.5</v>
          </cell>
          <cell r="Y5199" t="str">
            <v>1I_200301</v>
          </cell>
        </row>
        <row r="5200">
          <cell r="K5200">
            <v>59.7</v>
          </cell>
          <cell r="Y5200" t="str">
            <v>1S_200301</v>
          </cell>
        </row>
        <row r="5201">
          <cell r="K5201">
            <v>50.4</v>
          </cell>
          <cell r="Y5201" t="str">
            <v>1I_200301</v>
          </cell>
        </row>
        <row r="5202">
          <cell r="K5202">
            <v>148</v>
          </cell>
          <cell r="Y5202" t="str">
            <v>1I_200301</v>
          </cell>
        </row>
        <row r="5203">
          <cell r="K5203">
            <v>382.7</v>
          </cell>
          <cell r="Y5203" t="str">
            <v>0I_200301</v>
          </cell>
        </row>
        <row r="5204">
          <cell r="K5204">
            <v>976.8</v>
          </cell>
          <cell r="Y5204" t="str">
            <v>1I_200301</v>
          </cell>
        </row>
        <row r="5205">
          <cell r="K5205">
            <v>178.3</v>
          </cell>
          <cell r="Y5205" t="str">
            <v>1I_200301</v>
          </cell>
        </row>
        <row r="5206">
          <cell r="K5206">
            <v>120</v>
          </cell>
          <cell r="Y5206" t="str">
            <v>1I_200301</v>
          </cell>
        </row>
        <row r="5207">
          <cell r="K5207">
            <v>1079.4000000000001</v>
          </cell>
          <cell r="Y5207" t="str">
            <v>0ófl_200301</v>
          </cell>
        </row>
        <row r="5208">
          <cell r="K5208">
            <v>639.5</v>
          </cell>
          <cell r="Y5208" t="str">
            <v>0ófl_200301</v>
          </cell>
        </row>
        <row r="5209">
          <cell r="K5209">
            <v>568</v>
          </cell>
          <cell r="Y5209" t="str">
            <v>1I_200301</v>
          </cell>
        </row>
        <row r="5210">
          <cell r="K5210">
            <v>144.1</v>
          </cell>
          <cell r="Y5210" t="str">
            <v>1I_200301</v>
          </cell>
        </row>
        <row r="5211">
          <cell r="K5211">
            <v>227.1</v>
          </cell>
          <cell r="Y5211" t="str">
            <v>1I_200301</v>
          </cell>
        </row>
        <row r="5212">
          <cell r="K5212">
            <v>296.8</v>
          </cell>
          <cell r="Y5212" t="str">
            <v>0I_200301</v>
          </cell>
        </row>
        <row r="5213">
          <cell r="K5213">
            <v>163.80000000000001</v>
          </cell>
          <cell r="Y5213" t="str">
            <v>0I_200301</v>
          </cell>
        </row>
        <row r="5214">
          <cell r="K5214">
            <v>371.3</v>
          </cell>
          <cell r="Y5214" t="str">
            <v>1ófl_200301</v>
          </cell>
        </row>
        <row r="5215">
          <cell r="K5215">
            <v>223.4</v>
          </cell>
          <cell r="Y5215" t="str">
            <v>1I_200301</v>
          </cell>
        </row>
        <row r="5216">
          <cell r="K5216">
            <v>68.8</v>
          </cell>
          <cell r="Y5216" t="str">
            <v>1I_200301</v>
          </cell>
        </row>
        <row r="5217">
          <cell r="K5217">
            <v>177.9</v>
          </cell>
          <cell r="Y5217" t="str">
            <v>0I_200301</v>
          </cell>
        </row>
        <row r="5218">
          <cell r="K5218">
            <v>113.5</v>
          </cell>
          <cell r="Y5218" t="str">
            <v>1I_200301</v>
          </cell>
        </row>
        <row r="5219">
          <cell r="K5219">
            <v>54.5</v>
          </cell>
          <cell r="Y5219" t="str">
            <v>1I_200301</v>
          </cell>
        </row>
        <row r="5220">
          <cell r="K5220">
            <v>604.9</v>
          </cell>
          <cell r="Y5220" t="str">
            <v>0ófl_200301</v>
          </cell>
        </row>
        <row r="5221">
          <cell r="K5221">
            <v>81.2</v>
          </cell>
          <cell r="Y5221" t="str">
            <v>0I_200301</v>
          </cell>
        </row>
        <row r="5222">
          <cell r="K5222">
            <v>220.8</v>
          </cell>
          <cell r="Y5222" t="str">
            <v>1I_200301</v>
          </cell>
        </row>
        <row r="5223">
          <cell r="K5223">
            <v>70.599999999999994</v>
          </cell>
          <cell r="Y5223" t="str">
            <v>1I_200301</v>
          </cell>
        </row>
        <row r="5224">
          <cell r="K5224">
            <v>70.599999999999994</v>
          </cell>
          <cell r="Y5224" t="str">
            <v>1I_200301</v>
          </cell>
        </row>
        <row r="5225">
          <cell r="K5225">
            <v>272.2</v>
          </cell>
          <cell r="Y5225" t="str">
            <v>1I_200301</v>
          </cell>
        </row>
        <row r="5226">
          <cell r="K5226">
            <v>2140</v>
          </cell>
          <cell r="Y5226" t="str">
            <v>1I_200301</v>
          </cell>
        </row>
        <row r="5227">
          <cell r="K5227">
            <v>140.19999999999999</v>
          </cell>
          <cell r="Y5227" t="str">
            <v>1I_200301</v>
          </cell>
        </row>
        <row r="5228">
          <cell r="K5228">
            <v>1984.9</v>
          </cell>
          <cell r="Y5228" t="str">
            <v>1I_200301</v>
          </cell>
        </row>
        <row r="5229">
          <cell r="K5229">
            <v>656.3</v>
          </cell>
          <cell r="Y5229" t="str">
            <v>1I_200302</v>
          </cell>
        </row>
        <row r="5230">
          <cell r="K5230">
            <v>423</v>
          </cell>
          <cell r="Y5230" t="str">
            <v>1ófl_200302</v>
          </cell>
        </row>
        <row r="5231">
          <cell r="K5231">
            <v>342</v>
          </cell>
          <cell r="Y5231" t="str">
            <v>0I_200302</v>
          </cell>
        </row>
        <row r="5232">
          <cell r="K5232">
            <v>188.5</v>
          </cell>
          <cell r="Y5232" t="str">
            <v>1I_200302</v>
          </cell>
        </row>
        <row r="5233">
          <cell r="K5233">
            <v>234.8</v>
          </cell>
          <cell r="Y5233" t="str">
            <v>1ófl_200302</v>
          </cell>
        </row>
        <row r="5234">
          <cell r="K5234">
            <v>114.9</v>
          </cell>
          <cell r="Y5234" t="str">
            <v>0I_200302</v>
          </cell>
        </row>
        <row r="5235">
          <cell r="K5235">
            <v>1702.6</v>
          </cell>
          <cell r="Y5235" t="str">
            <v>0ófl_200302</v>
          </cell>
        </row>
        <row r="5236">
          <cell r="K5236">
            <v>216.4</v>
          </cell>
          <cell r="Y5236" t="str">
            <v>0I_200302</v>
          </cell>
        </row>
        <row r="5237">
          <cell r="K5237">
            <v>72.5</v>
          </cell>
          <cell r="Y5237" t="str">
            <v>0I_200302</v>
          </cell>
        </row>
        <row r="5238">
          <cell r="K5238">
            <v>120</v>
          </cell>
          <cell r="Y5238" t="str">
            <v>1I_200302</v>
          </cell>
        </row>
        <row r="5239">
          <cell r="K5239">
            <v>88.9</v>
          </cell>
          <cell r="Y5239" t="str">
            <v>1I_200302</v>
          </cell>
        </row>
        <row r="5240">
          <cell r="K5240">
            <v>662.5</v>
          </cell>
          <cell r="Y5240" t="str">
            <v>1I_200302</v>
          </cell>
        </row>
        <row r="5241">
          <cell r="K5241">
            <v>68.8</v>
          </cell>
          <cell r="Y5241" t="str">
            <v>1I_200302</v>
          </cell>
        </row>
        <row r="5242">
          <cell r="K5242">
            <v>602.5</v>
          </cell>
          <cell r="Y5242" t="str">
            <v>1I_200302</v>
          </cell>
        </row>
        <row r="5243">
          <cell r="K5243">
            <v>283</v>
          </cell>
          <cell r="Y5243" t="str">
            <v>0I_200302</v>
          </cell>
        </row>
        <row r="5244">
          <cell r="K5244">
            <v>213.8</v>
          </cell>
          <cell r="Y5244" t="str">
            <v>0ófl_200302</v>
          </cell>
        </row>
        <row r="5245">
          <cell r="K5245">
            <v>435</v>
          </cell>
          <cell r="Y5245" t="str">
            <v>0ófl_200302</v>
          </cell>
        </row>
        <row r="5246">
          <cell r="K5246">
            <v>356.5</v>
          </cell>
          <cell r="Y5246" t="str">
            <v>1I_200302</v>
          </cell>
        </row>
        <row r="5247">
          <cell r="K5247">
            <v>190.5</v>
          </cell>
          <cell r="Y5247" t="str">
            <v>1I_200302</v>
          </cell>
        </row>
        <row r="5248">
          <cell r="K5248">
            <v>1944</v>
          </cell>
          <cell r="Y5248" t="str">
            <v>1I_200302</v>
          </cell>
        </row>
        <row r="5249">
          <cell r="K5249">
            <v>97.9</v>
          </cell>
          <cell r="Y5249" t="str">
            <v>0ófl_200302</v>
          </cell>
        </row>
        <row r="5250">
          <cell r="K5250">
            <v>216.7</v>
          </cell>
          <cell r="Y5250" t="str">
            <v>1I_200302</v>
          </cell>
        </row>
        <row r="5251">
          <cell r="K5251">
            <v>120</v>
          </cell>
          <cell r="Y5251" t="str">
            <v>1I_200302</v>
          </cell>
        </row>
        <row r="5252">
          <cell r="K5252">
            <v>1564.8</v>
          </cell>
          <cell r="Y5252" t="str">
            <v>0ófl_200302</v>
          </cell>
        </row>
        <row r="5253">
          <cell r="K5253">
            <v>224.3</v>
          </cell>
          <cell r="Y5253" t="str">
            <v>1I_200302</v>
          </cell>
        </row>
        <row r="5254">
          <cell r="K5254">
            <v>167.4</v>
          </cell>
          <cell r="Y5254" t="str">
            <v>0I_200302</v>
          </cell>
        </row>
        <row r="5255">
          <cell r="K5255">
            <v>39.799999999999997</v>
          </cell>
          <cell r="Y5255" t="str">
            <v>1S_200302</v>
          </cell>
        </row>
        <row r="5256">
          <cell r="K5256">
            <v>629.79999999999995</v>
          </cell>
          <cell r="Y5256" t="str">
            <v>0I_200302</v>
          </cell>
        </row>
        <row r="5257">
          <cell r="K5257">
            <v>610</v>
          </cell>
          <cell r="Y5257" t="str">
            <v>1I_200302</v>
          </cell>
        </row>
        <row r="5258">
          <cell r="K5258">
            <v>243</v>
          </cell>
          <cell r="Y5258" t="str">
            <v>0I_200302</v>
          </cell>
        </row>
        <row r="5259">
          <cell r="K5259">
            <v>952.6</v>
          </cell>
          <cell r="Y5259" t="str">
            <v>1I_200302</v>
          </cell>
        </row>
        <row r="5260">
          <cell r="K5260">
            <v>744.5</v>
          </cell>
          <cell r="Y5260" t="str">
            <v>0ófl_200302</v>
          </cell>
        </row>
        <row r="5261">
          <cell r="K5261">
            <v>182.8</v>
          </cell>
          <cell r="Y5261" t="str">
            <v>1I_200302</v>
          </cell>
        </row>
        <row r="5262">
          <cell r="K5262">
            <v>152.69999999999999</v>
          </cell>
          <cell r="Y5262" t="str">
            <v>1I_200302</v>
          </cell>
        </row>
        <row r="5263">
          <cell r="K5263">
            <v>137</v>
          </cell>
          <cell r="Y5263" t="str">
            <v>1I_200303</v>
          </cell>
        </row>
        <row r="5264">
          <cell r="K5264">
            <v>156.1</v>
          </cell>
          <cell r="Y5264" t="str">
            <v>0ófl_200303</v>
          </cell>
        </row>
        <row r="5265">
          <cell r="K5265">
            <v>296</v>
          </cell>
          <cell r="Y5265" t="str">
            <v>1I_200303</v>
          </cell>
        </row>
        <row r="5266">
          <cell r="K5266">
            <v>1027</v>
          </cell>
          <cell r="Y5266" t="str">
            <v>0ófl_200303</v>
          </cell>
        </row>
        <row r="5267">
          <cell r="K5267">
            <v>333.1</v>
          </cell>
          <cell r="Y5267" t="str">
            <v>1I_200303</v>
          </cell>
        </row>
        <row r="5268">
          <cell r="K5268">
            <v>96.4</v>
          </cell>
          <cell r="Y5268" t="str">
            <v>1I_200303</v>
          </cell>
        </row>
        <row r="5269">
          <cell r="K5269">
            <v>66.3</v>
          </cell>
          <cell r="Y5269" t="str">
            <v>1I_200303</v>
          </cell>
        </row>
        <row r="5270">
          <cell r="K5270">
            <v>183.7</v>
          </cell>
          <cell r="Y5270" t="str">
            <v>1I_200303</v>
          </cell>
        </row>
        <row r="5271">
          <cell r="K5271">
            <v>71.7</v>
          </cell>
          <cell r="Y5271" t="str">
            <v>0I_200303</v>
          </cell>
        </row>
        <row r="5272">
          <cell r="K5272">
            <v>588.5</v>
          </cell>
          <cell r="Y5272" t="str">
            <v>1I_200303</v>
          </cell>
        </row>
        <row r="5273">
          <cell r="K5273">
            <v>411.2</v>
          </cell>
          <cell r="Y5273" t="str">
            <v>1I_200303</v>
          </cell>
        </row>
        <row r="5274">
          <cell r="K5274">
            <v>332.5</v>
          </cell>
          <cell r="Y5274" t="str">
            <v>0S_200303</v>
          </cell>
        </row>
        <row r="5275">
          <cell r="K5275">
            <v>416</v>
          </cell>
          <cell r="Y5275" t="str">
            <v>1ófl_200303</v>
          </cell>
        </row>
        <row r="5276">
          <cell r="K5276">
            <v>320</v>
          </cell>
          <cell r="Y5276" t="str">
            <v>0I_200303</v>
          </cell>
        </row>
        <row r="5277">
          <cell r="K5277">
            <v>327.8</v>
          </cell>
          <cell r="Y5277" t="str">
            <v>1ófl_200303</v>
          </cell>
        </row>
        <row r="5278">
          <cell r="K5278">
            <v>731.9</v>
          </cell>
          <cell r="Y5278" t="str">
            <v>0I_200303</v>
          </cell>
        </row>
        <row r="5279">
          <cell r="K5279">
            <v>280.3</v>
          </cell>
          <cell r="Y5279" t="str">
            <v>1I_200303</v>
          </cell>
        </row>
        <row r="5280">
          <cell r="K5280">
            <v>442.3</v>
          </cell>
          <cell r="Y5280" t="str">
            <v>1I_200303</v>
          </cell>
        </row>
        <row r="5281">
          <cell r="K5281">
            <v>555.9</v>
          </cell>
          <cell r="Y5281" t="str">
            <v>0I_200303</v>
          </cell>
        </row>
        <row r="5282">
          <cell r="K5282">
            <v>229.5</v>
          </cell>
          <cell r="Y5282" t="str">
            <v>1I_200303</v>
          </cell>
        </row>
        <row r="5283">
          <cell r="K5283">
            <v>409.5</v>
          </cell>
          <cell r="Y5283" t="str">
            <v>1I_200303</v>
          </cell>
        </row>
        <row r="5284">
          <cell r="K5284">
            <v>360.6</v>
          </cell>
          <cell r="Y5284" t="str">
            <v>1S_200303</v>
          </cell>
        </row>
        <row r="5285">
          <cell r="K5285">
            <v>105.5</v>
          </cell>
          <cell r="Y5285" t="str">
            <v>1I_200303</v>
          </cell>
        </row>
        <row r="5286">
          <cell r="K5286">
            <v>1775.3</v>
          </cell>
          <cell r="Y5286" t="str">
            <v>0I_200303</v>
          </cell>
        </row>
        <row r="5287">
          <cell r="K5287">
            <v>1222</v>
          </cell>
          <cell r="Y5287" t="str">
            <v>0ófl_200303</v>
          </cell>
        </row>
        <row r="5288">
          <cell r="K5288">
            <v>939.3</v>
          </cell>
          <cell r="Y5288" t="str">
            <v>0S_200303</v>
          </cell>
        </row>
        <row r="5289">
          <cell r="K5289">
            <v>51.5</v>
          </cell>
          <cell r="Y5289" t="str">
            <v>1I_200303</v>
          </cell>
        </row>
        <row r="5290">
          <cell r="K5290">
            <v>224.4</v>
          </cell>
          <cell r="Y5290" t="str">
            <v>1ófl_200303</v>
          </cell>
        </row>
        <row r="5291">
          <cell r="K5291">
            <v>224.4</v>
          </cell>
          <cell r="Y5291" t="str">
            <v>1V_200303</v>
          </cell>
        </row>
        <row r="5292">
          <cell r="K5292">
            <v>227.5</v>
          </cell>
          <cell r="Y5292" t="str">
            <v>1I_200303</v>
          </cell>
        </row>
        <row r="5293">
          <cell r="K5293">
            <v>146.1</v>
          </cell>
          <cell r="Y5293" t="str">
            <v>1I_200303</v>
          </cell>
        </row>
        <row r="5294">
          <cell r="K5294">
            <v>713.1</v>
          </cell>
          <cell r="Y5294" t="str">
            <v>1I_200303</v>
          </cell>
        </row>
        <row r="5295">
          <cell r="K5295">
            <v>196.3</v>
          </cell>
          <cell r="Y5295" t="str">
            <v>1I_200303</v>
          </cell>
        </row>
        <row r="5296">
          <cell r="K5296">
            <v>620</v>
          </cell>
          <cell r="Y5296" t="str">
            <v>1S_200303</v>
          </cell>
        </row>
        <row r="5297">
          <cell r="K5297">
            <v>173</v>
          </cell>
          <cell r="Y5297" t="str">
            <v>1I_200303</v>
          </cell>
        </row>
        <row r="5298">
          <cell r="K5298">
            <v>142.6</v>
          </cell>
          <cell r="Y5298" t="str">
            <v>0ófl_200303</v>
          </cell>
        </row>
        <row r="5299">
          <cell r="K5299">
            <v>1097.9000000000001</v>
          </cell>
          <cell r="Y5299" t="str">
            <v>1V_200304</v>
          </cell>
        </row>
        <row r="5300">
          <cell r="K5300">
            <v>300</v>
          </cell>
          <cell r="Y5300" t="str">
            <v>1I_200304</v>
          </cell>
        </row>
        <row r="5301">
          <cell r="K5301">
            <v>143</v>
          </cell>
          <cell r="Y5301" t="str">
            <v>1I_200304</v>
          </cell>
        </row>
        <row r="5302">
          <cell r="K5302">
            <v>1315.3</v>
          </cell>
          <cell r="Y5302" t="str">
            <v>0I_200304</v>
          </cell>
        </row>
        <row r="5303">
          <cell r="K5303">
            <v>1192.5</v>
          </cell>
          <cell r="Y5303" t="str">
            <v>0I_200304</v>
          </cell>
        </row>
        <row r="5304">
          <cell r="K5304">
            <v>92.2</v>
          </cell>
          <cell r="Y5304" t="str">
            <v>0I_200304</v>
          </cell>
        </row>
        <row r="5305">
          <cell r="K5305">
            <v>203.7</v>
          </cell>
          <cell r="Y5305" t="str">
            <v>1I_200304</v>
          </cell>
        </row>
        <row r="5306">
          <cell r="K5306">
            <v>218.4</v>
          </cell>
          <cell r="Y5306" t="str">
            <v>0I_200304</v>
          </cell>
        </row>
        <row r="5307">
          <cell r="K5307">
            <v>454</v>
          </cell>
          <cell r="Y5307" t="str">
            <v>0I_200304</v>
          </cell>
        </row>
        <row r="5308">
          <cell r="K5308">
            <v>167</v>
          </cell>
          <cell r="Y5308" t="str">
            <v>0I_200304</v>
          </cell>
        </row>
        <row r="5309">
          <cell r="K5309">
            <v>260</v>
          </cell>
          <cell r="Y5309" t="str">
            <v>1I_200304</v>
          </cell>
        </row>
        <row r="5310">
          <cell r="K5310">
            <v>88.7</v>
          </cell>
          <cell r="Y5310" t="str">
            <v>0I_200304</v>
          </cell>
        </row>
        <row r="5311">
          <cell r="K5311">
            <v>166.6</v>
          </cell>
          <cell r="Y5311" t="str">
            <v>1S_200304</v>
          </cell>
        </row>
        <row r="5312">
          <cell r="K5312">
            <v>240</v>
          </cell>
          <cell r="Y5312" t="str">
            <v>0I_200304</v>
          </cell>
        </row>
        <row r="5313">
          <cell r="K5313">
            <v>81</v>
          </cell>
          <cell r="Y5313" t="str">
            <v>0I_200304</v>
          </cell>
        </row>
        <row r="5314">
          <cell r="K5314">
            <v>2439.6999999999998</v>
          </cell>
          <cell r="Y5314" t="str">
            <v>0I_200304</v>
          </cell>
        </row>
        <row r="5315">
          <cell r="K5315">
            <v>359</v>
          </cell>
          <cell r="Y5315" t="str">
            <v>0I_200304</v>
          </cell>
        </row>
        <row r="5316">
          <cell r="K5316">
            <v>292.8</v>
          </cell>
          <cell r="Y5316" t="str">
            <v>1I_200304</v>
          </cell>
        </row>
        <row r="5317">
          <cell r="K5317">
            <v>1403.4</v>
          </cell>
          <cell r="Y5317" t="str">
            <v>0I_200304</v>
          </cell>
        </row>
        <row r="5318">
          <cell r="K5318">
            <v>120</v>
          </cell>
          <cell r="Y5318" t="str">
            <v>0I_200304</v>
          </cell>
        </row>
        <row r="5319">
          <cell r="K5319">
            <v>224.7</v>
          </cell>
          <cell r="Y5319" t="str">
            <v>0I_200304</v>
          </cell>
        </row>
        <row r="5320">
          <cell r="K5320">
            <v>120</v>
          </cell>
          <cell r="Y5320" t="str">
            <v>1I_200304</v>
          </cell>
        </row>
        <row r="5321">
          <cell r="K5321">
            <v>178.5</v>
          </cell>
          <cell r="Y5321" t="str">
            <v>0I_200304</v>
          </cell>
        </row>
        <row r="5322">
          <cell r="K5322">
            <v>4216.7</v>
          </cell>
          <cell r="Y5322" t="str">
            <v>0ófl_200304</v>
          </cell>
        </row>
        <row r="5323">
          <cell r="K5323">
            <v>171.2</v>
          </cell>
          <cell r="Y5323" t="str">
            <v>1ófl_200304</v>
          </cell>
        </row>
        <row r="5324">
          <cell r="K5324">
            <v>208.7</v>
          </cell>
          <cell r="Y5324" t="str">
            <v>1I_200304</v>
          </cell>
        </row>
        <row r="5325">
          <cell r="K5325">
            <v>139.69999999999999</v>
          </cell>
          <cell r="Y5325" t="str">
            <v>1I_200304</v>
          </cell>
        </row>
        <row r="5326">
          <cell r="K5326">
            <v>183.8</v>
          </cell>
          <cell r="Y5326" t="str">
            <v>1I_200304</v>
          </cell>
        </row>
        <row r="5327">
          <cell r="K5327">
            <v>634.6</v>
          </cell>
          <cell r="Y5327" t="str">
            <v>1I_200304</v>
          </cell>
        </row>
        <row r="5328">
          <cell r="K5328">
            <v>160</v>
          </cell>
          <cell r="Y5328" t="str">
            <v>0ófl_200304</v>
          </cell>
        </row>
        <row r="5329">
          <cell r="K5329">
            <v>105.5</v>
          </cell>
          <cell r="Y5329" t="str">
            <v>1I_200304</v>
          </cell>
        </row>
        <row r="5330">
          <cell r="K5330">
            <v>290.8</v>
          </cell>
          <cell r="Y5330" t="str">
            <v>0I_200304</v>
          </cell>
        </row>
        <row r="5331">
          <cell r="K5331">
            <v>685</v>
          </cell>
          <cell r="Y5331" t="str">
            <v>1I_200304</v>
          </cell>
        </row>
        <row r="5332">
          <cell r="K5332">
            <v>1377</v>
          </cell>
          <cell r="Y5332" t="str">
            <v>1I_200304</v>
          </cell>
        </row>
        <row r="5333">
          <cell r="K5333">
            <v>146.4</v>
          </cell>
          <cell r="Y5333" t="str">
            <v>1I_200304</v>
          </cell>
        </row>
        <row r="5334">
          <cell r="K5334">
            <v>605.70000000000005</v>
          </cell>
          <cell r="Y5334" t="str">
            <v>1I_200304</v>
          </cell>
        </row>
        <row r="5335">
          <cell r="K5335">
            <v>288.89999999999998</v>
          </cell>
          <cell r="Y5335" t="str">
            <v>0ófl_200304</v>
          </cell>
        </row>
        <row r="5336">
          <cell r="K5336">
            <v>196.6</v>
          </cell>
          <cell r="Y5336" t="str">
            <v>1I_200304</v>
          </cell>
        </row>
        <row r="5337">
          <cell r="K5337">
            <v>687.6</v>
          </cell>
          <cell r="Y5337" t="str">
            <v>1S_200304</v>
          </cell>
        </row>
        <row r="5338">
          <cell r="K5338">
            <v>737.4</v>
          </cell>
          <cell r="Y5338" t="str">
            <v>0ófl_200304</v>
          </cell>
        </row>
        <row r="5339">
          <cell r="K5339">
            <v>226.9</v>
          </cell>
          <cell r="Y5339" t="str">
            <v>1I_200304</v>
          </cell>
        </row>
        <row r="5340">
          <cell r="K5340">
            <v>262.10000000000002</v>
          </cell>
          <cell r="Y5340" t="str">
            <v>1I_200304</v>
          </cell>
        </row>
        <row r="5341">
          <cell r="K5341">
            <v>341.7</v>
          </cell>
          <cell r="Y5341" t="str">
            <v>1I_200304</v>
          </cell>
        </row>
        <row r="5342">
          <cell r="K5342">
            <v>166.6</v>
          </cell>
          <cell r="Y5342" t="str">
            <v>1S_200304</v>
          </cell>
        </row>
        <row r="5343">
          <cell r="K5343">
            <v>1672.2</v>
          </cell>
          <cell r="Y5343" t="str">
            <v>0I_200304</v>
          </cell>
        </row>
        <row r="5344">
          <cell r="K5344">
            <v>2550.6999999999998</v>
          </cell>
          <cell r="Y5344" t="str">
            <v>1I_200304</v>
          </cell>
        </row>
        <row r="5345">
          <cell r="K5345">
            <v>634.6</v>
          </cell>
          <cell r="Y5345" t="str">
            <v>1I_200304</v>
          </cell>
        </row>
        <row r="5346">
          <cell r="K5346">
            <v>602.70000000000005</v>
          </cell>
          <cell r="Y5346" t="str">
            <v>0I_200304</v>
          </cell>
        </row>
        <row r="5347">
          <cell r="K5347">
            <v>152.1</v>
          </cell>
          <cell r="Y5347" t="str">
            <v>0I_200304</v>
          </cell>
        </row>
        <row r="5348">
          <cell r="K5348">
            <v>0</v>
          </cell>
          <cell r="Y5348" t="str">
            <v>0V_200304</v>
          </cell>
        </row>
        <row r="5349">
          <cell r="K5349">
            <v>65.5</v>
          </cell>
          <cell r="Y5349" t="str">
            <v>0I_200304</v>
          </cell>
        </row>
        <row r="5350">
          <cell r="K5350">
            <v>438.8</v>
          </cell>
          <cell r="Y5350" t="str">
            <v>0I_200304</v>
          </cell>
        </row>
        <row r="5351">
          <cell r="K5351">
            <v>300</v>
          </cell>
          <cell r="Y5351" t="str">
            <v>1I_200304</v>
          </cell>
        </row>
        <row r="5352">
          <cell r="K5352">
            <v>557.20000000000005</v>
          </cell>
          <cell r="Y5352" t="str">
            <v>1I_200304</v>
          </cell>
        </row>
        <row r="5353">
          <cell r="K5353">
            <v>684.5</v>
          </cell>
          <cell r="Y5353" t="str">
            <v>1I_200304</v>
          </cell>
        </row>
        <row r="5354">
          <cell r="K5354">
            <v>229.2</v>
          </cell>
          <cell r="Y5354" t="str">
            <v>1I_200304</v>
          </cell>
        </row>
        <row r="5355">
          <cell r="K5355">
            <v>172.7</v>
          </cell>
          <cell r="Y5355" t="str">
            <v>0I_200304</v>
          </cell>
        </row>
        <row r="5356">
          <cell r="K5356">
            <v>327.60000000000002</v>
          </cell>
          <cell r="Y5356" t="str">
            <v>0I_200304</v>
          </cell>
        </row>
        <row r="5357">
          <cell r="K5357">
            <v>105.5</v>
          </cell>
          <cell r="Y5357" t="str">
            <v>1I_200304</v>
          </cell>
        </row>
        <row r="5358">
          <cell r="K5358">
            <v>255.3</v>
          </cell>
          <cell r="Y5358" t="str">
            <v>0ófl_200304</v>
          </cell>
        </row>
        <row r="5359">
          <cell r="K5359">
            <v>144.5</v>
          </cell>
          <cell r="Y5359" t="str">
            <v>0I_200304</v>
          </cell>
        </row>
        <row r="5360">
          <cell r="K5360">
            <v>271.89999999999998</v>
          </cell>
          <cell r="Y5360" t="str">
            <v>0I_200304</v>
          </cell>
        </row>
        <row r="5361">
          <cell r="K5361">
            <v>126.7</v>
          </cell>
          <cell r="Y5361" t="str">
            <v>1I_200301</v>
          </cell>
        </row>
        <row r="5362">
          <cell r="K5362">
            <v>120</v>
          </cell>
          <cell r="Y5362" t="str">
            <v>1I_200301</v>
          </cell>
        </row>
        <row r="5363">
          <cell r="K5363">
            <v>489.2</v>
          </cell>
          <cell r="Y5363" t="str">
            <v>0S_200301</v>
          </cell>
        </row>
        <row r="5364">
          <cell r="K5364">
            <v>43.6</v>
          </cell>
          <cell r="Y5364" t="str">
            <v>1ófl_200301</v>
          </cell>
        </row>
        <row r="5365">
          <cell r="K5365">
            <v>236.9</v>
          </cell>
          <cell r="Y5365" t="str">
            <v>1I_200302</v>
          </cell>
        </row>
        <row r="5366">
          <cell r="K5366">
            <v>85.5</v>
          </cell>
          <cell r="Y5366" t="str">
            <v>1ófl_200302</v>
          </cell>
        </row>
        <row r="5367">
          <cell r="K5367">
            <v>109.7</v>
          </cell>
          <cell r="Y5367" t="str">
            <v>1V_200302</v>
          </cell>
        </row>
        <row r="5368">
          <cell r="K5368">
            <v>132.5</v>
          </cell>
          <cell r="Y5368" t="str">
            <v>1I_200302</v>
          </cell>
        </row>
        <row r="5369">
          <cell r="K5369">
            <v>288.5</v>
          </cell>
          <cell r="Y5369" t="str">
            <v>1I_200302</v>
          </cell>
        </row>
        <row r="5370">
          <cell r="K5370">
            <v>25.3</v>
          </cell>
          <cell r="Y5370" t="str">
            <v>0I_200302</v>
          </cell>
        </row>
        <row r="5371">
          <cell r="K5371">
            <v>85</v>
          </cell>
          <cell r="Y5371" t="str">
            <v>0ófl_200302</v>
          </cell>
        </row>
        <row r="5372">
          <cell r="K5372">
            <v>1053.3</v>
          </cell>
          <cell r="Y5372" t="str">
            <v>1V_200303</v>
          </cell>
        </row>
        <row r="5373">
          <cell r="K5373">
            <v>162.69999999999999</v>
          </cell>
          <cell r="Y5373" t="str">
            <v>1I_200303</v>
          </cell>
        </row>
        <row r="5374">
          <cell r="K5374">
            <v>139</v>
          </cell>
          <cell r="Y5374" t="str">
            <v>1I_200303</v>
          </cell>
        </row>
        <row r="5375">
          <cell r="K5375">
            <v>2285.9</v>
          </cell>
          <cell r="Y5375" t="str">
            <v>0ófl_200303</v>
          </cell>
        </row>
        <row r="5376">
          <cell r="K5376">
            <v>248.7</v>
          </cell>
          <cell r="Y5376" t="str">
            <v>0I_200303</v>
          </cell>
        </row>
        <row r="5377">
          <cell r="K5377">
            <v>188.5</v>
          </cell>
          <cell r="Y5377" t="str">
            <v>0I_200303</v>
          </cell>
        </row>
        <row r="5378">
          <cell r="K5378">
            <v>21.1</v>
          </cell>
          <cell r="Y5378" t="str">
            <v>1I_200303</v>
          </cell>
        </row>
        <row r="5379">
          <cell r="K5379">
            <v>270.60000000000002</v>
          </cell>
          <cell r="Y5379" t="str">
            <v>1ófl_200303</v>
          </cell>
        </row>
        <row r="5380">
          <cell r="K5380">
            <v>20.100000000000001</v>
          </cell>
          <cell r="Y5380" t="str">
            <v>1I_200303</v>
          </cell>
        </row>
        <row r="5381">
          <cell r="K5381">
            <v>275.10000000000002</v>
          </cell>
          <cell r="Y5381" t="str">
            <v>1I_200304</v>
          </cell>
        </row>
        <row r="5382">
          <cell r="K5382">
            <v>1056.2</v>
          </cell>
          <cell r="Y5382" t="str">
            <v>0I_200304</v>
          </cell>
        </row>
        <row r="5383">
          <cell r="K5383">
            <v>201</v>
          </cell>
          <cell r="Y5383" t="str">
            <v>0I_200304</v>
          </cell>
        </row>
        <row r="5384">
          <cell r="K5384">
            <v>852.5</v>
          </cell>
          <cell r="Y5384" t="str">
            <v>0I_200304</v>
          </cell>
        </row>
        <row r="5385">
          <cell r="K5385">
            <v>735</v>
          </cell>
          <cell r="Y5385" t="str">
            <v>1V_200304</v>
          </cell>
        </row>
        <row r="5386">
          <cell r="K5386">
            <v>540</v>
          </cell>
          <cell r="Y5386" t="str">
            <v>1I_200304</v>
          </cell>
        </row>
        <row r="5387">
          <cell r="K5387">
            <v>360</v>
          </cell>
          <cell r="Y5387" t="str">
            <v>1I_200304</v>
          </cell>
        </row>
        <row r="5388">
          <cell r="K5388">
            <v>128.6</v>
          </cell>
          <cell r="Y5388" t="str">
            <v>1I_200304</v>
          </cell>
        </row>
        <row r="5389">
          <cell r="K5389">
            <v>521.20000000000005</v>
          </cell>
          <cell r="Y5389" t="str">
            <v>0I_200304</v>
          </cell>
        </row>
        <row r="5390">
          <cell r="K5390">
            <v>1041.5999999999999</v>
          </cell>
          <cell r="Y5390" t="str">
            <v>0I_200304</v>
          </cell>
        </row>
        <row r="5391">
          <cell r="K5391">
            <v>85.5</v>
          </cell>
          <cell r="Y5391" t="str">
            <v>1ófl_200304</v>
          </cell>
        </row>
        <row r="5392">
          <cell r="K5392">
            <v>80.900000000000006</v>
          </cell>
          <cell r="Y5392" t="str">
            <v>1I_200304</v>
          </cell>
        </row>
        <row r="5393">
          <cell r="K5393">
            <v>1056.2</v>
          </cell>
          <cell r="Y5393" t="str">
            <v>0I_200304</v>
          </cell>
        </row>
        <row r="5394">
          <cell r="K5394">
            <v>70.3</v>
          </cell>
          <cell r="Y5394" t="str">
            <v>0ófl_200301</v>
          </cell>
        </row>
        <row r="5395">
          <cell r="K5395">
            <v>208.9</v>
          </cell>
          <cell r="Y5395" t="str">
            <v>0ófl_200301</v>
          </cell>
        </row>
        <row r="5396">
          <cell r="K5396">
            <v>104.5</v>
          </cell>
          <cell r="Y5396" t="str">
            <v>1ófl_200301</v>
          </cell>
        </row>
        <row r="5397">
          <cell r="K5397">
            <v>80.7</v>
          </cell>
          <cell r="Y5397" t="str">
            <v>1ófl_200301</v>
          </cell>
        </row>
        <row r="5398">
          <cell r="K5398">
            <v>264</v>
          </cell>
          <cell r="Y5398" t="str">
            <v>0ófl_200301</v>
          </cell>
        </row>
        <row r="5399">
          <cell r="K5399">
            <v>48.7</v>
          </cell>
          <cell r="Y5399" t="str">
            <v>1ófl_200301</v>
          </cell>
        </row>
        <row r="5400">
          <cell r="K5400">
            <v>93</v>
          </cell>
          <cell r="Y5400" t="str">
            <v>0I_200301</v>
          </cell>
        </row>
        <row r="5401">
          <cell r="K5401">
            <v>327</v>
          </cell>
          <cell r="Y5401" t="str">
            <v>1I_200301</v>
          </cell>
        </row>
        <row r="5402">
          <cell r="K5402">
            <v>132.80000000000001</v>
          </cell>
          <cell r="Y5402" t="str">
            <v>1ófl_200301</v>
          </cell>
        </row>
        <row r="5403">
          <cell r="K5403">
            <v>113.9</v>
          </cell>
          <cell r="Y5403" t="str">
            <v>0ófl_200301</v>
          </cell>
        </row>
        <row r="5404">
          <cell r="K5404">
            <v>631.1</v>
          </cell>
          <cell r="Y5404" t="str">
            <v>0ófl_200301</v>
          </cell>
        </row>
        <row r="5405">
          <cell r="K5405">
            <v>76.5</v>
          </cell>
          <cell r="Y5405" t="str">
            <v>1ófl_200301</v>
          </cell>
        </row>
        <row r="5406">
          <cell r="K5406">
            <v>92.3</v>
          </cell>
          <cell r="Y5406" t="str">
            <v>1ófl_200301</v>
          </cell>
        </row>
        <row r="5407">
          <cell r="K5407">
            <v>135</v>
          </cell>
          <cell r="Y5407" t="str">
            <v>0ófl_200301</v>
          </cell>
        </row>
        <row r="5408">
          <cell r="K5408">
            <v>59.3</v>
          </cell>
          <cell r="Y5408" t="str">
            <v>1ófl_200301</v>
          </cell>
        </row>
        <row r="5409">
          <cell r="K5409">
            <v>738</v>
          </cell>
          <cell r="Y5409" t="str">
            <v>0ófl_200301</v>
          </cell>
        </row>
        <row r="5410">
          <cell r="K5410">
            <v>76.5</v>
          </cell>
          <cell r="Y5410" t="str">
            <v>1ófl_200301</v>
          </cell>
        </row>
        <row r="5411">
          <cell r="K5411">
            <v>125.1</v>
          </cell>
          <cell r="Y5411" t="str">
            <v>0ófl_200301</v>
          </cell>
        </row>
        <row r="5412">
          <cell r="K5412">
            <v>300</v>
          </cell>
          <cell r="Y5412" t="str">
            <v>0ófl_200301</v>
          </cell>
        </row>
        <row r="5413">
          <cell r="K5413">
            <v>159.5</v>
          </cell>
          <cell r="Y5413" t="str">
            <v>1ófl_200301</v>
          </cell>
        </row>
        <row r="5414">
          <cell r="K5414">
            <v>60</v>
          </cell>
          <cell r="Y5414" t="str">
            <v>0ófl_200301</v>
          </cell>
        </row>
        <row r="5415">
          <cell r="K5415">
            <v>59</v>
          </cell>
          <cell r="Y5415" t="str">
            <v>1ófl_200301</v>
          </cell>
        </row>
        <row r="5416">
          <cell r="K5416">
            <v>68.099999999999994</v>
          </cell>
          <cell r="Y5416" t="str">
            <v>1ófl_200301</v>
          </cell>
        </row>
        <row r="5417">
          <cell r="K5417">
            <v>466.1</v>
          </cell>
          <cell r="Y5417" t="str">
            <v>0ófl_200301</v>
          </cell>
        </row>
        <row r="5418">
          <cell r="K5418">
            <v>557.79999999999995</v>
          </cell>
          <cell r="Y5418" t="str">
            <v>0ófl_200301</v>
          </cell>
        </row>
        <row r="5419">
          <cell r="K5419">
            <v>154</v>
          </cell>
          <cell r="Y5419" t="str">
            <v>0I_200301</v>
          </cell>
        </row>
        <row r="5420">
          <cell r="K5420">
            <v>48.2</v>
          </cell>
          <cell r="Y5420" t="str">
            <v>1ófl_200301</v>
          </cell>
        </row>
        <row r="5421">
          <cell r="K5421">
            <v>99</v>
          </cell>
          <cell r="Y5421" t="str">
            <v>0ófl_200301</v>
          </cell>
        </row>
        <row r="5422">
          <cell r="K5422">
            <v>137.1</v>
          </cell>
          <cell r="Y5422" t="str">
            <v>0ófl_200301</v>
          </cell>
        </row>
        <row r="5423">
          <cell r="K5423">
            <v>92</v>
          </cell>
          <cell r="Y5423" t="str">
            <v>0ófl_200301</v>
          </cell>
        </row>
        <row r="5424">
          <cell r="K5424">
            <v>37.200000000000003</v>
          </cell>
          <cell r="Y5424" t="str">
            <v>0I_200301</v>
          </cell>
        </row>
        <row r="5425">
          <cell r="K5425">
            <v>159.30000000000001</v>
          </cell>
          <cell r="Y5425" t="str">
            <v>0I_200301</v>
          </cell>
        </row>
        <row r="5426">
          <cell r="K5426">
            <v>488.7</v>
          </cell>
          <cell r="Y5426" t="str">
            <v>0ófl_200301</v>
          </cell>
        </row>
        <row r="5427">
          <cell r="K5427">
            <v>44.4</v>
          </cell>
          <cell r="Y5427" t="str">
            <v>0ófl_200302</v>
          </cell>
        </row>
        <row r="5428">
          <cell r="K5428">
            <v>40</v>
          </cell>
          <cell r="Y5428" t="str">
            <v>0ófl_200302</v>
          </cell>
        </row>
        <row r="5429">
          <cell r="K5429">
            <v>151.80000000000001</v>
          </cell>
          <cell r="Y5429" t="str">
            <v>0ófl_200302</v>
          </cell>
        </row>
        <row r="5430">
          <cell r="K5430">
            <v>52</v>
          </cell>
          <cell r="Y5430" t="str">
            <v>1ófl_200302</v>
          </cell>
        </row>
        <row r="5431">
          <cell r="K5431">
            <v>57.1</v>
          </cell>
          <cell r="Y5431" t="str">
            <v>1ófl_200302</v>
          </cell>
        </row>
        <row r="5432">
          <cell r="K5432">
            <v>294.3</v>
          </cell>
          <cell r="Y5432" t="str">
            <v>0ófl_200302</v>
          </cell>
        </row>
        <row r="5433">
          <cell r="K5433">
            <v>80.599999999999994</v>
          </cell>
          <cell r="Y5433" t="str">
            <v>1ófl_200302</v>
          </cell>
        </row>
        <row r="5434">
          <cell r="K5434">
            <v>113</v>
          </cell>
          <cell r="Y5434" t="str">
            <v>1ófl_200302</v>
          </cell>
        </row>
        <row r="5435">
          <cell r="K5435">
            <v>92.8</v>
          </cell>
          <cell r="Y5435" t="str">
            <v>1ófl_200302</v>
          </cell>
        </row>
        <row r="5436">
          <cell r="K5436">
            <v>100</v>
          </cell>
          <cell r="Y5436" t="str">
            <v>1ófl_200302</v>
          </cell>
        </row>
        <row r="5437">
          <cell r="K5437">
            <v>85</v>
          </cell>
          <cell r="Y5437" t="str">
            <v>1ófl_200302</v>
          </cell>
        </row>
        <row r="5438">
          <cell r="K5438">
            <v>488.8</v>
          </cell>
          <cell r="Y5438" t="str">
            <v>1V_200302</v>
          </cell>
        </row>
        <row r="5439">
          <cell r="K5439">
            <v>565.20000000000005</v>
          </cell>
          <cell r="Y5439" t="str">
            <v>0ófl_200302</v>
          </cell>
        </row>
        <row r="5440">
          <cell r="K5440">
            <v>189.2</v>
          </cell>
          <cell r="Y5440" t="str">
            <v>0ófl_200302</v>
          </cell>
        </row>
        <row r="5441">
          <cell r="K5441">
            <v>85</v>
          </cell>
          <cell r="Y5441" t="str">
            <v>0ófl_200302</v>
          </cell>
        </row>
        <row r="5442">
          <cell r="K5442">
            <v>80.599999999999994</v>
          </cell>
          <cell r="Y5442" t="str">
            <v>1ófl_200302</v>
          </cell>
        </row>
        <row r="5443">
          <cell r="K5443">
            <v>114.5</v>
          </cell>
          <cell r="Y5443" t="str">
            <v>1ófl_200302</v>
          </cell>
        </row>
        <row r="5444">
          <cell r="K5444">
            <v>177.1</v>
          </cell>
          <cell r="Y5444" t="str">
            <v>1I_200303</v>
          </cell>
        </row>
        <row r="5445">
          <cell r="K5445">
            <v>253.6</v>
          </cell>
          <cell r="Y5445" t="str">
            <v>1ófl_200303</v>
          </cell>
        </row>
        <row r="5446">
          <cell r="K5446">
            <v>150.19999999999999</v>
          </cell>
          <cell r="Y5446" t="str">
            <v>1ófl_200303</v>
          </cell>
        </row>
        <row r="5447">
          <cell r="K5447">
            <v>217.2</v>
          </cell>
          <cell r="Y5447" t="str">
            <v>0ófl_200303</v>
          </cell>
        </row>
        <row r="5448">
          <cell r="K5448">
            <v>151.19999999999999</v>
          </cell>
          <cell r="Y5448" t="str">
            <v>0I_200303</v>
          </cell>
        </row>
        <row r="5449">
          <cell r="K5449">
            <v>585</v>
          </cell>
          <cell r="Y5449" t="str">
            <v>0ófl_200303</v>
          </cell>
        </row>
        <row r="5450">
          <cell r="K5450">
            <v>167</v>
          </cell>
          <cell r="Y5450" t="str">
            <v>0ófl_200303</v>
          </cell>
        </row>
        <row r="5451">
          <cell r="K5451">
            <v>286.60000000000002</v>
          </cell>
          <cell r="Y5451" t="str">
            <v>1ófl_200303</v>
          </cell>
        </row>
        <row r="5452">
          <cell r="K5452">
            <v>39</v>
          </cell>
          <cell r="Y5452" t="str">
            <v>1ófl_200303</v>
          </cell>
        </row>
        <row r="5453">
          <cell r="K5453">
            <v>361.8</v>
          </cell>
          <cell r="Y5453" t="str">
            <v>0V_200303</v>
          </cell>
        </row>
        <row r="5454">
          <cell r="K5454">
            <v>499.3</v>
          </cell>
          <cell r="Y5454" t="str">
            <v>1ófl_200303</v>
          </cell>
        </row>
        <row r="5455">
          <cell r="K5455">
            <v>157.30000000000001</v>
          </cell>
          <cell r="Y5455" t="str">
            <v>0ófl_200303</v>
          </cell>
        </row>
        <row r="5456">
          <cell r="K5456">
            <v>41.3</v>
          </cell>
          <cell r="Y5456" t="str">
            <v>1ófl_200303</v>
          </cell>
        </row>
        <row r="5457">
          <cell r="K5457">
            <v>57.1</v>
          </cell>
          <cell r="Y5457" t="str">
            <v>1ófl_200303</v>
          </cell>
        </row>
        <row r="5458">
          <cell r="K5458">
            <v>39.200000000000003</v>
          </cell>
          <cell r="Y5458" t="str">
            <v>0I_200303</v>
          </cell>
        </row>
        <row r="5459">
          <cell r="K5459">
            <v>83.2</v>
          </cell>
          <cell r="Y5459" t="str">
            <v>0I_200303</v>
          </cell>
        </row>
        <row r="5460">
          <cell r="K5460">
            <v>734.4</v>
          </cell>
          <cell r="Y5460" t="str">
            <v>0ófl_200303</v>
          </cell>
        </row>
        <row r="5461">
          <cell r="K5461">
            <v>114.5</v>
          </cell>
          <cell r="Y5461" t="str">
            <v>1ófl_200303</v>
          </cell>
        </row>
        <row r="5462">
          <cell r="K5462">
            <v>76.5</v>
          </cell>
          <cell r="Y5462" t="str">
            <v>1ófl_200303</v>
          </cell>
        </row>
        <row r="5463">
          <cell r="K5463">
            <v>54.5</v>
          </cell>
          <cell r="Y5463" t="str">
            <v>0ófl_200303</v>
          </cell>
        </row>
        <row r="5464">
          <cell r="K5464">
            <v>45.5</v>
          </cell>
          <cell r="Y5464" t="str">
            <v>0ófl_200304</v>
          </cell>
        </row>
        <row r="5465">
          <cell r="K5465">
            <v>114.3</v>
          </cell>
          <cell r="Y5465" t="str">
            <v>0ófl_200304</v>
          </cell>
        </row>
        <row r="5466">
          <cell r="K5466">
            <v>53.6</v>
          </cell>
          <cell r="Y5466" t="str">
            <v>1ófl_200304</v>
          </cell>
        </row>
        <row r="5467">
          <cell r="K5467">
            <v>66.2</v>
          </cell>
          <cell r="Y5467" t="str">
            <v>1ófl_200304</v>
          </cell>
        </row>
        <row r="5468">
          <cell r="K5468">
            <v>37.700000000000003</v>
          </cell>
          <cell r="Y5468" t="str">
            <v>1ófl_200304</v>
          </cell>
        </row>
        <row r="5469">
          <cell r="K5469">
            <v>184</v>
          </cell>
          <cell r="Y5469" t="str">
            <v>0ófl_200304</v>
          </cell>
        </row>
        <row r="5470">
          <cell r="K5470">
            <v>104.5</v>
          </cell>
          <cell r="Y5470" t="str">
            <v>1ófl_200304</v>
          </cell>
        </row>
        <row r="5471">
          <cell r="K5471">
            <v>357.9</v>
          </cell>
          <cell r="Y5471" t="str">
            <v>0ófl_200304</v>
          </cell>
        </row>
        <row r="5472">
          <cell r="K5472">
            <v>146</v>
          </cell>
          <cell r="Y5472" t="str">
            <v>1ófl_200304</v>
          </cell>
        </row>
        <row r="5473">
          <cell r="K5473">
            <v>57</v>
          </cell>
          <cell r="Y5473" t="str">
            <v>1ófl_200304</v>
          </cell>
        </row>
        <row r="5474">
          <cell r="K5474">
            <v>92.4</v>
          </cell>
          <cell r="Y5474" t="str">
            <v>1ófl_200304</v>
          </cell>
        </row>
        <row r="5475">
          <cell r="K5475">
            <v>126.4</v>
          </cell>
          <cell r="Y5475" t="str">
            <v>0ófl_200304</v>
          </cell>
        </row>
        <row r="5476">
          <cell r="K5476">
            <v>81</v>
          </cell>
          <cell r="Y5476" t="str">
            <v>0ófl_200304</v>
          </cell>
        </row>
        <row r="5477">
          <cell r="K5477">
            <v>214.4</v>
          </cell>
          <cell r="Y5477" t="str">
            <v>0ófl_200304</v>
          </cell>
        </row>
        <row r="5478">
          <cell r="K5478">
            <v>706.9</v>
          </cell>
          <cell r="Y5478" t="str">
            <v>0ófl_200304</v>
          </cell>
        </row>
        <row r="5479">
          <cell r="K5479">
            <v>68.099999999999994</v>
          </cell>
          <cell r="Y5479" t="str">
            <v>1ófl_200304</v>
          </cell>
        </row>
        <row r="5480">
          <cell r="K5480">
            <v>53.8</v>
          </cell>
          <cell r="Y5480" t="str">
            <v>0ófl_200304</v>
          </cell>
        </row>
        <row r="5481">
          <cell r="K5481">
            <v>35.299999999999997</v>
          </cell>
          <cell r="Y5481" t="str">
            <v>0ófl_200304</v>
          </cell>
        </row>
        <row r="5482">
          <cell r="K5482">
            <v>218</v>
          </cell>
          <cell r="Y5482" t="str">
            <v>1ófl_200304</v>
          </cell>
        </row>
        <row r="5483">
          <cell r="K5483">
            <v>36.6</v>
          </cell>
          <cell r="Y5483" t="str">
            <v>0I_200304</v>
          </cell>
        </row>
        <row r="5484">
          <cell r="K5484">
            <v>78</v>
          </cell>
          <cell r="Y5484" t="str">
            <v>1ófl_200304</v>
          </cell>
        </row>
        <row r="5485">
          <cell r="K5485">
            <v>53.2</v>
          </cell>
          <cell r="Y5485" t="str">
            <v>1ófl_200304</v>
          </cell>
        </row>
        <row r="5486">
          <cell r="K5486">
            <v>116.2</v>
          </cell>
          <cell r="Y5486" t="str">
            <v>0I_200304</v>
          </cell>
        </row>
        <row r="5487">
          <cell r="K5487">
            <v>610</v>
          </cell>
          <cell r="Y5487" t="str">
            <v>0ófl_200304</v>
          </cell>
        </row>
        <row r="5488">
          <cell r="K5488">
            <v>95.8</v>
          </cell>
          <cell r="Y5488" t="str">
            <v>1ófl_200304</v>
          </cell>
        </row>
        <row r="5489">
          <cell r="K5489">
            <v>780.3</v>
          </cell>
          <cell r="Y5489" t="str">
            <v>0I_200304</v>
          </cell>
        </row>
        <row r="5490">
          <cell r="K5490">
            <v>150</v>
          </cell>
          <cell r="Y5490" t="str">
            <v>0ófl_200304</v>
          </cell>
        </row>
        <row r="5491">
          <cell r="K5491">
            <v>2108.9</v>
          </cell>
          <cell r="Y5491" t="str">
            <v>1V_200401</v>
          </cell>
        </row>
        <row r="5492">
          <cell r="K5492">
            <v>149.6</v>
          </cell>
          <cell r="Y5492" t="str">
            <v>1V_200401</v>
          </cell>
        </row>
        <row r="5493">
          <cell r="K5493">
            <v>149.6</v>
          </cell>
          <cell r="Y5493" t="str">
            <v>1V_200401</v>
          </cell>
        </row>
        <row r="5494">
          <cell r="K5494">
            <v>790.8</v>
          </cell>
          <cell r="Y5494" t="str">
            <v>1S_200401</v>
          </cell>
        </row>
        <row r="5495">
          <cell r="K5495">
            <v>368.4</v>
          </cell>
          <cell r="Y5495" t="str">
            <v>1V_200401</v>
          </cell>
        </row>
        <row r="5496">
          <cell r="K5496">
            <v>105.4</v>
          </cell>
          <cell r="Y5496" t="str">
            <v>1ófl_200401</v>
          </cell>
        </row>
        <row r="5497">
          <cell r="K5497">
            <v>707.3</v>
          </cell>
          <cell r="Y5497" t="str">
            <v>1I_200401</v>
          </cell>
        </row>
        <row r="5498">
          <cell r="K5498">
            <v>1021</v>
          </cell>
          <cell r="Y5498" t="str">
            <v>1S_200401</v>
          </cell>
        </row>
        <row r="5499">
          <cell r="K5499">
            <v>813.5</v>
          </cell>
          <cell r="Y5499" t="str">
            <v>1S_200401</v>
          </cell>
        </row>
        <row r="5500">
          <cell r="K5500">
            <v>72</v>
          </cell>
          <cell r="Y5500" t="str">
            <v>0V_200401</v>
          </cell>
        </row>
        <row r="5501">
          <cell r="K5501">
            <v>108.9</v>
          </cell>
          <cell r="Y5501" t="str">
            <v>0S_200401</v>
          </cell>
        </row>
        <row r="5502">
          <cell r="K5502">
            <v>199.3</v>
          </cell>
          <cell r="Y5502" t="str">
            <v>1V_200401</v>
          </cell>
        </row>
        <row r="5503">
          <cell r="K5503">
            <v>1053.3</v>
          </cell>
          <cell r="Y5503" t="str">
            <v>1V_200401</v>
          </cell>
        </row>
        <row r="5504">
          <cell r="K5504">
            <v>111.7</v>
          </cell>
          <cell r="Y5504" t="str">
            <v>1ófl_200401</v>
          </cell>
        </row>
        <row r="5505">
          <cell r="K5505">
            <v>475.7</v>
          </cell>
          <cell r="Y5505" t="str">
            <v>1V_200401</v>
          </cell>
        </row>
        <row r="5506">
          <cell r="K5506">
            <v>254</v>
          </cell>
          <cell r="Y5506" t="str">
            <v>1V_200401</v>
          </cell>
        </row>
        <row r="5507">
          <cell r="K5507">
            <v>881.1</v>
          </cell>
          <cell r="Y5507" t="str">
            <v>1I_200401</v>
          </cell>
        </row>
        <row r="5508">
          <cell r="K5508">
            <v>127</v>
          </cell>
          <cell r="Y5508" t="str">
            <v>1S_200401</v>
          </cell>
        </row>
        <row r="5509">
          <cell r="K5509">
            <v>694.1</v>
          </cell>
          <cell r="Y5509" t="str">
            <v>0V_200401</v>
          </cell>
        </row>
        <row r="5510">
          <cell r="K5510">
            <v>1089.8</v>
          </cell>
          <cell r="Y5510" t="str">
            <v>0S_200401</v>
          </cell>
        </row>
        <row r="5511">
          <cell r="K5511">
            <v>416.8</v>
          </cell>
          <cell r="Y5511" t="str">
            <v>0S_200401</v>
          </cell>
        </row>
        <row r="5512">
          <cell r="K5512">
            <v>190.2</v>
          </cell>
          <cell r="Y5512" t="str">
            <v>1V_200401</v>
          </cell>
        </row>
        <row r="5513">
          <cell r="K5513">
            <v>266.10000000000002</v>
          </cell>
          <cell r="Y5513" t="str">
            <v>0S_200401</v>
          </cell>
        </row>
        <row r="5514">
          <cell r="K5514">
            <v>321.5</v>
          </cell>
          <cell r="Y5514" t="str">
            <v>1V_200401</v>
          </cell>
        </row>
        <row r="5515">
          <cell r="K5515">
            <v>129.30000000000001</v>
          </cell>
          <cell r="Y5515" t="str">
            <v>1ófl_200401</v>
          </cell>
        </row>
        <row r="5516">
          <cell r="K5516">
            <v>77.5</v>
          </cell>
          <cell r="Y5516" t="str">
            <v>0V_200401</v>
          </cell>
        </row>
        <row r="5517">
          <cell r="K5517">
            <v>218.6</v>
          </cell>
          <cell r="Y5517" t="str">
            <v>1S_200401</v>
          </cell>
        </row>
        <row r="5518">
          <cell r="K5518">
            <v>237</v>
          </cell>
          <cell r="Y5518" t="str">
            <v>0V_200401</v>
          </cell>
        </row>
        <row r="5519">
          <cell r="K5519">
            <v>126.3</v>
          </cell>
          <cell r="Y5519" t="str">
            <v>1S_200401</v>
          </cell>
        </row>
        <row r="5520">
          <cell r="K5520">
            <v>260.7</v>
          </cell>
          <cell r="Y5520" t="str">
            <v>1ófl_200401</v>
          </cell>
        </row>
        <row r="5521">
          <cell r="K5521">
            <v>191.4</v>
          </cell>
          <cell r="Y5521" t="str">
            <v>1ófl_200401</v>
          </cell>
        </row>
        <row r="5522">
          <cell r="K5522">
            <v>1814.7</v>
          </cell>
          <cell r="Y5522" t="str">
            <v>0V_200401</v>
          </cell>
        </row>
        <row r="5523">
          <cell r="K5523">
            <v>345.3</v>
          </cell>
          <cell r="Y5523" t="str">
            <v>0I_200401</v>
          </cell>
        </row>
        <row r="5524">
          <cell r="K5524">
            <v>47.1</v>
          </cell>
          <cell r="Y5524" t="str">
            <v>1S_200401</v>
          </cell>
        </row>
        <row r="5525">
          <cell r="K5525">
            <v>131.1</v>
          </cell>
          <cell r="Y5525" t="str">
            <v>0V_200401</v>
          </cell>
        </row>
        <row r="5526">
          <cell r="K5526">
            <v>101.9</v>
          </cell>
          <cell r="Y5526" t="str">
            <v>1V_200401</v>
          </cell>
        </row>
        <row r="5527">
          <cell r="K5527">
            <v>158.5</v>
          </cell>
          <cell r="Y5527" t="str">
            <v>1V_200401</v>
          </cell>
        </row>
        <row r="5528">
          <cell r="K5528">
            <v>40</v>
          </cell>
          <cell r="Y5528" t="str">
            <v>1V_200401</v>
          </cell>
        </row>
        <row r="5529">
          <cell r="K5529">
            <v>60.7</v>
          </cell>
          <cell r="Y5529" t="str">
            <v>1S_200401</v>
          </cell>
        </row>
        <row r="5530">
          <cell r="K5530">
            <v>155.1</v>
          </cell>
          <cell r="Y5530" t="str">
            <v>1V_200401</v>
          </cell>
        </row>
        <row r="5531">
          <cell r="K5531">
            <v>132.80000000000001</v>
          </cell>
          <cell r="Y5531" t="str">
            <v>1I_200401</v>
          </cell>
        </row>
        <row r="5532">
          <cell r="K5532">
            <v>111.7</v>
          </cell>
          <cell r="Y5532" t="str">
            <v>1ófl_200401</v>
          </cell>
        </row>
        <row r="5533">
          <cell r="K5533">
            <v>366.7</v>
          </cell>
          <cell r="Y5533" t="str">
            <v>0V_200401</v>
          </cell>
        </row>
        <row r="5534">
          <cell r="K5534">
            <v>130.1</v>
          </cell>
          <cell r="Y5534" t="str">
            <v>1ófl_200401</v>
          </cell>
        </row>
        <row r="5535">
          <cell r="K5535">
            <v>698.2</v>
          </cell>
          <cell r="Y5535" t="str">
            <v>0V_200401</v>
          </cell>
        </row>
        <row r="5536">
          <cell r="K5536">
            <v>72.2</v>
          </cell>
          <cell r="Y5536" t="str">
            <v>1V_200401</v>
          </cell>
        </row>
        <row r="5537">
          <cell r="K5537">
            <v>810.4</v>
          </cell>
          <cell r="Y5537" t="str">
            <v>1S_200401</v>
          </cell>
        </row>
        <row r="5538">
          <cell r="K5538">
            <v>150</v>
          </cell>
          <cell r="Y5538" t="str">
            <v>0V_200401</v>
          </cell>
        </row>
        <row r="5539">
          <cell r="K5539">
            <v>631.5</v>
          </cell>
          <cell r="Y5539" t="str">
            <v>1S_200401</v>
          </cell>
        </row>
        <row r="5540">
          <cell r="K5540">
            <v>77</v>
          </cell>
          <cell r="Y5540" t="str">
            <v>1V_200401</v>
          </cell>
        </row>
        <row r="5541">
          <cell r="K5541">
            <v>545.1</v>
          </cell>
          <cell r="Y5541" t="str">
            <v>1V_200401</v>
          </cell>
        </row>
        <row r="5542">
          <cell r="K5542">
            <v>83.8</v>
          </cell>
          <cell r="Y5542" t="str">
            <v>0V_200401</v>
          </cell>
        </row>
        <row r="5543">
          <cell r="K5543">
            <v>209.7</v>
          </cell>
          <cell r="Y5543" t="str">
            <v>1V_200401</v>
          </cell>
        </row>
        <row r="5544">
          <cell r="K5544">
            <v>221.6</v>
          </cell>
          <cell r="Y5544" t="str">
            <v>1V_200401</v>
          </cell>
        </row>
        <row r="5545">
          <cell r="K5545">
            <v>138</v>
          </cell>
          <cell r="Y5545" t="str">
            <v>1S_200401</v>
          </cell>
        </row>
        <row r="5546">
          <cell r="K5546">
            <v>49.2</v>
          </cell>
          <cell r="Y5546" t="str">
            <v>1V_200401</v>
          </cell>
        </row>
        <row r="5547">
          <cell r="K5547">
            <v>94.5</v>
          </cell>
          <cell r="Y5547" t="str">
            <v>0V_200401</v>
          </cell>
        </row>
        <row r="5548">
          <cell r="K5548">
            <v>96.2</v>
          </cell>
          <cell r="Y5548" t="str">
            <v>1I_200401</v>
          </cell>
        </row>
        <row r="5549">
          <cell r="K5549">
            <v>173</v>
          </cell>
          <cell r="Y5549" t="str">
            <v>1V_200401</v>
          </cell>
        </row>
        <row r="5550">
          <cell r="K5550">
            <v>924.7</v>
          </cell>
          <cell r="Y5550" t="str">
            <v>1S_200401</v>
          </cell>
        </row>
        <row r="5551">
          <cell r="K5551">
            <v>79.599999999999994</v>
          </cell>
          <cell r="Y5551" t="str">
            <v>1V_200401</v>
          </cell>
        </row>
        <row r="5552">
          <cell r="K5552">
            <v>179.5</v>
          </cell>
          <cell r="Y5552" t="str">
            <v>1S_200402</v>
          </cell>
        </row>
        <row r="5553">
          <cell r="K5553">
            <v>170.2</v>
          </cell>
          <cell r="Y5553" t="str">
            <v>0V_200402</v>
          </cell>
        </row>
        <row r="5554">
          <cell r="K5554">
            <v>318</v>
          </cell>
          <cell r="Y5554" t="str">
            <v>1ófl_200402</v>
          </cell>
        </row>
        <row r="5555">
          <cell r="K5555">
            <v>90.7</v>
          </cell>
          <cell r="Y5555" t="str">
            <v>1V_200402</v>
          </cell>
        </row>
        <row r="5556">
          <cell r="K5556">
            <v>130.1</v>
          </cell>
          <cell r="Y5556" t="str">
            <v>1ófl_200402</v>
          </cell>
        </row>
        <row r="5557">
          <cell r="K5557">
            <v>242.9</v>
          </cell>
          <cell r="Y5557" t="str">
            <v>1S_200402</v>
          </cell>
        </row>
        <row r="5558">
          <cell r="K5558">
            <v>89.3</v>
          </cell>
          <cell r="Y5558" t="str">
            <v>0V_200402</v>
          </cell>
        </row>
        <row r="5559">
          <cell r="K5559">
            <v>511.2</v>
          </cell>
          <cell r="Y5559" t="str">
            <v>1S_200402</v>
          </cell>
        </row>
        <row r="5560">
          <cell r="K5560">
            <v>515.70000000000005</v>
          </cell>
          <cell r="Y5560" t="str">
            <v>1I_200402</v>
          </cell>
        </row>
        <row r="5561">
          <cell r="K5561">
            <v>168.7</v>
          </cell>
          <cell r="Y5561" t="str">
            <v>1S_200402</v>
          </cell>
        </row>
        <row r="5562">
          <cell r="K5562">
            <v>135.5</v>
          </cell>
          <cell r="Y5562" t="str">
            <v>1V_200402</v>
          </cell>
        </row>
        <row r="5563">
          <cell r="K5563">
            <v>645</v>
          </cell>
          <cell r="Y5563" t="str">
            <v>0S_200402</v>
          </cell>
        </row>
        <row r="5564">
          <cell r="K5564">
            <v>85.8</v>
          </cell>
          <cell r="Y5564" t="str">
            <v>1ófl_200402</v>
          </cell>
        </row>
        <row r="5565">
          <cell r="K5565">
            <v>115.6</v>
          </cell>
          <cell r="Y5565" t="str">
            <v>0V_200402</v>
          </cell>
        </row>
        <row r="5566">
          <cell r="K5566">
            <v>384.8</v>
          </cell>
          <cell r="Y5566" t="str">
            <v>1S_200402</v>
          </cell>
        </row>
        <row r="5567">
          <cell r="K5567">
            <v>123.7</v>
          </cell>
          <cell r="Y5567" t="str">
            <v>0V_200402</v>
          </cell>
        </row>
        <row r="5568">
          <cell r="K5568">
            <v>929.9</v>
          </cell>
          <cell r="Y5568" t="str">
            <v>1V_200402</v>
          </cell>
        </row>
        <row r="5569">
          <cell r="K5569">
            <v>526.20000000000005</v>
          </cell>
          <cell r="Y5569" t="str">
            <v>1S_200402</v>
          </cell>
        </row>
        <row r="5570">
          <cell r="K5570">
            <v>302.39999999999998</v>
          </cell>
          <cell r="Y5570" t="str">
            <v>0V_200402</v>
          </cell>
        </row>
        <row r="5571">
          <cell r="K5571">
            <v>247.1</v>
          </cell>
          <cell r="Y5571" t="str">
            <v>1S_200402</v>
          </cell>
        </row>
        <row r="5572">
          <cell r="K5572">
            <v>111.4</v>
          </cell>
          <cell r="Y5572" t="str">
            <v>1V_200402</v>
          </cell>
        </row>
        <row r="5573">
          <cell r="K5573">
            <v>222.1</v>
          </cell>
          <cell r="Y5573" t="str">
            <v>1S_200402</v>
          </cell>
        </row>
        <row r="5574">
          <cell r="K5574">
            <v>562.20000000000005</v>
          </cell>
          <cell r="Y5574" t="str">
            <v>1V_200402</v>
          </cell>
        </row>
        <row r="5575">
          <cell r="K5575">
            <v>756.3</v>
          </cell>
          <cell r="Y5575" t="str">
            <v>0V_200402</v>
          </cell>
        </row>
        <row r="5576">
          <cell r="K5576">
            <v>468.8</v>
          </cell>
          <cell r="Y5576" t="str">
            <v>0ófl_200402</v>
          </cell>
        </row>
        <row r="5577">
          <cell r="K5577">
            <v>222.1</v>
          </cell>
          <cell r="Y5577" t="str">
            <v>1S_200402</v>
          </cell>
        </row>
        <row r="5578">
          <cell r="K5578">
            <v>162.9</v>
          </cell>
          <cell r="Y5578" t="str">
            <v>1V_200402</v>
          </cell>
        </row>
        <row r="5579">
          <cell r="K5579">
            <v>108.4</v>
          </cell>
          <cell r="Y5579" t="str">
            <v>1V_200402</v>
          </cell>
        </row>
        <row r="5580">
          <cell r="K5580">
            <v>77</v>
          </cell>
          <cell r="Y5580" t="str">
            <v>1ófl_200402</v>
          </cell>
        </row>
        <row r="5581">
          <cell r="K5581">
            <v>174.1</v>
          </cell>
          <cell r="Y5581" t="str">
            <v>0V_200402</v>
          </cell>
        </row>
        <row r="5582">
          <cell r="K5582">
            <v>1005.2</v>
          </cell>
          <cell r="Y5582" t="str">
            <v>1V_200402</v>
          </cell>
        </row>
        <row r="5583">
          <cell r="K5583">
            <v>307</v>
          </cell>
          <cell r="Y5583" t="str">
            <v>0ófl_200402</v>
          </cell>
        </row>
        <row r="5584">
          <cell r="K5584">
            <v>405</v>
          </cell>
          <cell r="Y5584" t="str">
            <v>1S_200402</v>
          </cell>
        </row>
        <row r="5585">
          <cell r="K5585">
            <v>1108.2</v>
          </cell>
          <cell r="Y5585" t="str">
            <v>0V_200402</v>
          </cell>
        </row>
        <row r="5586">
          <cell r="K5586">
            <v>391.9</v>
          </cell>
          <cell r="Y5586" t="str">
            <v>1S_200402</v>
          </cell>
        </row>
        <row r="5587">
          <cell r="K5587">
            <v>1722.8</v>
          </cell>
          <cell r="Y5587" t="str">
            <v>0S_200402</v>
          </cell>
        </row>
        <row r="5588">
          <cell r="K5588">
            <v>165.6</v>
          </cell>
          <cell r="Y5588" t="str">
            <v>1I_200402</v>
          </cell>
        </row>
        <row r="5589">
          <cell r="K5589">
            <v>170.7</v>
          </cell>
          <cell r="Y5589" t="str">
            <v>1S_200402</v>
          </cell>
        </row>
        <row r="5590">
          <cell r="K5590">
            <v>435.8</v>
          </cell>
          <cell r="Y5590" t="str">
            <v>0ófl_200402</v>
          </cell>
        </row>
        <row r="5591">
          <cell r="K5591">
            <v>183.9</v>
          </cell>
          <cell r="Y5591" t="str">
            <v>1ófl_200402</v>
          </cell>
        </row>
        <row r="5592">
          <cell r="K5592">
            <v>349.2</v>
          </cell>
          <cell r="Y5592" t="str">
            <v>1V_200402</v>
          </cell>
        </row>
        <row r="5593">
          <cell r="K5593">
            <v>376</v>
          </cell>
          <cell r="Y5593" t="str">
            <v>1I_200402</v>
          </cell>
        </row>
        <row r="5594">
          <cell r="K5594">
            <v>81.900000000000006</v>
          </cell>
          <cell r="Y5594" t="str">
            <v>1S_200402</v>
          </cell>
        </row>
        <row r="5595">
          <cell r="K5595">
            <v>180.9</v>
          </cell>
          <cell r="Y5595" t="str">
            <v>1S_200402</v>
          </cell>
        </row>
        <row r="5596">
          <cell r="K5596">
            <v>503.3</v>
          </cell>
          <cell r="Y5596" t="str">
            <v>0V_200402</v>
          </cell>
        </row>
        <row r="5597">
          <cell r="K5597">
            <v>135.5</v>
          </cell>
          <cell r="Y5597" t="str">
            <v>0ófl_200402</v>
          </cell>
        </row>
        <row r="5598">
          <cell r="K5598">
            <v>114.8</v>
          </cell>
          <cell r="Y5598" t="str">
            <v>0V_200402</v>
          </cell>
        </row>
        <row r="5599">
          <cell r="K5599">
            <v>270.10000000000002</v>
          </cell>
          <cell r="Y5599" t="str">
            <v>0V_200402</v>
          </cell>
        </row>
        <row r="5600">
          <cell r="K5600">
            <v>45.3</v>
          </cell>
          <cell r="Y5600" t="str">
            <v>1V_200402</v>
          </cell>
        </row>
        <row r="5601">
          <cell r="K5601">
            <v>79.099999999999994</v>
          </cell>
          <cell r="Y5601" t="str">
            <v>0S_200402</v>
          </cell>
        </row>
        <row r="5602">
          <cell r="K5602">
            <v>223.9</v>
          </cell>
          <cell r="Y5602" t="str">
            <v>0S_200402</v>
          </cell>
        </row>
        <row r="5603">
          <cell r="K5603">
            <v>324.3</v>
          </cell>
          <cell r="Y5603" t="str">
            <v>1I_200403</v>
          </cell>
        </row>
        <row r="5604">
          <cell r="K5604">
            <v>287.7</v>
          </cell>
          <cell r="Y5604" t="str">
            <v>1S_200403</v>
          </cell>
        </row>
        <row r="5605">
          <cell r="K5605">
            <v>262.10000000000002</v>
          </cell>
          <cell r="Y5605" t="str">
            <v>1S_200403</v>
          </cell>
        </row>
        <row r="5606">
          <cell r="K5606">
            <v>287.7</v>
          </cell>
          <cell r="Y5606" t="str">
            <v>1S_200403</v>
          </cell>
        </row>
        <row r="5607">
          <cell r="K5607">
            <v>174.1</v>
          </cell>
          <cell r="Y5607" t="str">
            <v>1S_200403</v>
          </cell>
        </row>
        <row r="5608">
          <cell r="K5608">
            <v>313.8</v>
          </cell>
          <cell r="Y5608" t="str">
            <v>1S_200403</v>
          </cell>
        </row>
        <row r="5609">
          <cell r="K5609">
            <v>146.9</v>
          </cell>
          <cell r="Y5609" t="str">
            <v>1S_200403</v>
          </cell>
        </row>
        <row r="5610">
          <cell r="K5610">
            <v>226</v>
          </cell>
          <cell r="Y5610" t="str">
            <v>1S_200403</v>
          </cell>
        </row>
        <row r="5611">
          <cell r="K5611">
            <v>191.8</v>
          </cell>
          <cell r="Y5611" t="str">
            <v>1S_200403</v>
          </cell>
        </row>
        <row r="5612">
          <cell r="K5612">
            <v>110.2</v>
          </cell>
          <cell r="Y5612" t="str">
            <v>1S_200403</v>
          </cell>
        </row>
        <row r="5613">
          <cell r="K5613">
            <v>297</v>
          </cell>
          <cell r="Y5613" t="str">
            <v>0V_200403</v>
          </cell>
        </row>
        <row r="5614">
          <cell r="K5614">
            <v>1188.5</v>
          </cell>
          <cell r="Y5614" t="str">
            <v>1S_200403</v>
          </cell>
        </row>
        <row r="5615">
          <cell r="K5615">
            <v>118.8</v>
          </cell>
          <cell r="Y5615" t="str">
            <v>0ófl_200403</v>
          </cell>
        </row>
        <row r="5616">
          <cell r="K5616">
            <v>98.9</v>
          </cell>
          <cell r="Y5616" t="str">
            <v>1S_200403</v>
          </cell>
        </row>
        <row r="5617">
          <cell r="K5617">
            <v>87.9</v>
          </cell>
          <cell r="Y5617" t="str">
            <v>0V_200403</v>
          </cell>
        </row>
        <row r="5618">
          <cell r="K5618">
            <v>39.4</v>
          </cell>
          <cell r="Y5618" t="str">
            <v>1V_200403</v>
          </cell>
        </row>
        <row r="5619">
          <cell r="K5619">
            <v>73.599999999999994</v>
          </cell>
          <cell r="Y5619" t="str">
            <v>1V_200403</v>
          </cell>
        </row>
        <row r="5620">
          <cell r="K5620">
            <v>2289.5</v>
          </cell>
          <cell r="Y5620" t="str">
            <v>1S_200403</v>
          </cell>
        </row>
        <row r="5621">
          <cell r="K5621">
            <v>78.3</v>
          </cell>
          <cell r="Y5621" t="str">
            <v>0S_200403</v>
          </cell>
        </row>
        <row r="5622">
          <cell r="K5622">
            <v>199.2</v>
          </cell>
          <cell r="Y5622" t="str">
            <v>0V_200403</v>
          </cell>
        </row>
        <row r="5623">
          <cell r="K5623">
            <v>99.2</v>
          </cell>
          <cell r="Y5623" t="str">
            <v>1V_200403</v>
          </cell>
        </row>
        <row r="5624">
          <cell r="K5624">
            <v>82.6</v>
          </cell>
          <cell r="Y5624" t="str">
            <v>0V_200403</v>
          </cell>
        </row>
        <row r="5625">
          <cell r="K5625">
            <v>508.3</v>
          </cell>
          <cell r="Y5625" t="str">
            <v>1V_200403</v>
          </cell>
        </row>
        <row r="5626">
          <cell r="K5626">
            <v>315.39999999999998</v>
          </cell>
          <cell r="Y5626" t="str">
            <v>0V_200403</v>
          </cell>
        </row>
        <row r="5627">
          <cell r="K5627">
            <v>79.099999999999994</v>
          </cell>
          <cell r="Y5627" t="str">
            <v>0S_200403</v>
          </cell>
        </row>
        <row r="5628">
          <cell r="K5628">
            <v>95.2</v>
          </cell>
          <cell r="Y5628" t="str">
            <v>1S_200403</v>
          </cell>
        </row>
        <row r="5629">
          <cell r="K5629">
            <v>322</v>
          </cell>
          <cell r="Y5629" t="str">
            <v>0ófl_200403</v>
          </cell>
        </row>
        <row r="5630">
          <cell r="K5630">
            <v>141.19999999999999</v>
          </cell>
          <cell r="Y5630" t="str">
            <v>1S_200403</v>
          </cell>
        </row>
        <row r="5631">
          <cell r="K5631">
            <v>514.20000000000005</v>
          </cell>
          <cell r="Y5631" t="str">
            <v>1S_200403</v>
          </cell>
        </row>
        <row r="5632">
          <cell r="K5632">
            <v>312</v>
          </cell>
          <cell r="Y5632" t="str">
            <v>1S_200403</v>
          </cell>
        </row>
        <row r="5633">
          <cell r="K5633">
            <v>1181.3</v>
          </cell>
          <cell r="Y5633" t="str">
            <v>1ófl_200403</v>
          </cell>
        </row>
        <row r="5634">
          <cell r="K5634">
            <v>40</v>
          </cell>
          <cell r="Y5634" t="str">
            <v>0V_200403</v>
          </cell>
        </row>
        <row r="5635">
          <cell r="K5635">
            <v>132.9</v>
          </cell>
          <cell r="Y5635" t="str">
            <v>0ófl_200403</v>
          </cell>
        </row>
        <row r="5636">
          <cell r="K5636">
            <v>180.1</v>
          </cell>
          <cell r="Y5636" t="str">
            <v>0V_200403</v>
          </cell>
        </row>
        <row r="5637">
          <cell r="K5637">
            <v>180.1</v>
          </cell>
          <cell r="Y5637" t="str">
            <v>1ófl_200403</v>
          </cell>
        </row>
        <row r="5638">
          <cell r="K5638">
            <v>192.3</v>
          </cell>
          <cell r="Y5638" t="str">
            <v>1ófl_200403</v>
          </cell>
        </row>
        <row r="5639">
          <cell r="K5639">
            <v>195</v>
          </cell>
          <cell r="Y5639" t="str">
            <v>1V_200403</v>
          </cell>
        </row>
        <row r="5640">
          <cell r="K5640">
            <v>266.7</v>
          </cell>
          <cell r="Y5640" t="str">
            <v>1I_200403</v>
          </cell>
        </row>
        <row r="5641">
          <cell r="K5641">
            <v>319.7</v>
          </cell>
          <cell r="Y5641" t="str">
            <v>0I_200403</v>
          </cell>
        </row>
        <row r="5642">
          <cell r="K5642">
            <v>118.8</v>
          </cell>
          <cell r="Y5642" t="str">
            <v>0V_200403</v>
          </cell>
        </row>
        <row r="5643">
          <cell r="K5643">
            <v>314.89999999999998</v>
          </cell>
          <cell r="Y5643" t="str">
            <v>1ófl_200403</v>
          </cell>
        </row>
        <row r="5644">
          <cell r="K5644">
            <v>73.599999999999994</v>
          </cell>
          <cell r="Y5644" t="str">
            <v>1ófl_200403</v>
          </cell>
        </row>
        <row r="5645">
          <cell r="K5645">
            <v>123.6</v>
          </cell>
          <cell r="Y5645" t="str">
            <v>1S_200403</v>
          </cell>
        </row>
        <row r="5646">
          <cell r="K5646">
            <v>78.400000000000006</v>
          </cell>
          <cell r="Y5646" t="str">
            <v>1V_200403</v>
          </cell>
        </row>
        <row r="5647">
          <cell r="K5647">
            <v>196</v>
          </cell>
          <cell r="Y5647" t="str">
            <v>0V_200403</v>
          </cell>
        </row>
        <row r="5648">
          <cell r="K5648">
            <v>148.5</v>
          </cell>
          <cell r="Y5648" t="str">
            <v>1V_200403</v>
          </cell>
        </row>
        <row r="5649">
          <cell r="K5649">
            <v>366.7</v>
          </cell>
          <cell r="Y5649" t="str">
            <v>0V_200403</v>
          </cell>
        </row>
        <row r="5650">
          <cell r="K5650">
            <v>190.1</v>
          </cell>
          <cell r="Y5650" t="str">
            <v>1ófl_200403</v>
          </cell>
        </row>
        <row r="5651">
          <cell r="K5651">
            <v>2615.1999999999998</v>
          </cell>
          <cell r="Y5651" t="str">
            <v>1S_200403</v>
          </cell>
        </row>
        <row r="5652">
          <cell r="K5652">
            <v>73.3</v>
          </cell>
          <cell r="Y5652" t="str">
            <v>0V_200403</v>
          </cell>
        </row>
        <row r="5653">
          <cell r="K5653">
            <v>251.9</v>
          </cell>
          <cell r="Y5653" t="str">
            <v>1ófl_200403</v>
          </cell>
        </row>
        <row r="5654">
          <cell r="K5654">
            <v>45.3</v>
          </cell>
          <cell r="Y5654" t="str">
            <v>1V_200403</v>
          </cell>
        </row>
        <row r="5655">
          <cell r="K5655">
            <v>232.1</v>
          </cell>
          <cell r="Y5655" t="str">
            <v>1V_200403</v>
          </cell>
        </row>
        <row r="5656">
          <cell r="K5656">
            <v>66.7</v>
          </cell>
          <cell r="Y5656" t="str">
            <v>1ófl_200403</v>
          </cell>
        </row>
        <row r="5657">
          <cell r="K5657">
            <v>281</v>
          </cell>
          <cell r="Y5657" t="str">
            <v>1ófl_200403</v>
          </cell>
        </row>
        <row r="5658">
          <cell r="K5658">
            <v>160.6</v>
          </cell>
          <cell r="Y5658" t="str">
            <v>1V_200403</v>
          </cell>
        </row>
        <row r="5659">
          <cell r="K5659">
            <v>141.4</v>
          </cell>
          <cell r="Y5659" t="str">
            <v>1ófl_200403</v>
          </cell>
        </row>
        <row r="5660">
          <cell r="K5660">
            <v>670.5</v>
          </cell>
          <cell r="Y5660" t="str">
            <v>0V_200403</v>
          </cell>
        </row>
        <row r="5661">
          <cell r="K5661">
            <v>152.80000000000001</v>
          </cell>
          <cell r="Y5661" t="str">
            <v>1ófl_200403</v>
          </cell>
        </row>
        <row r="5662">
          <cell r="K5662">
            <v>120.8</v>
          </cell>
          <cell r="Y5662" t="str">
            <v>1I_200403</v>
          </cell>
        </row>
        <row r="5663">
          <cell r="K5663">
            <v>240</v>
          </cell>
          <cell r="Y5663" t="str">
            <v>0ófl_200403</v>
          </cell>
        </row>
        <row r="5664">
          <cell r="K5664">
            <v>1131.7</v>
          </cell>
          <cell r="Y5664" t="str">
            <v>1S_200403</v>
          </cell>
        </row>
        <row r="5665">
          <cell r="K5665">
            <v>335.8</v>
          </cell>
          <cell r="Y5665" t="str">
            <v>1I_200403</v>
          </cell>
        </row>
        <row r="5666">
          <cell r="K5666">
            <v>165</v>
          </cell>
          <cell r="Y5666" t="str">
            <v>1S_200404</v>
          </cell>
        </row>
        <row r="5667">
          <cell r="K5667">
            <v>21.2</v>
          </cell>
          <cell r="Y5667" t="str">
            <v>1V_200404</v>
          </cell>
        </row>
        <row r="5668">
          <cell r="K5668">
            <v>200.8</v>
          </cell>
          <cell r="Y5668" t="str">
            <v>1ófl_200404</v>
          </cell>
        </row>
        <row r="5669">
          <cell r="K5669">
            <v>139.80000000000001</v>
          </cell>
          <cell r="Y5669" t="str">
            <v>1S_200404</v>
          </cell>
        </row>
        <row r="5670">
          <cell r="K5670">
            <v>330.5</v>
          </cell>
          <cell r="Y5670" t="str">
            <v>1S_200404</v>
          </cell>
        </row>
        <row r="5671">
          <cell r="K5671">
            <v>67.5</v>
          </cell>
          <cell r="Y5671" t="str">
            <v>1S_200404</v>
          </cell>
        </row>
        <row r="5672">
          <cell r="K5672">
            <v>1091</v>
          </cell>
          <cell r="Y5672" t="str">
            <v>1I_200404</v>
          </cell>
        </row>
        <row r="5673">
          <cell r="K5673">
            <v>67</v>
          </cell>
          <cell r="Y5673" t="str">
            <v>0V_200404</v>
          </cell>
        </row>
        <row r="5674">
          <cell r="K5674">
            <v>50</v>
          </cell>
          <cell r="Y5674" t="str">
            <v>0V_200404</v>
          </cell>
        </row>
        <row r="5675">
          <cell r="K5675">
            <v>114.6</v>
          </cell>
          <cell r="Y5675" t="str">
            <v>0ófl_200404</v>
          </cell>
        </row>
        <row r="5676">
          <cell r="K5676">
            <v>84</v>
          </cell>
          <cell r="Y5676" t="str">
            <v>0S_200404</v>
          </cell>
        </row>
        <row r="5677">
          <cell r="K5677">
            <v>1791.4</v>
          </cell>
          <cell r="Y5677" t="str">
            <v>0V_200404</v>
          </cell>
        </row>
        <row r="5678">
          <cell r="K5678">
            <v>552.5</v>
          </cell>
          <cell r="Y5678" t="str">
            <v>1S_200404</v>
          </cell>
        </row>
        <row r="5679">
          <cell r="K5679">
            <v>84.3</v>
          </cell>
          <cell r="Y5679" t="str">
            <v>0S_200404</v>
          </cell>
        </row>
        <row r="5680">
          <cell r="K5680">
            <v>127.6</v>
          </cell>
          <cell r="Y5680" t="str">
            <v>1ófl_200404</v>
          </cell>
        </row>
        <row r="5681">
          <cell r="K5681">
            <v>169.1</v>
          </cell>
          <cell r="Y5681" t="str">
            <v>0V_200404</v>
          </cell>
        </row>
        <row r="5682">
          <cell r="K5682">
            <v>275.5</v>
          </cell>
          <cell r="Y5682" t="str">
            <v>0ófl_200404</v>
          </cell>
        </row>
        <row r="5683">
          <cell r="K5683">
            <v>162.30000000000001</v>
          </cell>
          <cell r="Y5683" t="str">
            <v>1S_200404</v>
          </cell>
        </row>
        <row r="5684">
          <cell r="K5684">
            <v>377.2</v>
          </cell>
          <cell r="Y5684" t="str">
            <v>1ófl_200404</v>
          </cell>
        </row>
        <row r="5685">
          <cell r="K5685">
            <v>63.8</v>
          </cell>
          <cell r="Y5685" t="str">
            <v>1V_200404</v>
          </cell>
        </row>
        <row r="5686">
          <cell r="K5686">
            <v>84.2</v>
          </cell>
          <cell r="Y5686" t="str">
            <v>0S_200404</v>
          </cell>
        </row>
        <row r="5687">
          <cell r="K5687">
            <v>77.8</v>
          </cell>
          <cell r="Y5687" t="str">
            <v>1V_200404</v>
          </cell>
        </row>
        <row r="5688">
          <cell r="K5688">
            <v>445.9</v>
          </cell>
          <cell r="Y5688" t="str">
            <v>1V_200404</v>
          </cell>
        </row>
        <row r="5689">
          <cell r="K5689">
            <v>99.6</v>
          </cell>
          <cell r="Y5689" t="str">
            <v>1V_200404</v>
          </cell>
        </row>
        <row r="5690">
          <cell r="K5690">
            <v>78.8</v>
          </cell>
          <cell r="Y5690" t="str">
            <v>1V_200404</v>
          </cell>
        </row>
        <row r="5691">
          <cell r="K5691">
            <v>77.8</v>
          </cell>
          <cell r="Y5691" t="str">
            <v>1V_200404</v>
          </cell>
        </row>
        <row r="5692">
          <cell r="K5692">
            <v>227.7</v>
          </cell>
          <cell r="Y5692" t="str">
            <v>1ófl_200404</v>
          </cell>
        </row>
        <row r="5693">
          <cell r="K5693">
            <v>197.2</v>
          </cell>
          <cell r="Y5693" t="str">
            <v>1S_200404</v>
          </cell>
        </row>
        <row r="5694">
          <cell r="K5694">
            <v>159.1</v>
          </cell>
          <cell r="Y5694" t="str">
            <v>1V_200404</v>
          </cell>
        </row>
        <row r="5695">
          <cell r="K5695">
            <v>87.2</v>
          </cell>
          <cell r="Y5695" t="str">
            <v>1ófl_200404</v>
          </cell>
        </row>
        <row r="5696">
          <cell r="K5696">
            <v>106.4</v>
          </cell>
          <cell r="Y5696" t="str">
            <v>0S_200404</v>
          </cell>
        </row>
        <row r="5697">
          <cell r="K5697">
            <v>217.3</v>
          </cell>
          <cell r="Y5697" t="str">
            <v>0S_200404</v>
          </cell>
        </row>
        <row r="5698">
          <cell r="K5698">
            <v>42.3</v>
          </cell>
          <cell r="Y5698" t="str">
            <v>1ófl_200404</v>
          </cell>
        </row>
        <row r="5699">
          <cell r="K5699">
            <v>615.70000000000005</v>
          </cell>
          <cell r="Y5699" t="str">
            <v>1S_200404</v>
          </cell>
        </row>
        <row r="5700">
          <cell r="K5700">
            <v>284.89999999999998</v>
          </cell>
          <cell r="Y5700" t="str">
            <v>1ófl_200404</v>
          </cell>
        </row>
        <row r="5701">
          <cell r="K5701">
            <v>236.5</v>
          </cell>
          <cell r="Y5701" t="str">
            <v>1V_200404</v>
          </cell>
        </row>
        <row r="5702">
          <cell r="K5702">
            <v>104</v>
          </cell>
          <cell r="Y5702" t="str">
            <v>0V_200404</v>
          </cell>
        </row>
        <row r="5703">
          <cell r="K5703">
            <v>189.6</v>
          </cell>
          <cell r="Y5703" t="str">
            <v>1S_200404</v>
          </cell>
        </row>
        <row r="5704">
          <cell r="K5704">
            <v>82.2</v>
          </cell>
          <cell r="Y5704" t="str">
            <v>1ófl_200404</v>
          </cell>
        </row>
        <row r="5705">
          <cell r="K5705">
            <v>33.6</v>
          </cell>
          <cell r="Y5705" t="str">
            <v>1V_200404</v>
          </cell>
        </row>
        <row r="5706">
          <cell r="K5706">
            <v>137</v>
          </cell>
          <cell r="Y5706" t="str">
            <v>0V_200404</v>
          </cell>
        </row>
        <row r="5707">
          <cell r="K5707">
            <v>72</v>
          </cell>
          <cell r="Y5707" t="str">
            <v>0S_200404</v>
          </cell>
        </row>
        <row r="5708">
          <cell r="K5708">
            <v>355.3</v>
          </cell>
          <cell r="Y5708" t="str">
            <v>1ófl_200404</v>
          </cell>
        </row>
        <row r="5709">
          <cell r="K5709">
            <v>117.9</v>
          </cell>
          <cell r="Y5709" t="str">
            <v>0V_200404</v>
          </cell>
        </row>
        <row r="5710">
          <cell r="K5710">
            <v>65.8</v>
          </cell>
          <cell r="Y5710" t="str">
            <v>1V_200404</v>
          </cell>
        </row>
        <row r="5711">
          <cell r="K5711">
            <v>750</v>
          </cell>
          <cell r="Y5711" t="str">
            <v>0V_200404</v>
          </cell>
        </row>
        <row r="5712">
          <cell r="K5712">
            <v>115.4</v>
          </cell>
          <cell r="Y5712" t="str">
            <v>1V_200404</v>
          </cell>
        </row>
        <row r="5713">
          <cell r="K5713">
            <v>331.5</v>
          </cell>
          <cell r="Y5713" t="str">
            <v>1V_200404</v>
          </cell>
        </row>
        <row r="5714">
          <cell r="K5714">
            <v>4599</v>
          </cell>
          <cell r="Y5714" t="str">
            <v>1S_200404</v>
          </cell>
        </row>
        <row r="5715">
          <cell r="K5715">
            <v>71.3</v>
          </cell>
          <cell r="Y5715" t="str">
            <v>1ófl_200404</v>
          </cell>
        </row>
        <row r="5716">
          <cell r="K5716">
            <v>181.2</v>
          </cell>
          <cell r="Y5716" t="str">
            <v>1S_200404</v>
          </cell>
        </row>
        <row r="5717">
          <cell r="K5717">
            <v>138.6</v>
          </cell>
          <cell r="Y5717" t="str">
            <v>1V_200404</v>
          </cell>
        </row>
        <row r="5718">
          <cell r="K5718">
            <v>401.3</v>
          </cell>
          <cell r="Y5718" t="str">
            <v>1S_200404</v>
          </cell>
        </row>
        <row r="5719">
          <cell r="K5719">
            <v>164.6</v>
          </cell>
          <cell r="Y5719" t="str">
            <v>1V_200404</v>
          </cell>
        </row>
        <row r="5720">
          <cell r="K5720">
            <v>1535.1</v>
          </cell>
          <cell r="Y5720" t="str">
            <v>1ófl_200404</v>
          </cell>
        </row>
        <row r="5721">
          <cell r="K5721">
            <v>363.2</v>
          </cell>
          <cell r="Y5721" t="str">
            <v>0S_200404</v>
          </cell>
        </row>
        <row r="5722">
          <cell r="K5722">
            <v>270</v>
          </cell>
          <cell r="Y5722" t="str">
            <v>0V_200404</v>
          </cell>
        </row>
        <row r="5723">
          <cell r="K5723">
            <v>59.2</v>
          </cell>
          <cell r="Y5723" t="str">
            <v>0V_200404</v>
          </cell>
        </row>
        <row r="5724">
          <cell r="K5724">
            <v>163.19999999999999</v>
          </cell>
          <cell r="Y5724" t="str">
            <v>0V_200404</v>
          </cell>
        </row>
        <row r="5725">
          <cell r="K5725">
            <v>720.2</v>
          </cell>
          <cell r="Y5725" t="str">
            <v>1V_200404</v>
          </cell>
        </row>
        <row r="5726">
          <cell r="K5726">
            <v>1224.9000000000001</v>
          </cell>
          <cell r="Y5726" t="str">
            <v>1I_200404</v>
          </cell>
        </row>
        <row r="5727">
          <cell r="K5727">
            <v>269</v>
          </cell>
          <cell r="Y5727" t="str">
            <v>0ófl_200404</v>
          </cell>
        </row>
        <row r="5728">
          <cell r="K5728">
            <v>200</v>
          </cell>
          <cell r="Y5728" t="str">
            <v>0ófl_200404</v>
          </cell>
        </row>
        <row r="5729">
          <cell r="K5729">
            <v>559.1</v>
          </cell>
          <cell r="Y5729" t="str">
            <v>1V_200404</v>
          </cell>
        </row>
        <row r="5730">
          <cell r="K5730">
            <v>386.3</v>
          </cell>
          <cell r="Y5730" t="str">
            <v>1S_200404</v>
          </cell>
        </row>
        <row r="5731">
          <cell r="K5731">
            <v>122</v>
          </cell>
          <cell r="Y5731" t="str">
            <v>1ófl_200404</v>
          </cell>
        </row>
        <row r="5732">
          <cell r="K5732">
            <v>275.5</v>
          </cell>
          <cell r="Y5732" t="str">
            <v>0ófl_200404</v>
          </cell>
        </row>
        <row r="5733">
          <cell r="K5733">
            <v>192</v>
          </cell>
          <cell r="Y5733" t="str">
            <v>1S_200404</v>
          </cell>
        </row>
        <row r="5734">
          <cell r="K5734">
            <v>112.8</v>
          </cell>
          <cell r="Y5734" t="str">
            <v>0V_200404</v>
          </cell>
        </row>
        <row r="5735">
          <cell r="K5735">
            <v>379.8</v>
          </cell>
          <cell r="Y5735" t="str">
            <v>1V_200404</v>
          </cell>
        </row>
        <row r="5736">
          <cell r="K5736">
            <v>112</v>
          </cell>
          <cell r="Y5736" t="str">
            <v>1ófl_200404</v>
          </cell>
        </row>
        <row r="5737">
          <cell r="K5737">
            <v>65.5</v>
          </cell>
          <cell r="Y5737" t="str">
            <v>1ófl_200404</v>
          </cell>
        </row>
        <row r="5738">
          <cell r="K5738">
            <v>526.20000000000005</v>
          </cell>
          <cell r="Y5738" t="str">
            <v>1S_200404</v>
          </cell>
        </row>
        <row r="5739">
          <cell r="K5739">
            <v>219.8</v>
          </cell>
          <cell r="Y5739" t="str">
            <v>0ófl_200404</v>
          </cell>
        </row>
        <row r="5740">
          <cell r="K5740">
            <v>115.6</v>
          </cell>
          <cell r="Y5740" t="str">
            <v>0V_200404</v>
          </cell>
        </row>
        <row r="5741">
          <cell r="K5741">
            <v>158.69999999999999</v>
          </cell>
          <cell r="Y5741" t="str">
            <v>0V_200404</v>
          </cell>
        </row>
        <row r="5742">
          <cell r="K5742">
            <v>382.2</v>
          </cell>
          <cell r="Y5742" t="str">
            <v>0I_200404</v>
          </cell>
        </row>
        <row r="5743">
          <cell r="K5743">
            <v>294.39999999999998</v>
          </cell>
          <cell r="Y5743" t="str">
            <v>1I_200401</v>
          </cell>
        </row>
        <row r="5744">
          <cell r="K5744">
            <v>252.4</v>
          </cell>
          <cell r="Y5744" t="str">
            <v>0ófl_200401</v>
          </cell>
        </row>
        <row r="5745">
          <cell r="K5745">
            <v>177.1</v>
          </cell>
          <cell r="Y5745" t="str">
            <v>1I_200401</v>
          </cell>
        </row>
        <row r="5746">
          <cell r="K5746">
            <v>103</v>
          </cell>
          <cell r="Y5746" t="str">
            <v>1S_200401</v>
          </cell>
        </row>
        <row r="5747">
          <cell r="K5747">
            <v>300</v>
          </cell>
          <cell r="Y5747" t="str">
            <v>1I_200401</v>
          </cell>
        </row>
        <row r="5748">
          <cell r="K5748">
            <v>106.7</v>
          </cell>
          <cell r="Y5748" t="str">
            <v>0I_200401</v>
          </cell>
        </row>
        <row r="5749">
          <cell r="K5749">
            <v>508.6</v>
          </cell>
          <cell r="Y5749" t="str">
            <v>1I_200401</v>
          </cell>
        </row>
        <row r="5750">
          <cell r="K5750">
            <v>72.5</v>
          </cell>
          <cell r="Y5750" t="str">
            <v>1I_200401</v>
          </cell>
        </row>
        <row r="5751">
          <cell r="K5751">
            <v>138.6</v>
          </cell>
          <cell r="Y5751" t="str">
            <v>1I_200401</v>
          </cell>
        </row>
        <row r="5752">
          <cell r="K5752">
            <v>540</v>
          </cell>
          <cell r="Y5752" t="str">
            <v>0ófl_200401</v>
          </cell>
        </row>
        <row r="5753">
          <cell r="K5753">
            <v>109.2</v>
          </cell>
          <cell r="Y5753" t="str">
            <v>0ófl_200401</v>
          </cell>
        </row>
        <row r="5754">
          <cell r="K5754">
            <v>450</v>
          </cell>
          <cell r="Y5754" t="str">
            <v>0I_200401</v>
          </cell>
        </row>
        <row r="5755">
          <cell r="K5755">
            <v>148.9</v>
          </cell>
          <cell r="Y5755" t="str">
            <v>1I_200401</v>
          </cell>
        </row>
        <row r="5756">
          <cell r="K5756">
            <v>148.9</v>
          </cell>
          <cell r="Y5756" t="str">
            <v>0I_200401</v>
          </cell>
        </row>
        <row r="5757">
          <cell r="K5757">
            <v>420</v>
          </cell>
          <cell r="Y5757" t="str">
            <v>1I_200401</v>
          </cell>
        </row>
        <row r="5758">
          <cell r="K5758">
            <v>167</v>
          </cell>
          <cell r="Y5758" t="str">
            <v>0I_200401</v>
          </cell>
        </row>
        <row r="5759">
          <cell r="K5759">
            <v>480</v>
          </cell>
          <cell r="Y5759" t="str">
            <v>1I_200401</v>
          </cell>
        </row>
        <row r="5760">
          <cell r="K5760">
            <v>98</v>
          </cell>
          <cell r="Y5760" t="str">
            <v>1I_200401</v>
          </cell>
        </row>
        <row r="5761">
          <cell r="K5761">
            <v>352</v>
          </cell>
          <cell r="Y5761" t="str">
            <v>0ófl_200401</v>
          </cell>
        </row>
        <row r="5762">
          <cell r="K5762">
            <v>316.60000000000002</v>
          </cell>
          <cell r="Y5762" t="str">
            <v>1ófl_200401</v>
          </cell>
        </row>
        <row r="5763">
          <cell r="K5763">
            <v>228.8</v>
          </cell>
          <cell r="Y5763" t="str">
            <v>0I_200401</v>
          </cell>
        </row>
        <row r="5764">
          <cell r="K5764">
            <v>288.3</v>
          </cell>
          <cell r="Y5764" t="str">
            <v>1I_200401</v>
          </cell>
        </row>
        <row r="5765">
          <cell r="K5765">
            <v>770.8</v>
          </cell>
          <cell r="Y5765" t="str">
            <v>0I_200401</v>
          </cell>
        </row>
        <row r="5766">
          <cell r="K5766">
            <v>71.2</v>
          </cell>
          <cell r="Y5766" t="str">
            <v>0I_200401</v>
          </cell>
        </row>
        <row r="5767">
          <cell r="K5767">
            <v>400</v>
          </cell>
          <cell r="Y5767" t="str">
            <v>1I_200401</v>
          </cell>
        </row>
        <row r="5768">
          <cell r="K5768">
            <v>1768.8</v>
          </cell>
          <cell r="Y5768" t="str">
            <v>1ófl_200401</v>
          </cell>
        </row>
        <row r="5769">
          <cell r="K5769">
            <v>183.7</v>
          </cell>
          <cell r="Y5769" t="str">
            <v>1I_200401</v>
          </cell>
        </row>
        <row r="5770">
          <cell r="K5770">
            <v>348.6</v>
          </cell>
          <cell r="Y5770" t="str">
            <v>0I_200401</v>
          </cell>
        </row>
        <row r="5771">
          <cell r="K5771">
            <v>377.2</v>
          </cell>
          <cell r="Y5771" t="str">
            <v>1I_200401</v>
          </cell>
        </row>
        <row r="5772">
          <cell r="K5772">
            <v>194</v>
          </cell>
          <cell r="Y5772" t="str">
            <v>0I_200401</v>
          </cell>
        </row>
        <row r="5773">
          <cell r="K5773">
            <v>163.30000000000001</v>
          </cell>
          <cell r="Y5773" t="str">
            <v>0ófl_200401</v>
          </cell>
        </row>
        <row r="5774">
          <cell r="K5774">
            <v>328.5</v>
          </cell>
          <cell r="Y5774" t="str">
            <v>0I_200401</v>
          </cell>
        </row>
        <row r="5775">
          <cell r="K5775">
            <v>555.20000000000005</v>
          </cell>
          <cell r="Y5775" t="str">
            <v>1I_200401</v>
          </cell>
        </row>
        <row r="5776">
          <cell r="K5776">
            <v>341.7</v>
          </cell>
          <cell r="Y5776" t="str">
            <v>1I_200401</v>
          </cell>
        </row>
        <row r="5777">
          <cell r="K5777">
            <v>110.9</v>
          </cell>
          <cell r="Y5777" t="str">
            <v>0I_200401</v>
          </cell>
        </row>
        <row r="5778">
          <cell r="K5778">
            <v>395.3</v>
          </cell>
          <cell r="Y5778" t="str">
            <v>0I_200401</v>
          </cell>
        </row>
        <row r="5779">
          <cell r="K5779">
            <v>247.2</v>
          </cell>
          <cell r="Y5779" t="str">
            <v>1I_200401</v>
          </cell>
        </row>
        <row r="5780">
          <cell r="K5780">
            <v>409</v>
          </cell>
          <cell r="Y5780" t="str">
            <v>0I_200401</v>
          </cell>
        </row>
        <row r="5781">
          <cell r="K5781">
            <v>1058.4000000000001</v>
          </cell>
          <cell r="Y5781" t="str">
            <v>1I_200401</v>
          </cell>
        </row>
        <row r="5782">
          <cell r="K5782">
            <v>1000</v>
          </cell>
          <cell r="Y5782" t="str">
            <v>1I_200401</v>
          </cell>
        </row>
        <row r="5783">
          <cell r="K5783">
            <v>478.5</v>
          </cell>
          <cell r="Y5783" t="str">
            <v>1I_200401</v>
          </cell>
        </row>
        <row r="5784">
          <cell r="K5784">
            <v>3876</v>
          </cell>
          <cell r="Y5784" t="str">
            <v>1I_200401</v>
          </cell>
        </row>
        <row r="5785">
          <cell r="K5785">
            <v>172.4</v>
          </cell>
          <cell r="Y5785" t="str">
            <v>0ófl_200401</v>
          </cell>
        </row>
        <row r="5786">
          <cell r="K5786">
            <v>218.4</v>
          </cell>
          <cell r="Y5786" t="str">
            <v>0I_200401</v>
          </cell>
        </row>
        <row r="5787">
          <cell r="K5787">
            <v>223.4</v>
          </cell>
          <cell r="Y5787" t="str">
            <v>1I_200401</v>
          </cell>
        </row>
        <row r="5788">
          <cell r="K5788">
            <v>959</v>
          </cell>
          <cell r="Y5788" t="str">
            <v>1I_200401</v>
          </cell>
        </row>
        <row r="5789">
          <cell r="K5789">
            <v>116.4</v>
          </cell>
          <cell r="Y5789" t="str">
            <v>1I_200401</v>
          </cell>
        </row>
        <row r="5790">
          <cell r="K5790">
            <v>112.8</v>
          </cell>
          <cell r="Y5790" t="str">
            <v>1I_200401</v>
          </cell>
        </row>
        <row r="5791">
          <cell r="K5791">
            <v>113.7</v>
          </cell>
          <cell r="Y5791" t="str">
            <v>1I_200401</v>
          </cell>
        </row>
        <row r="5792">
          <cell r="K5792">
            <v>260</v>
          </cell>
          <cell r="Y5792" t="str">
            <v>0I_200401</v>
          </cell>
        </row>
        <row r="5793">
          <cell r="K5793">
            <v>193.4</v>
          </cell>
          <cell r="Y5793" t="str">
            <v>1I_200401</v>
          </cell>
        </row>
        <row r="5794">
          <cell r="K5794">
            <v>96.4</v>
          </cell>
          <cell r="Y5794" t="str">
            <v>1I_200401</v>
          </cell>
        </row>
        <row r="5795">
          <cell r="K5795">
            <v>200</v>
          </cell>
          <cell r="Y5795" t="str">
            <v>1I_200401</v>
          </cell>
        </row>
        <row r="5796">
          <cell r="K5796">
            <v>561.6</v>
          </cell>
          <cell r="Y5796" t="str">
            <v>1I_200401</v>
          </cell>
        </row>
        <row r="5797">
          <cell r="K5797">
            <v>188.5</v>
          </cell>
          <cell r="Y5797" t="str">
            <v>1I_200401</v>
          </cell>
        </row>
        <row r="5798">
          <cell r="K5798">
            <v>2966.2</v>
          </cell>
          <cell r="Y5798" t="str">
            <v>1ófl_200401</v>
          </cell>
        </row>
        <row r="5799">
          <cell r="K5799">
            <v>196.3</v>
          </cell>
          <cell r="Y5799" t="str">
            <v>1I_200401</v>
          </cell>
        </row>
        <row r="5800">
          <cell r="K5800">
            <v>288</v>
          </cell>
          <cell r="Y5800" t="str">
            <v>1I_200401</v>
          </cell>
        </row>
        <row r="5801">
          <cell r="K5801">
            <v>109.2</v>
          </cell>
          <cell r="Y5801" t="str">
            <v>1I_200401</v>
          </cell>
        </row>
        <row r="5802">
          <cell r="K5802">
            <v>147.4</v>
          </cell>
          <cell r="Y5802" t="str">
            <v>0I_200401</v>
          </cell>
        </row>
        <row r="5803">
          <cell r="K5803">
            <v>109.2</v>
          </cell>
          <cell r="Y5803" t="str">
            <v>1I_200401</v>
          </cell>
        </row>
        <row r="5804">
          <cell r="K5804">
            <v>427.3</v>
          </cell>
          <cell r="Y5804" t="str">
            <v>1I_200401</v>
          </cell>
        </row>
        <row r="5805">
          <cell r="K5805">
            <v>468.3</v>
          </cell>
          <cell r="Y5805" t="str">
            <v>1S_200401</v>
          </cell>
        </row>
        <row r="5806">
          <cell r="K5806">
            <v>156.4</v>
          </cell>
          <cell r="Y5806" t="str">
            <v>0I_200401</v>
          </cell>
        </row>
        <row r="5807">
          <cell r="K5807">
            <v>226.9</v>
          </cell>
          <cell r="Y5807" t="str">
            <v>1I_200401</v>
          </cell>
        </row>
        <row r="5808">
          <cell r="K5808">
            <v>684.9</v>
          </cell>
          <cell r="Y5808" t="str">
            <v>0ófl_200401</v>
          </cell>
        </row>
        <row r="5809">
          <cell r="K5809">
            <v>120</v>
          </cell>
          <cell r="Y5809" t="str">
            <v>1I_200401</v>
          </cell>
        </row>
        <row r="5810">
          <cell r="K5810">
            <v>295.10000000000002</v>
          </cell>
          <cell r="Y5810" t="str">
            <v>0ófl_200401</v>
          </cell>
        </row>
        <row r="5811">
          <cell r="K5811">
            <v>990.1</v>
          </cell>
          <cell r="Y5811" t="str">
            <v>1I_200401</v>
          </cell>
        </row>
        <row r="5812">
          <cell r="K5812">
            <v>288</v>
          </cell>
          <cell r="Y5812" t="str">
            <v>0ófl_200401</v>
          </cell>
        </row>
        <row r="5813">
          <cell r="K5813">
            <v>104.5</v>
          </cell>
          <cell r="Y5813" t="str">
            <v>1I_200401</v>
          </cell>
        </row>
        <row r="5814">
          <cell r="K5814">
            <v>104.4</v>
          </cell>
          <cell r="Y5814" t="str">
            <v>1I_200401</v>
          </cell>
        </row>
        <row r="5815">
          <cell r="K5815">
            <v>345.1</v>
          </cell>
          <cell r="Y5815" t="str">
            <v>1I_200401</v>
          </cell>
        </row>
        <row r="5816">
          <cell r="K5816">
            <v>221.4</v>
          </cell>
          <cell r="Y5816" t="str">
            <v>1I_200402</v>
          </cell>
        </row>
        <row r="5817">
          <cell r="K5817">
            <v>229.2</v>
          </cell>
          <cell r="Y5817" t="str">
            <v>1I_200402</v>
          </cell>
        </row>
        <row r="5818">
          <cell r="K5818">
            <v>225</v>
          </cell>
          <cell r="Y5818" t="str">
            <v>1I_200402</v>
          </cell>
        </row>
        <row r="5819">
          <cell r="K5819">
            <v>397.8</v>
          </cell>
          <cell r="Y5819" t="str">
            <v>0I_200402</v>
          </cell>
        </row>
        <row r="5820">
          <cell r="K5820">
            <v>162</v>
          </cell>
          <cell r="Y5820" t="str">
            <v>1I_200402</v>
          </cell>
        </row>
        <row r="5821">
          <cell r="K5821">
            <v>196.9</v>
          </cell>
          <cell r="Y5821" t="str">
            <v>0I_200402</v>
          </cell>
        </row>
        <row r="5822">
          <cell r="K5822">
            <v>1425.1</v>
          </cell>
          <cell r="Y5822" t="str">
            <v>0ófl_200402</v>
          </cell>
        </row>
        <row r="5823">
          <cell r="K5823">
            <v>304.60000000000002</v>
          </cell>
          <cell r="Y5823" t="str">
            <v>1I_200402</v>
          </cell>
        </row>
        <row r="5824">
          <cell r="K5824">
            <v>241</v>
          </cell>
          <cell r="Y5824" t="str">
            <v>1I_200402</v>
          </cell>
        </row>
        <row r="5825">
          <cell r="K5825">
            <v>69.5</v>
          </cell>
          <cell r="Y5825" t="str">
            <v>1I_200402</v>
          </cell>
        </row>
        <row r="5826">
          <cell r="K5826">
            <v>0</v>
          </cell>
          <cell r="Y5826" t="str">
            <v>0S_200402</v>
          </cell>
        </row>
        <row r="5827">
          <cell r="K5827">
            <v>76.8</v>
          </cell>
          <cell r="Y5827" t="str">
            <v>1I_200402</v>
          </cell>
        </row>
        <row r="5828">
          <cell r="K5828">
            <v>80</v>
          </cell>
          <cell r="Y5828" t="str">
            <v>0I_200402</v>
          </cell>
        </row>
        <row r="5829">
          <cell r="K5829">
            <v>229.9</v>
          </cell>
          <cell r="Y5829" t="str">
            <v>1I_200402</v>
          </cell>
        </row>
        <row r="5830">
          <cell r="K5830">
            <v>136</v>
          </cell>
          <cell r="Y5830" t="str">
            <v>1I_200402</v>
          </cell>
        </row>
        <row r="5831">
          <cell r="K5831">
            <v>119.3</v>
          </cell>
          <cell r="Y5831" t="str">
            <v>1I_200402</v>
          </cell>
        </row>
        <row r="5832">
          <cell r="K5832">
            <v>349</v>
          </cell>
          <cell r="Y5832" t="str">
            <v>0ófl_200402</v>
          </cell>
        </row>
        <row r="5833">
          <cell r="K5833">
            <v>604</v>
          </cell>
          <cell r="Y5833" t="str">
            <v>1S_200402</v>
          </cell>
        </row>
        <row r="5834">
          <cell r="K5834">
            <v>78.5</v>
          </cell>
          <cell r="Y5834" t="str">
            <v>1I_200402</v>
          </cell>
        </row>
        <row r="5835">
          <cell r="K5835">
            <v>101.3</v>
          </cell>
          <cell r="Y5835" t="str">
            <v>0ófl_200402</v>
          </cell>
        </row>
        <row r="5836">
          <cell r="K5836">
            <v>83</v>
          </cell>
          <cell r="Y5836" t="str">
            <v>0I_200402</v>
          </cell>
        </row>
        <row r="5837">
          <cell r="K5837">
            <v>1320.8</v>
          </cell>
          <cell r="Y5837" t="str">
            <v>1I_200402</v>
          </cell>
        </row>
        <row r="5838">
          <cell r="K5838">
            <v>42.3</v>
          </cell>
          <cell r="Y5838" t="str">
            <v>1S_200402</v>
          </cell>
        </row>
        <row r="5839">
          <cell r="K5839">
            <v>40.5</v>
          </cell>
          <cell r="Y5839" t="str">
            <v>0I_200402</v>
          </cell>
        </row>
        <row r="5840">
          <cell r="K5840">
            <v>206</v>
          </cell>
          <cell r="Y5840" t="str">
            <v>0I_200402</v>
          </cell>
        </row>
        <row r="5841">
          <cell r="K5841">
            <v>122.7</v>
          </cell>
          <cell r="Y5841" t="str">
            <v>0I_200402</v>
          </cell>
        </row>
        <row r="5842">
          <cell r="K5842">
            <v>216</v>
          </cell>
          <cell r="Y5842" t="str">
            <v>0I_200402</v>
          </cell>
        </row>
        <row r="5843">
          <cell r="K5843">
            <v>265</v>
          </cell>
          <cell r="Y5843" t="str">
            <v>0I_200402</v>
          </cell>
        </row>
        <row r="5844">
          <cell r="K5844">
            <v>91.2</v>
          </cell>
          <cell r="Y5844" t="str">
            <v>1I_200402</v>
          </cell>
        </row>
        <row r="5845">
          <cell r="K5845">
            <v>0</v>
          </cell>
          <cell r="Y5845" t="str">
            <v>0I_200402</v>
          </cell>
        </row>
        <row r="5846">
          <cell r="K5846">
            <v>1527.9</v>
          </cell>
          <cell r="Y5846" t="str">
            <v>1I_200402</v>
          </cell>
        </row>
        <row r="5847">
          <cell r="K5847">
            <v>300.60000000000002</v>
          </cell>
          <cell r="Y5847" t="str">
            <v>0ófl_200402</v>
          </cell>
        </row>
        <row r="5848">
          <cell r="K5848">
            <v>159.69999999999999</v>
          </cell>
          <cell r="Y5848" t="str">
            <v>0ófl_200402</v>
          </cell>
        </row>
        <row r="5849">
          <cell r="K5849">
            <v>105</v>
          </cell>
          <cell r="Y5849" t="str">
            <v>1I_200402</v>
          </cell>
        </row>
        <row r="5850">
          <cell r="K5850">
            <v>261.8</v>
          </cell>
          <cell r="Y5850" t="str">
            <v>0I_200402</v>
          </cell>
        </row>
        <row r="5851">
          <cell r="K5851">
            <v>219.4</v>
          </cell>
          <cell r="Y5851" t="str">
            <v>0ófl_200402</v>
          </cell>
        </row>
        <row r="5852">
          <cell r="K5852">
            <v>105.5</v>
          </cell>
          <cell r="Y5852" t="str">
            <v>1I_200402</v>
          </cell>
        </row>
        <row r="5853">
          <cell r="K5853">
            <v>202.4</v>
          </cell>
          <cell r="Y5853" t="str">
            <v>1I_200402</v>
          </cell>
        </row>
        <row r="5854">
          <cell r="K5854">
            <v>112.9</v>
          </cell>
          <cell r="Y5854" t="str">
            <v>1I_200402</v>
          </cell>
        </row>
        <row r="5855">
          <cell r="K5855">
            <v>447.3</v>
          </cell>
          <cell r="Y5855" t="str">
            <v>1ófl_200402</v>
          </cell>
        </row>
        <row r="5856">
          <cell r="K5856">
            <v>145</v>
          </cell>
          <cell r="Y5856" t="str">
            <v>1I_200402</v>
          </cell>
        </row>
        <row r="5857">
          <cell r="K5857">
            <v>2073.1</v>
          </cell>
          <cell r="Y5857" t="str">
            <v>0ófl_200402</v>
          </cell>
        </row>
        <row r="5858">
          <cell r="K5858">
            <v>116.2</v>
          </cell>
          <cell r="Y5858" t="str">
            <v>0I_200402</v>
          </cell>
        </row>
        <row r="5859">
          <cell r="K5859">
            <v>78.7</v>
          </cell>
          <cell r="Y5859" t="str">
            <v>1I_200402</v>
          </cell>
        </row>
        <row r="5860">
          <cell r="K5860">
            <v>144.19999999999999</v>
          </cell>
          <cell r="Y5860" t="str">
            <v>1I_200402</v>
          </cell>
        </row>
        <row r="5861">
          <cell r="K5861">
            <v>486.1</v>
          </cell>
          <cell r="Y5861" t="str">
            <v>0I_200402</v>
          </cell>
        </row>
        <row r="5862">
          <cell r="K5862">
            <v>229.2</v>
          </cell>
          <cell r="Y5862" t="str">
            <v>1V_200403</v>
          </cell>
        </row>
        <row r="5863">
          <cell r="K5863">
            <v>140</v>
          </cell>
          <cell r="Y5863" t="str">
            <v>1I_200403</v>
          </cell>
        </row>
        <row r="5864">
          <cell r="K5864">
            <v>128.4</v>
          </cell>
          <cell r="Y5864" t="str">
            <v>1I_200403</v>
          </cell>
        </row>
        <row r="5865">
          <cell r="K5865">
            <v>123.3</v>
          </cell>
          <cell r="Y5865" t="str">
            <v>1I_200403</v>
          </cell>
        </row>
        <row r="5866">
          <cell r="K5866">
            <v>151.4</v>
          </cell>
          <cell r="Y5866" t="str">
            <v>1I_200403</v>
          </cell>
        </row>
        <row r="5867">
          <cell r="K5867">
            <v>80.5</v>
          </cell>
          <cell r="Y5867" t="str">
            <v>0ófl_200403</v>
          </cell>
        </row>
        <row r="5868">
          <cell r="K5868">
            <v>141</v>
          </cell>
          <cell r="Y5868" t="str">
            <v>0I_200403</v>
          </cell>
        </row>
        <row r="5869">
          <cell r="K5869">
            <v>69.599999999999994</v>
          </cell>
          <cell r="Y5869" t="str">
            <v>1I_200403</v>
          </cell>
        </row>
        <row r="5870">
          <cell r="K5870">
            <v>167.1</v>
          </cell>
          <cell r="Y5870" t="str">
            <v>1I_200403</v>
          </cell>
        </row>
        <row r="5871">
          <cell r="K5871">
            <v>181.4</v>
          </cell>
          <cell r="Y5871" t="str">
            <v>0ófl_200403</v>
          </cell>
        </row>
        <row r="5872">
          <cell r="K5872">
            <v>398.7</v>
          </cell>
          <cell r="Y5872" t="str">
            <v>1I_200403</v>
          </cell>
        </row>
        <row r="5873">
          <cell r="K5873">
            <v>47.6</v>
          </cell>
          <cell r="Y5873" t="str">
            <v>1I_200403</v>
          </cell>
        </row>
        <row r="5874">
          <cell r="K5874">
            <v>299.3</v>
          </cell>
          <cell r="Y5874" t="str">
            <v>1I_200403</v>
          </cell>
        </row>
        <row r="5875">
          <cell r="K5875">
            <v>341.7</v>
          </cell>
          <cell r="Y5875" t="str">
            <v>1I_200403</v>
          </cell>
        </row>
        <row r="5876">
          <cell r="K5876">
            <v>237</v>
          </cell>
          <cell r="Y5876" t="str">
            <v>1I_200403</v>
          </cell>
        </row>
        <row r="5877">
          <cell r="K5877">
            <v>186.5</v>
          </cell>
          <cell r="Y5877" t="str">
            <v>1I_200403</v>
          </cell>
        </row>
        <row r="5878">
          <cell r="K5878">
            <v>272</v>
          </cell>
          <cell r="Y5878" t="str">
            <v>1I_200403</v>
          </cell>
        </row>
        <row r="5879">
          <cell r="K5879">
            <v>595.4</v>
          </cell>
          <cell r="Y5879" t="str">
            <v>0I_200403</v>
          </cell>
        </row>
        <row r="5880">
          <cell r="K5880">
            <v>304.39999999999998</v>
          </cell>
          <cell r="Y5880" t="str">
            <v>1I_200403</v>
          </cell>
        </row>
        <row r="5881">
          <cell r="K5881">
            <v>124.5</v>
          </cell>
          <cell r="Y5881" t="str">
            <v>1I_200403</v>
          </cell>
        </row>
        <row r="5882">
          <cell r="K5882">
            <v>175.3</v>
          </cell>
          <cell r="Y5882" t="str">
            <v>0I_200403</v>
          </cell>
        </row>
        <row r="5883">
          <cell r="K5883">
            <v>144.6</v>
          </cell>
          <cell r="Y5883" t="str">
            <v>1I_200403</v>
          </cell>
        </row>
        <row r="5884">
          <cell r="K5884">
            <v>72.7</v>
          </cell>
          <cell r="Y5884" t="str">
            <v>1V_200403</v>
          </cell>
        </row>
        <row r="5885">
          <cell r="K5885">
            <v>487.6</v>
          </cell>
          <cell r="Y5885" t="str">
            <v>1I_200403</v>
          </cell>
        </row>
        <row r="5886">
          <cell r="K5886">
            <v>320</v>
          </cell>
          <cell r="Y5886" t="str">
            <v>1I_200403</v>
          </cell>
        </row>
        <row r="5887">
          <cell r="K5887">
            <v>1058.4000000000001</v>
          </cell>
          <cell r="Y5887" t="str">
            <v>1I_200403</v>
          </cell>
        </row>
        <row r="5888">
          <cell r="K5888">
            <v>144.5</v>
          </cell>
          <cell r="Y5888" t="str">
            <v>0I_200403</v>
          </cell>
        </row>
        <row r="5889">
          <cell r="K5889">
            <v>53</v>
          </cell>
          <cell r="Y5889" t="str">
            <v>1I_200403</v>
          </cell>
        </row>
        <row r="5890">
          <cell r="K5890">
            <v>222.6</v>
          </cell>
          <cell r="Y5890" t="str">
            <v>0ófl_200403</v>
          </cell>
        </row>
        <row r="5891">
          <cell r="K5891">
            <v>250.4</v>
          </cell>
          <cell r="Y5891" t="str">
            <v>1I_200403</v>
          </cell>
        </row>
        <row r="5892">
          <cell r="K5892">
            <v>260.60000000000002</v>
          </cell>
          <cell r="Y5892" t="str">
            <v>1ófl_200403</v>
          </cell>
        </row>
        <row r="5893">
          <cell r="K5893">
            <v>170</v>
          </cell>
          <cell r="Y5893" t="str">
            <v>0I_200403</v>
          </cell>
        </row>
        <row r="5894">
          <cell r="K5894">
            <v>481.8</v>
          </cell>
          <cell r="Y5894" t="str">
            <v>1I_200403</v>
          </cell>
        </row>
        <row r="5895">
          <cell r="K5895">
            <v>93.3</v>
          </cell>
          <cell r="Y5895" t="str">
            <v>1ófl_200403</v>
          </cell>
        </row>
        <row r="5896">
          <cell r="K5896">
            <v>617.9</v>
          </cell>
          <cell r="Y5896" t="str">
            <v>0ófl_200403</v>
          </cell>
        </row>
        <row r="5897">
          <cell r="K5897">
            <v>562.79999999999995</v>
          </cell>
          <cell r="Y5897" t="str">
            <v>1ófl_200403</v>
          </cell>
        </row>
        <row r="5898">
          <cell r="K5898">
            <v>296.89999999999998</v>
          </cell>
          <cell r="Y5898" t="str">
            <v>0ófl_200403</v>
          </cell>
        </row>
        <row r="5899">
          <cell r="K5899">
            <v>140</v>
          </cell>
          <cell r="Y5899" t="str">
            <v>0ófl_200403</v>
          </cell>
        </row>
        <row r="5900">
          <cell r="K5900">
            <v>131.6</v>
          </cell>
          <cell r="Y5900" t="str">
            <v>1I_200403</v>
          </cell>
        </row>
        <row r="5901">
          <cell r="K5901">
            <v>190.4</v>
          </cell>
          <cell r="Y5901" t="str">
            <v>0I_200403</v>
          </cell>
        </row>
        <row r="5902">
          <cell r="K5902">
            <v>132.9</v>
          </cell>
          <cell r="Y5902" t="str">
            <v>1I_200403</v>
          </cell>
        </row>
        <row r="5903">
          <cell r="K5903">
            <v>213.9</v>
          </cell>
          <cell r="Y5903" t="str">
            <v>1I_200403</v>
          </cell>
        </row>
        <row r="5904">
          <cell r="K5904">
            <v>1423.8</v>
          </cell>
          <cell r="Y5904" t="str">
            <v>1I_200403</v>
          </cell>
        </row>
        <row r="5905">
          <cell r="K5905">
            <v>751.1</v>
          </cell>
          <cell r="Y5905" t="str">
            <v>1S_200403</v>
          </cell>
        </row>
        <row r="5906">
          <cell r="K5906">
            <v>2347</v>
          </cell>
          <cell r="Y5906" t="str">
            <v>1I_200403</v>
          </cell>
        </row>
        <row r="5907">
          <cell r="K5907">
            <v>947.3</v>
          </cell>
          <cell r="Y5907" t="str">
            <v>0ófl_200403</v>
          </cell>
        </row>
        <row r="5908">
          <cell r="K5908">
            <v>361</v>
          </cell>
          <cell r="Y5908" t="str">
            <v>0ófl_200403</v>
          </cell>
        </row>
        <row r="5909">
          <cell r="K5909">
            <v>213.9</v>
          </cell>
          <cell r="Y5909" t="str">
            <v>0V_200404</v>
          </cell>
        </row>
        <row r="5910">
          <cell r="K5910">
            <v>141.1</v>
          </cell>
          <cell r="Y5910" t="str">
            <v>1I_200404</v>
          </cell>
        </row>
        <row r="5911">
          <cell r="K5911">
            <v>15135.3</v>
          </cell>
          <cell r="Y5911" t="str">
            <v>1I_200404</v>
          </cell>
        </row>
        <row r="5912">
          <cell r="K5912">
            <v>437.4</v>
          </cell>
          <cell r="Y5912" t="str">
            <v>0I_200404</v>
          </cell>
        </row>
        <row r="5913">
          <cell r="K5913">
            <v>80.5</v>
          </cell>
          <cell r="Y5913" t="str">
            <v>0ófl_200404</v>
          </cell>
        </row>
        <row r="5914">
          <cell r="K5914">
            <v>145</v>
          </cell>
          <cell r="Y5914" t="str">
            <v>1I_200404</v>
          </cell>
        </row>
        <row r="5915">
          <cell r="K5915">
            <v>926.9</v>
          </cell>
          <cell r="Y5915" t="str">
            <v>1I_200404</v>
          </cell>
        </row>
        <row r="5916">
          <cell r="K5916">
            <v>105</v>
          </cell>
          <cell r="Y5916" t="str">
            <v>1I_200404</v>
          </cell>
        </row>
        <row r="5917">
          <cell r="K5917">
            <v>367.1</v>
          </cell>
          <cell r="Y5917" t="str">
            <v>1I_200404</v>
          </cell>
        </row>
        <row r="5918">
          <cell r="K5918">
            <v>218.4</v>
          </cell>
          <cell r="Y5918" t="str">
            <v>1I_200404</v>
          </cell>
        </row>
        <row r="5919">
          <cell r="K5919">
            <v>153.5</v>
          </cell>
          <cell r="Y5919" t="str">
            <v>0I_200404</v>
          </cell>
        </row>
        <row r="5920">
          <cell r="K5920">
            <v>367.5</v>
          </cell>
          <cell r="Y5920" t="str">
            <v>1V_200404</v>
          </cell>
        </row>
        <row r="5921">
          <cell r="K5921">
            <v>80.7</v>
          </cell>
          <cell r="Y5921" t="str">
            <v>1I_200404</v>
          </cell>
        </row>
        <row r="5922">
          <cell r="K5922">
            <v>85.8</v>
          </cell>
          <cell r="Y5922" t="str">
            <v>0ófl_200404</v>
          </cell>
        </row>
        <row r="5923">
          <cell r="K5923">
            <v>73.8</v>
          </cell>
          <cell r="Y5923" t="str">
            <v>1I_200404</v>
          </cell>
        </row>
        <row r="5924">
          <cell r="K5924">
            <v>241.5</v>
          </cell>
          <cell r="Y5924" t="str">
            <v>0I_200404</v>
          </cell>
        </row>
        <row r="5925">
          <cell r="K5925">
            <v>690.6</v>
          </cell>
          <cell r="Y5925" t="str">
            <v>1ófl_200404</v>
          </cell>
        </row>
        <row r="5926">
          <cell r="K5926">
            <v>501.8</v>
          </cell>
          <cell r="Y5926" t="str">
            <v>1I_200404</v>
          </cell>
        </row>
        <row r="5927">
          <cell r="K5927">
            <v>206.5</v>
          </cell>
          <cell r="Y5927" t="str">
            <v>1I_200404</v>
          </cell>
        </row>
        <row r="5928">
          <cell r="K5928">
            <v>337</v>
          </cell>
          <cell r="Y5928" t="str">
            <v>0ófl_200404</v>
          </cell>
        </row>
        <row r="5929">
          <cell r="K5929">
            <v>206.5</v>
          </cell>
          <cell r="Y5929" t="str">
            <v>1I_200404</v>
          </cell>
        </row>
        <row r="5930">
          <cell r="K5930">
            <v>185.6</v>
          </cell>
          <cell r="Y5930" t="str">
            <v>1ófl_200404</v>
          </cell>
        </row>
        <row r="5931">
          <cell r="K5931">
            <v>345.1</v>
          </cell>
          <cell r="Y5931" t="str">
            <v>1I_200404</v>
          </cell>
        </row>
        <row r="5932">
          <cell r="K5932">
            <v>240</v>
          </cell>
          <cell r="Y5932" t="str">
            <v>1I_200404</v>
          </cell>
        </row>
        <row r="5933">
          <cell r="K5933">
            <v>379.4</v>
          </cell>
          <cell r="Y5933" t="str">
            <v>0I_200404</v>
          </cell>
        </row>
        <row r="5934">
          <cell r="K5934">
            <v>86.6</v>
          </cell>
          <cell r="Y5934" t="str">
            <v>1I_200404</v>
          </cell>
        </row>
        <row r="5935">
          <cell r="K5935">
            <v>70.400000000000006</v>
          </cell>
          <cell r="Y5935" t="str">
            <v>1I_200404</v>
          </cell>
        </row>
        <row r="5936">
          <cell r="K5936">
            <v>790.4</v>
          </cell>
          <cell r="Y5936" t="str">
            <v>0ófl_200404</v>
          </cell>
        </row>
        <row r="5937">
          <cell r="K5937">
            <v>1537</v>
          </cell>
          <cell r="Y5937" t="str">
            <v>0ófl_200404</v>
          </cell>
        </row>
        <row r="5938">
          <cell r="K5938">
            <v>109.1</v>
          </cell>
          <cell r="Y5938" t="str">
            <v>1I_200404</v>
          </cell>
        </row>
        <row r="5939">
          <cell r="K5939">
            <v>151.19999999999999</v>
          </cell>
          <cell r="Y5939" t="str">
            <v>1I_200404</v>
          </cell>
        </row>
        <row r="5940">
          <cell r="K5940">
            <v>119.2</v>
          </cell>
          <cell r="Y5940" t="str">
            <v>1I_200404</v>
          </cell>
        </row>
        <row r="5941">
          <cell r="K5941">
            <v>157.69999999999999</v>
          </cell>
          <cell r="Y5941" t="str">
            <v>0I_200404</v>
          </cell>
        </row>
        <row r="5942">
          <cell r="K5942">
            <v>1053.3</v>
          </cell>
          <cell r="Y5942" t="str">
            <v>1I_200404</v>
          </cell>
        </row>
        <row r="5943">
          <cell r="K5943">
            <v>231.5</v>
          </cell>
          <cell r="Y5943" t="str">
            <v>1I_200404</v>
          </cell>
        </row>
        <row r="5944">
          <cell r="K5944">
            <v>132.9</v>
          </cell>
          <cell r="Y5944" t="str">
            <v>1I_200404</v>
          </cell>
        </row>
        <row r="5945">
          <cell r="K5945">
            <v>177</v>
          </cell>
          <cell r="Y5945" t="str">
            <v>1I_200404</v>
          </cell>
        </row>
        <row r="5946">
          <cell r="K5946">
            <v>114.5</v>
          </cell>
          <cell r="Y5946" t="str">
            <v>1I_200404</v>
          </cell>
        </row>
        <row r="5947">
          <cell r="K5947">
            <v>200</v>
          </cell>
          <cell r="Y5947" t="str">
            <v>0I_200404</v>
          </cell>
        </row>
        <row r="5948">
          <cell r="K5948">
            <v>163</v>
          </cell>
          <cell r="Y5948" t="str">
            <v>0ófl_200404</v>
          </cell>
        </row>
        <row r="5949">
          <cell r="K5949">
            <v>124.1</v>
          </cell>
          <cell r="Y5949" t="str">
            <v>1ófl_200404</v>
          </cell>
        </row>
        <row r="5950">
          <cell r="K5950">
            <v>54.8</v>
          </cell>
          <cell r="Y5950" t="str">
            <v>1I_200404</v>
          </cell>
        </row>
        <row r="5951">
          <cell r="K5951">
            <v>866</v>
          </cell>
          <cell r="Y5951" t="str">
            <v>1I_200404</v>
          </cell>
        </row>
        <row r="5952">
          <cell r="K5952">
            <v>69</v>
          </cell>
          <cell r="Y5952" t="str">
            <v>1I_200404</v>
          </cell>
        </row>
        <row r="5953">
          <cell r="K5953">
            <v>88.7</v>
          </cell>
          <cell r="Y5953" t="str">
            <v>0I_200404</v>
          </cell>
        </row>
        <row r="5954">
          <cell r="K5954">
            <v>165</v>
          </cell>
          <cell r="Y5954" t="str">
            <v>0ófl_200404</v>
          </cell>
        </row>
        <row r="5955">
          <cell r="K5955">
            <v>81.099999999999994</v>
          </cell>
          <cell r="Y5955" t="str">
            <v>1I_200404</v>
          </cell>
        </row>
        <row r="5956">
          <cell r="K5956">
            <v>110.1</v>
          </cell>
          <cell r="Y5956" t="str">
            <v>0I_200404</v>
          </cell>
        </row>
        <row r="5957">
          <cell r="K5957">
            <v>120</v>
          </cell>
          <cell r="Y5957" t="str">
            <v>1I_200404</v>
          </cell>
        </row>
        <row r="5958">
          <cell r="K5958">
            <v>168</v>
          </cell>
          <cell r="Y5958" t="str">
            <v>1I_200404</v>
          </cell>
        </row>
        <row r="5959">
          <cell r="K5959">
            <v>120</v>
          </cell>
          <cell r="Y5959" t="str">
            <v>1I_200404</v>
          </cell>
        </row>
        <row r="5960">
          <cell r="K5960">
            <v>138.5</v>
          </cell>
          <cell r="Y5960" t="str">
            <v>1I_200404</v>
          </cell>
        </row>
        <row r="5961">
          <cell r="K5961">
            <v>100</v>
          </cell>
          <cell r="Y5961" t="str">
            <v>0I_200404</v>
          </cell>
        </row>
        <row r="5962">
          <cell r="K5962">
            <v>133.5</v>
          </cell>
          <cell r="Y5962" t="str">
            <v>1I_200404</v>
          </cell>
        </row>
        <row r="5963">
          <cell r="K5963">
            <v>120</v>
          </cell>
          <cell r="Y5963" t="str">
            <v>1I_200404</v>
          </cell>
        </row>
        <row r="5964">
          <cell r="K5964">
            <v>179.4</v>
          </cell>
          <cell r="Y5964" t="str">
            <v>1I_200404</v>
          </cell>
        </row>
        <row r="5965">
          <cell r="K5965">
            <v>294</v>
          </cell>
          <cell r="Y5965" t="str">
            <v>1I_200404</v>
          </cell>
        </row>
        <row r="5966">
          <cell r="K5966">
            <v>168.1</v>
          </cell>
          <cell r="Y5966" t="str">
            <v>0I_200404</v>
          </cell>
        </row>
        <row r="5967">
          <cell r="K5967">
            <v>203</v>
          </cell>
          <cell r="Y5967" t="str">
            <v>0ófl_200404</v>
          </cell>
        </row>
        <row r="5968">
          <cell r="K5968">
            <v>240.8</v>
          </cell>
          <cell r="Y5968" t="str">
            <v>0I_200404</v>
          </cell>
        </row>
        <row r="5969">
          <cell r="K5969">
            <v>221.5</v>
          </cell>
          <cell r="Y5969" t="str">
            <v>1I_200404</v>
          </cell>
        </row>
        <row r="5970">
          <cell r="K5970">
            <v>97.4</v>
          </cell>
          <cell r="Y5970" t="str">
            <v>1I_200404</v>
          </cell>
        </row>
        <row r="5971">
          <cell r="K5971">
            <v>166.9</v>
          </cell>
          <cell r="Y5971" t="str">
            <v>0I_200404</v>
          </cell>
        </row>
        <row r="5972">
          <cell r="K5972">
            <v>459</v>
          </cell>
          <cell r="Y5972" t="str">
            <v>1I_200404</v>
          </cell>
        </row>
        <row r="5973">
          <cell r="K5973">
            <v>226.7</v>
          </cell>
          <cell r="Y5973" t="str">
            <v>1I_200404</v>
          </cell>
        </row>
        <row r="5974">
          <cell r="K5974">
            <v>173.5</v>
          </cell>
          <cell r="Y5974" t="str">
            <v>1ófl_200404</v>
          </cell>
        </row>
        <row r="5975">
          <cell r="K5975">
            <v>364.9</v>
          </cell>
          <cell r="Y5975" t="str">
            <v>0ófl_200404</v>
          </cell>
        </row>
        <row r="5976">
          <cell r="K5976">
            <v>193.4</v>
          </cell>
          <cell r="Y5976" t="str">
            <v>1I_200404</v>
          </cell>
        </row>
        <row r="5977">
          <cell r="K5977">
            <v>204</v>
          </cell>
          <cell r="Y5977" t="str">
            <v>0I_200404</v>
          </cell>
        </row>
        <row r="5978">
          <cell r="K5978">
            <v>148</v>
          </cell>
          <cell r="Y5978" t="str">
            <v>1I_200404</v>
          </cell>
        </row>
        <row r="5979">
          <cell r="K5979">
            <v>590.6</v>
          </cell>
          <cell r="Y5979" t="str">
            <v>1I_200404</v>
          </cell>
        </row>
        <row r="5980">
          <cell r="K5980">
            <v>142.4</v>
          </cell>
          <cell r="Y5980" t="str">
            <v>1I_200404</v>
          </cell>
        </row>
        <row r="5981">
          <cell r="K5981">
            <v>427.9</v>
          </cell>
          <cell r="Y5981" t="str">
            <v>0ófl_200404</v>
          </cell>
        </row>
        <row r="5982">
          <cell r="K5982">
            <v>223.4</v>
          </cell>
          <cell r="Y5982" t="str">
            <v>1I_200404</v>
          </cell>
        </row>
        <row r="5983">
          <cell r="K5983">
            <v>104.4</v>
          </cell>
          <cell r="Y5983" t="str">
            <v>1I_200404</v>
          </cell>
        </row>
        <row r="5984">
          <cell r="K5984">
            <v>87.3</v>
          </cell>
          <cell r="Y5984" t="str">
            <v>1I_200404</v>
          </cell>
        </row>
        <row r="5985">
          <cell r="K5985">
            <v>240</v>
          </cell>
          <cell r="Y5985" t="str">
            <v>1I_200404</v>
          </cell>
        </row>
        <row r="5986">
          <cell r="K5986">
            <v>123.2</v>
          </cell>
          <cell r="Y5986" t="str">
            <v>0I_200404</v>
          </cell>
        </row>
        <row r="5987">
          <cell r="K5987">
            <v>398.3</v>
          </cell>
          <cell r="Y5987" t="str">
            <v>0I_200404</v>
          </cell>
        </row>
        <row r="5988">
          <cell r="K5988">
            <v>146</v>
          </cell>
          <cell r="Y5988" t="str">
            <v>0I_200404</v>
          </cell>
        </row>
        <row r="5989">
          <cell r="K5989">
            <v>264.8</v>
          </cell>
          <cell r="Y5989" t="str">
            <v>0I_200404</v>
          </cell>
        </row>
        <row r="5990">
          <cell r="K5990">
            <v>109.2</v>
          </cell>
          <cell r="Y5990" t="str">
            <v>1I_200404</v>
          </cell>
        </row>
        <row r="5991">
          <cell r="K5991">
            <v>108.9</v>
          </cell>
          <cell r="Y5991" t="str">
            <v>1S_200404</v>
          </cell>
        </row>
        <row r="5992">
          <cell r="K5992">
            <v>623.4</v>
          </cell>
          <cell r="Y5992" t="str">
            <v>0ófl_200404</v>
          </cell>
        </row>
        <row r="5993">
          <cell r="K5993">
            <v>7412.8</v>
          </cell>
          <cell r="Y5993" t="str">
            <v>0ófl_200404</v>
          </cell>
        </row>
        <row r="5994">
          <cell r="K5994">
            <v>469</v>
          </cell>
          <cell r="Y5994" t="str">
            <v>1I_200404</v>
          </cell>
        </row>
        <row r="5995">
          <cell r="K5995">
            <v>151.30000000000001</v>
          </cell>
          <cell r="Y5995" t="str">
            <v>1I_200404</v>
          </cell>
        </row>
        <row r="5996">
          <cell r="K5996">
            <v>420.3</v>
          </cell>
          <cell r="Y5996" t="str">
            <v>0I_200404</v>
          </cell>
        </row>
        <row r="5997">
          <cell r="K5997">
            <v>212</v>
          </cell>
          <cell r="Y5997" t="str">
            <v>1ófl_200404</v>
          </cell>
        </row>
        <row r="5998">
          <cell r="K5998">
            <v>619.5</v>
          </cell>
          <cell r="Y5998" t="str">
            <v>0I_200404</v>
          </cell>
        </row>
        <row r="5999">
          <cell r="K5999">
            <v>37.799999999999997</v>
          </cell>
          <cell r="Y5999" t="str">
            <v>0ófl_200404</v>
          </cell>
        </row>
        <row r="6000">
          <cell r="K6000">
            <v>60.5</v>
          </cell>
          <cell r="Y6000" t="str">
            <v>0ófl_200404</v>
          </cell>
        </row>
        <row r="6001">
          <cell r="K6001">
            <v>1019.2</v>
          </cell>
          <cell r="Y6001" t="str">
            <v>0I_200404</v>
          </cell>
        </row>
        <row r="6002">
          <cell r="K6002">
            <v>105.9</v>
          </cell>
          <cell r="Y6002" t="str">
            <v>1I_200404</v>
          </cell>
        </row>
        <row r="6003">
          <cell r="K6003">
            <v>671.9</v>
          </cell>
          <cell r="Y6003" t="str">
            <v>1I_200404</v>
          </cell>
        </row>
        <row r="6004">
          <cell r="K6004">
            <v>143.6</v>
          </cell>
          <cell r="Y6004" t="str">
            <v>0ófl_200404</v>
          </cell>
        </row>
        <row r="6005">
          <cell r="K6005">
            <v>210</v>
          </cell>
          <cell r="Y6005" t="str">
            <v>1I_200404</v>
          </cell>
        </row>
        <row r="6006">
          <cell r="K6006">
            <v>1063.5</v>
          </cell>
          <cell r="Y6006" t="str">
            <v>1S_200404</v>
          </cell>
        </row>
        <row r="6007">
          <cell r="K6007">
            <v>134.4</v>
          </cell>
          <cell r="Y6007" t="str">
            <v>1I_200404</v>
          </cell>
        </row>
        <row r="6008">
          <cell r="K6008">
            <v>300</v>
          </cell>
          <cell r="Y6008" t="str">
            <v>1I_200404</v>
          </cell>
        </row>
        <row r="6009">
          <cell r="K6009">
            <v>47.5</v>
          </cell>
          <cell r="Y6009" t="str">
            <v>0I_200401</v>
          </cell>
        </row>
        <row r="6010">
          <cell r="K6010">
            <v>0</v>
          </cell>
          <cell r="Y6010" t="str">
            <v>0I_200401</v>
          </cell>
        </row>
        <row r="6011">
          <cell r="K6011">
            <v>140.4</v>
          </cell>
          <cell r="Y6011" t="str">
            <v>0I_200401</v>
          </cell>
        </row>
        <row r="6012">
          <cell r="K6012">
            <v>468</v>
          </cell>
          <cell r="Y6012" t="str">
            <v>1I_200401</v>
          </cell>
        </row>
        <row r="6013">
          <cell r="K6013">
            <v>340.7</v>
          </cell>
          <cell r="Y6013" t="str">
            <v>0ófl_200401</v>
          </cell>
        </row>
        <row r="6014">
          <cell r="K6014">
            <v>218.2</v>
          </cell>
          <cell r="Y6014" t="str">
            <v>1I_200401</v>
          </cell>
        </row>
        <row r="6015">
          <cell r="K6015">
            <v>1149</v>
          </cell>
          <cell r="Y6015" t="str">
            <v>1I_200401</v>
          </cell>
        </row>
        <row r="6016">
          <cell r="K6016">
            <v>52.8</v>
          </cell>
          <cell r="Y6016" t="str">
            <v>1I_200401</v>
          </cell>
        </row>
        <row r="6017">
          <cell r="K6017">
            <v>65.5</v>
          </cell>
          <cell r="Y6017" t="str">
            <v>0ófl_200401</v>
          </cell>
        </row>
        <row r="6018">
          <cell r="K6018">
            <v>127.9</v>
          </cell>
          <cell r="Y6018" t="str">
            <v>1ófl_200401</v>
          </cell>
        </row>
        <row r="6019">
          <cell r="K6019">
            <v>85</v>
          </cell>
          <cell r="Y6019" t="str">
            <v>0ófl_200402</v>
          </cell>
        </row>
        <row r="6020">
          <cell r="K6020">
            <v>622.9</v>
          </cell>
          <cell r="Y6020" t="str">
            <v>0I_200402</v>
          </cell>
        </row>
        <row r="6021">
          <cell r="K6021">
            <v>1155.4000000000001</v>
          </cell>
          <cell r="Y6021" t="str">
            <v>0S_200402</v>
          </cell>
        </row>
        <row r="6022">
          <cell r="K6022">
            <v>279.89999999999998</v>
          </cell>
          <cell r="Y6022" t="str">
            <v>1S_200402</v>
          </cell>
        </row>
        <row r="6023">
          <cell r="K6023">
            <v>133</v>
          </cell>
          <cell r="Y6023" t="str">
            <v>0I_200402</v>
          </cell>
        </row>
        <row r="6024">
          <cell r="K6024">
            <v>451.3</v>
          </cell>
          <cell r="Y6024" t="str">
            <v>0ófl_200402</v>
          </cell>
        </row>
        <row r="6025">
          <cell r="K6025">
            <v>181.4</v>
          </cell>
          <cell r="Y6025" t="str">
            <v>1I_200402</v>
          </cell>
        </row>
        <row r="6026">
          <cell r="K6026">
            <v>80.900000000000006</v>
          </cell>
          <cell r="Y6026" t="str">
            <v>1ófl_200402</v>
          </cell>
        </row>
        <row r="6027">
          <cell r="K6027">
            <v>530</v>
          </cell>
          <cell r="Y6027" t="str">
            <v>1I_200403</v>
          </cell>
        </row>
        <row r="6028">
          <cell r="K6028">
            <v>448</v>
          </cell>
          <cell r="Y6028" t="str">
            <v>0I_200403</v>
          </cell>
        </row>
        <row r="6029">
          <cell r="K6029">
            <v>358.4</v>
          </cell>
          <cell r="Y6029" t="str">
            <v>1I_200403</v>
          </cell>
        </row>
        <row r="6030">
          <cell r="K6030">
            <v>255.6</v>
          </cell>
          <cell r="Y6030" t="str">
            <v>0I_200403</v>
          </cell>
        </row>
        <row r="6031">
          <cell r="K6031">
            <v>398.8</v>
          </cell>
          <cell r="Y6031" t="str">
            <v>1ófl_200403</v>
          </cell>
        </row>
        <row r="6032">
          <cell r="K6032">
            <v>288.5</v>
          </cell>
          <cell r="Y6032" t="str">
            <v>1I_200403</v>
          </cell>
        </row>
        <row r="6033">
          <cell r="K6033">
            <v>237.7</v>
          </cell>
          <cell r="Y6033" t="str">
            <v>1I_200403</v>
          </cell>
        </row>
        <row r="6034">
          <cell r="K6034">
            <v>152.4</v>
          </cell>
          <cell r="Y6034" t="str">
            <v>1ófl_200403</v>
          </cell>
        </row>
        <row r="6035">
          <cell r="K6035">
            <v>109.7</v>
          </cell>
          <cell r="Y6035" t="str">
            <v>1I_200403</v>
          </cell>
        </row>
        <row r="6036">
          <cell r="K6036">
            <v>651.20000000000005</v>
          </cell>
          <cell r="Y6036" t="str">
            <v>0I_200403</v>
          </cell>
        </row>
        <row r="6037">
          <cell r="K6037">
            <v>113.2</v>
          </cell>
          <cell r="Y6037" t="str">
            <v>0I_200403</v>
          </cell>
        </row>
        <row r="6038">
          <cell r="K6038">
            <v>106.3</v>
          </cell>
          <cell r="Y6038" t="str">
            <v>1I_200404</v>
          </cell>
        </row>
        <row r="6039">
          <cell r="K6039">
            <v>106.3</v>
          </cell>
          <cell r="Y6039" t="str">
            <v>1I_200404</v>
          </cell>
        </row>
        <row r="6040">
          <cell r="K6040">
            <v>50.6</v>
          </cell>
          <cell r="Y6040" t="str">
            <v>1I_200404</v>
          </cell>
        </row>
        <row r="6041">
          <cell r="K6041">
            <v>51</v>
          </cell>
          <cell r="Y6041" t="str">
            <v>1I_200404</v>
          </cell>
        </row>
        <row r="6042">
          <cell r="K6042">
            <v>106.3</v>
          </cell>
          <cell r="Y6042" t="str">
            <v>1I_200404</v>
          </cell>
        </row>
        <row r="6043">
          <cell r="K6043">
            <v>1056.2</v>
          </cell>
          <cell r="Y6043" t="str">
            <v>0I_200404</v>
          </cell>
        </row>
        <row r="6044">
          <cell r="K6044">
            <v>314.8</v>
          </cell>
          <cell r="Y6044" t="str">
            <v>0I_200404</v>
          </cell>
        </row>
        <row r="6045">
          <cell r="K6045">
            <v>416.7</v>
          </cell>
          <cell r="Y6045" t="str">
            <v>0V_200404</v>
          </cell>
        </row>
        <row r="6046">
          <cell r="K6046">
            <v>55.2</v>
          </cell>
          <cell r="Y6046" t="str">
            <v>0I_200404</v>
          </cell>
        </row>
        <row r="6047">
          <cell r="K6047">
            <v>99.8</v>
          </cell>
          <cell r="Y6047" t="str">
            <v>0I_200404</v>
          </cell>
        </row>
        <row r="6048">
          <cell r="K6048">
            <v>102.2</v>
          </cell>
          <cell r="Y6048" t="str">
            <v>0I_200404</v>
          </cell>
        </row>
        <row r="6049">
          <cell r="K6049">
            <v>100.5</v>
          </cell>
          <cell r="Y6049" t="str">
            <v>1I_200404</v>
          </cell>
        </row>
        <row r="6050">
          <cell r="K6050">
            <v>119.5</v>
          </cell>
          <cell r="Y6050" t="str">
            <v>1ófl_200401</v>
          </cell>
        </row>
        <row r="6051">
          <cell r="K6051">
            <v>496</v>
          </cell>
          <cell r="Y6051" t="str">
            <v>0ófl_200401</v>
          </cell>
        </row>
        <row r="6052">
          <cell r="K6052">
            <v>70.5</v>
          </cell>
          <cell r="Y6052" t="str">
            <v>1ófl_200401</v>
          </cell>
        </row>
        <row r="6053">
          <cell r="K6053">
            <v>49.7</v>
          </cell>
          <cell r="Y6053" t="str">
            <v>0ófl_200401</v>
          </cell>
        </row>
        <row r="6054">
          <cell r="K6054">
            <v>34.799999999999997</v>
          </cell>
          <cell r="Y6054" t="str">
            <v>0ófl_200401</v>
          </cell>
        </row>
        <row r="6055">
          <cell r="K6055">
            <v>40.200000000000003</v>
          </cell>
          <cell r="Y6055" t="str">
            <v>0ófl_200401</v>
          </cell>
        </row>
        <row r="6056">
          <cell r="K6056">
            <v>218</v>
          </cell>
          <cell r="Y6056" t="str">
            <v>1ófl_200401</v>
          </cell>
        </row>
        <row r="6057">
          <cell r="K6057">
            <v>211</v>
          </cell>
          <cell r="Y6057" t="str">
            <v>1ófl_200401</v>
          </cell>
        </row>
        <row r="6058">
          <cell r="K6058">
            <v>34.799999999999997</v>
          </cell>
          <cell r="Y6058" t="str">
            <v>0ófl_200401</v>
          </cell>
        </row>
        <row r="6059">
          <cell r="K6059">
            <v>52</v>
          </cell>
          <cell r="Y6059" t="str">
            <v>0ófl_200401</v>
          </cell>
        </row>
        <row r="6060">
          <cell r="K6060">
            <v>769.5</v>
          </cell>
          <cell r="Y6060" t="str">
            <v>1ófl_200401</v>
          </cell>
        </row>
        <row r="6061">
          <cell r="K6061">
            <v>50</v>
          </cell>
          <cell r="Y6061" t="str">
            <v>0ófl_200401</v>
          </cell>
        </row>
        <row r="6062">
          <cell r="K6062">
            <v>268.60000000000002</v>
          </cell>
          <cell r="Y6062" t="str">
            <v>0ófl_200401</v>
          </cell>
        </row>
        <row r="6063">
          <cell r="K6063">
            <v>526.5</v>
          </cell>
          <cell r="Y6063" t="str">
            <v>1ófl_200401</v>
          </cell>
        </row>
        <row r="6064">
          <cell r="K6064">
            <v>102.5</v>
          </cell>
          <cell r="Y6064" t="str">
            <v>0ófl_200401</v>
          </cell>
        </row>
        <row r="6065">
          <cell r="K6065">
            <v>96.7</v>
          </cell>
          <cell r="Y6065" t="str">
            <v>1ófl_200401</v>
          </cell>
        </row>
        <row r="6066">
          <cell r="K6066">
            <v>48</v>
          </cell>
          <cell r="Y6066" t="str">
            <v>0ófl_200401</v>
          </cell>
        </row>
        <row r="6067">
          <cell r="K6067">
            <v>352.6</v>
          </cell>
          <cell r="Y6067" t="str">
            <v>0ófl_200401</v>
          </cell>
        </row>
        <row r="6068">
          <cell r="K6068">
            <v>104.1</v>
          </cell>
          <cell r="Y6068" t="str">
            <v>0I_200401</v>
          </cell>
        </row>
        <row r="6069">
          <cell r="K6069">
            <v>91.4</v>
          </cell>
          <cell r="Y6069" t="str">
            <v>1ófl_200401</v>
          </cell>
        </row>
        <row r="6070">
          <cell r="K6070">
            <v>71.7</v>
          </cell>
          <cell r="Y6070" t="str">
            <v>0ófl_200401</v>
          </cell>
        </row>
        <row r="6071">
          <cell r="K6071">
            <v>110</v>
          </cell>
          <cell r="Y6071" t="str">
            <v>0ófl_200401</v>
          </cell>
        </row>
        <row r="6072">
          <cell r="K6072">
            <v>859.6</v>
          </cell>
          <cell r="Y6072" t="str">
            <v>1ófl_200401</v>
          </cell>
        </row>
        <row r="6073">
          <cell r="K6073">
            <v>107.6</v>
          </cell>
          <cell r="Y6073" t="str">
            <v>1ófl_200401</v>
          </cell>
        </row>
        <row r="6074">
          <cell r="K6074">
            <v>0</v>
          </cell>
          <cell r="Y6074" t="str">
            <v>0ófl_200401</v>
          </cell>
        </row>
        <row r="6075">
          <cell r="K6075">
            <v>239.5</v>
          </cell>
          <cell r="Y6075" t="str">
            <v>0I_200401</v>
          </cell>
        </row>
        <row r="6076">
          <cell r="K6076">
            <v>285.3</v>
          </cell>
          <cell r="Y6076" t="str">
            <v>1S_200401</v>
          </cell>
        </row>
        <row r="6077">
          <cell r="K6077">
            <v>129</v>
          </cell>
          <cell r="Y6077" t="str">
            <v>0ófl_200402</v>
          </cell>
        </row>
        <row r="6078">
          <cell r="K6078">
            <v>499.3</v>
          </cell>
          <cell r="Y6078" t="str">
            <v>1ófl_200402</v>
          </cell>
        </row>
        <row r="6079">
          <cell r="K6079">
            <v>0</v>
          </cell>
          <cell r="Y6079" t="str">
            <v>0ófl_200402</v>
          </cell>
        </row>
        <row r="6080">
          <cell r="K6080">
            <v>522.9</v>
          </cell>
          <cell r="Y6080" t="str">
            <v>0ófl_200402</v>
          </cell>
        </row>
        <row r="6081">
          <cell r="K6081">
            <v>44</v>
          </cell>
          <cell r="Y6081" t="str">
            <v>0ófl_200402</v>
          </cell>
        </row>
        <row r="6082">
          <cell r="K6082">
            <v>109.1</v>
          </cell>
          <cell r="Y6082" t="str">
            <v>1ófl_200402</v>
          </cell>
        </row>
        <row r="6083">
          <cell r="K6083">
            <v>30.1</v>
          </cell>
          <cell r="Y6083" t="str">
            <v>0S_200402</v>
          </cell>
        </row>
        <row r="6084">
          <cell r="K6084">
            <v>57.2</v>
          </cell>
          <cell r="Y6084" t="str">
            <v>1ófl_200402</v>
          </cell>
        </row>
        <row r="6085">
          <cell r="K6085">
            <v>931</v>
          </cell>
          <cell r="Y6085" t="str">
            <v>0ófl_200402</v>
          </cell>
        </row>
        <row r="6086">
          <cell r="K6086">
            <v>399</v>
          </cell>
          <cell r="Y6086" t="str">
            <v>1ófl_200402</v>
          </cell>
        </row>
        <row r="6087">
          <cell r="K6087">
            <v>374.4</v>
          </cell>
          <cell r="Y6087" t="str">
            <v>1ófl_200402</v>
          </cell>
        </row>
        <row r="6088">
          <cell r="K6088">
            <v>68.599999999999994</v>
          </cell>
          <cell r="Y6088" t="str">
            <v>1ófl_200402</v>
          </cell>
        </row>
        <row r="6089">
          <cell r="K6089">
            <v>91.5</v>
          </cell>
          <cell r="Y6089" t="str">
            <v>1ófl_200402</v>
          </cell>
        </row>
        <row r="6090">
          <cell r="K6090">
            <v>57.2</v>
          </cell>
          <cell r="Y6090" t="str">
            <v>1ófl_200402</v>
          </cell>
        </row>
        <row r="6091">
          <cell r="K6091">
            <v>99</v>
          </cell>
          <cell r="Y6091" t="str">
            <v>1ófl_200402</v>
          </cell>
        </row>
        <row r="6092">
          <cell r="K6092">
            <v>58.6</v>
          </cell>
          <cell r="Y6092" t="str">
            <v>1ófl_200402</v>
          </cell>
        </row>
        <row r="6093">
          <cell r="K6093">
            <v>97.8</v>
          </cell>
          <cell r="Y6093" t="str">
            <v>1ófl_200402</v>
          </cell>
        </row>
        <row r="6094">
          <cell r="K6094">
            <v>55.9</v>
          </cell>
          <cell r="Y6094" t="str">
            <v>1ófl_200402</v>
          </cell>
        </row>
        <row r="6095">
          <cell r="K6095">
            <v>93.2</v>
          </cell>
          <cell r="Y6095" t="str">
            <v>0ófl_200402</v>
          </cell>
        </row>
        <row r="6096">
          <cell r="K6096">
            <v>0</v>
          </cell>
          <cell r="Y6096" t="str">
            <v>0ófl_200402</v>
          </cell>
        </row>
        <row r="6097">
          <cell r="K6097">
            <v>408.8</v>
          </cell>
          <cell r="Y6097" t="str">
            <v>1ófl_200402</v>
          </cell>
        </row>
        <row r="6098">
          <cell r="K6098">
            <v>239.7</v>
          </cell>
          <cell r="Y6098" t="str">
            <v>1S_200402</v>
          </cell>
        </row>
        <row r="6099">
          <cell r="K6099">
            <v>43.4</v>
          </cell>
          <cell r="Y6099" t="str">
            <v>1ófl_200402</v>
          </cell>
        </row>
        <row r="6100">
          <cell r="K6100">
            <v>863</v>
          </cell>
          <cell r="Y6100" t="str">
            <v>0ófl_200402</v>
          </cell>
        </row>
        <row r="6101">
          <cell r="K6101">
            <v>122.2</v>
          </cell>
          <cell r="Y6101" t="str">
            <v>1ófl_200402</v>
          </cell>
        </row>
        <row r="6102">
          <cell r="K6102">
            <v>45.8</v>
          </cell>
          <cell r="Y6102" t="str">
            <v>1ófl_200402</v>
          </cell>
        </row>
        <row r="6103">
          <cell r="K6103">
            <v>62.1</v>
          </cell>
          <cell r="Y6103" t="str">
            <v>1ófl_200402</v>
          </cell>
        </row>
        <row r="6104">
          <cell r="K6104">
            <v>65.599999999999994</v>
          </cell>
          <cell r="Y6104" t="str">
            <v>1ófl_200402</v>
          </cell>
        </row>
        <row r="6105">
          <cell r="K6105">
            <v>73.900000000000006</v>
          </cell>
          <cell r="Y6105" t="str">
            <v>0ófl_200403</v>
          </cell>
        </row>
        <row r="6106">
          <cell r="K6106">
            <v>508.4</v>
          </cell>
          <cell r="Y6106" t="str">
            <v>1ófl_200403</v>
          </cell>
        </row>
        <row r="6107">
          <cell r="K6107">
            <v>173</v>
          </cell>
          <cell r="Y6107" t="str">
            <v>0ófl_200403</v>
          </cell>
        </row>
        <row r="6108">
          <cell r="K6108">
            <v>63</v>
          </cell>
          <cell r="Y6108" t="str">
            <v>1ófl_200403</v>
          </cell>
        </row>
        <row r="6109">
          <cell r="K6109">
            <v>466.6</v>
          </cell>
          <cell r="Y6109" t="str">
            <v>0I_200403</v>
          </cell>
        </row>
        <row r="6110">
          <cell r="K6110">
            <v>60.3</v>
          </cell>
          <cell r="Y6110" t="str">
            <v>0ófl_200403</v>
          </cell>
        </row>
        <row r="6111">
          <cell r="K6111">
            <v>107</v>
          </cell>
          <cell r="Y6111" t="str">
            <v>1ófl_200403</v>
          </cell>
        </row>
        <row r="6112">
          <cell r="K6112">
            <v>119.5</v>
          </cell>
          <cell r="Y6112" t="str">
            <v>1ófl_200403</v>
          </cell>
        </row>
        <row r="6113">
          <cell r="K6113">
            <v>45.8</v>
          </cell>
          <cell r="Y6113" t="str">
            <v>1ófl_200403</v>
          </cell>
        </row>
        <row r="6114">
          <cell r="K6114">
            <v>513.5</v>
          </cell>
          <cell r="Y6114" t="str">
            <v>0ófl_200403</v>
          </cell>
        </row>
        <row r="6115">
          <cell r="K6115">
            <v>37.9</v>
          </cell>
          <cell r="Y6115" t="str">
            <v>1ófl_200403</v>
          </cell>
        </row>
        <row r="6116">
          <cell r="K6116">
            <v>124.6</v>
          </cell>
          <cell r="Y6116" t="str">
            <v>1ófl_200403</v>
          </cell>
        </row>
        <row r="6117">
          <cell r="K6117">
            <v>95</v>
          </cell>
          <cell r="Y6117" t="str">
            <v>0V_200403</v>
          </cell>
        </row>
        <row r="6118">
          <cell r="K6118">
            <v>80.599999999999994</v>
          </cell>
          <cell r="Y6118" t="str">
            <v>1ófl_200403</v>
          </cell>
        </row>
        <row r="6119">
          <cell r="K6119">
            <v>285</v>
          </cell>
          <cell r="Y6119" t="str">
            <v>1ófl_200403</v>
          </cell>
        </row>
        <row r="6120">
          <cell r="K6120">
            <v>945.8</v>
          </cell>
          <cell r="Y6120" t="str">
            <v>1ófl_200403</v>
          </cell>
        </row>
        <row r="6121">
          <cell r="K6121">
            <v>99.7</v>
          </cell>
          <cell r="Y6121" t="str">
            <v>1ófl_200403</v>
          </cell>
        </row>
        <row r="6122">
          <cell r="K6122">
            <v>43.4</v>
          </cell>
          <cell r="Y6122" t="str">
            <v>1ófl_200403</v>
          </cell>
        </row>
        <row r="6123">
          <cell r="K6123">
            <v>297</v>
          </cell>
          <cell r="Y6123" t="str">
            <v>0ófl_200403</v>
          </cell>
        </row>
        <row r="6124">
          <cell r="K6124">
            <v>45.8</v>
          </cell>
          <cell r="Y6124" t="str">
            <v>1ófl_200403</v>
          </cell>
        </row>
        <row r="6125">
          <cell r="K6125">
            <v>285</v>
          </cell>
          <cell r="Y6125" t="str">
            <v>0ófl_200403</v>
          </cell>
        </row>
        <row r="6126">
          <cell r="K6126">
            <v>73</v>
          </cell>
          <cell r="Y6126" t="str">
            <v>1ófl_200403</v>
          </cell>
        </row>
        <row r="6127">
          <cell r="K6127">
            <v>425</v>
          </cell>
          <cell r="Y6127" t="str">
            <v>0ófl_200403</v>
          </cell>
        </row>
        <row r="6128">
          <cell r="K6128">
            <v>39</v>
          </cell>
          <cell r="Y6128" t="str">
            <v>1ófl_200403</v>
          </cell>
        </row>
        <row r="6129">
          <cell r="K6129">
            <v>207.9</v>
          </cell>
          <cell r="Y6129" t="str">
            <v>1ófl_200403</v>
          </cell>
        </row>
        <row r="6130">
          <cell r="K6130">
            <v>40</v>
          </cell>
          <cell r="Y6130" t="str">
            <v>1ófl_200404</v>
          </cell>
        </row>
        <row r="6131">
          <cell r="K6131">
            <v>68.099999999999994</v>
          </cell>
          <cell r="Y6131" t="str">
            <v>1ófl_200404</v>
          </cell>
        </row>
        <row r="6132">
          <cell r="K6132">
            <v>486.2</v>
          </cell>
          <cell r="Y6132" t="str">
            <v>0ófl_200404</v>
          </cell>
        </row>
        <row r="6133">
          <cell r="K6133">
            <v>70.099999999999994</v>
          </cell>
          <cell r="Y6133" t="str">
            <v>1ófl_200404</v>
          </cell>
        </row>
        <row r="6134">
          <cell r="K6134">
            <v>92.8</v>
          </cell>
          <cell r="Y6134" t="str">
            <v>1ófl_200404</v>
          </cell>
        </row>
        <row r="6135">
          <cell r="K6135">
            <v>12.1</v>
          </cell>
          <cell r="Y6135" t="str">
            <v>0ófl_200404</v>
          </cell>
        </row>
        <row r="6136">
          <cell r="K6136">
            <v>92.4</v>
          </cell>
          <cell r="Y6136" t="str">
            <v>1ófl_200404</v>
          </cell>
        </row>
        <row r="6137">
          <cell r="K6137">
            <v>137.30000000000001</v>
          </cell>
          <cell r="Y6137" t="str">
            <v>0ófl_200404</v>
          </cell>
        </row>
        <row r="6138">
          <cell r="K6138">
            <v>22.9</v>
          </cell>
          <cell r="Y6138" t="str">
            <v>0ófl_200404</v>
          </cell>
        </row>
        <row r="6139">
          <cell r="K6139">
            <v>43.4</v>
          </cell>
          <cell r="Y6139" t="str">
            <v>1ófl_200404</v>
          </cell>
        </row>
        <row r="6140">
          <cell r="K6140">
            <v>504.4</v>
          </cell>
          <cell r="Y6140" t="str">
            <v>1ófl_200404</v>
          </cell>
        </row>
        <row r="6141">
          <cell r="K6141">
            <v>91.5</v>
          </cell>
          <cell r="Y6141" t="str">
            <v>1ófl_200404</v>
          </cell>
        </row>
        <row r="6142">
          <cell r="K6142">
            <v>60</v>
          </cell>
          <cell r="Y6142" t="str">
            <v>1ófl_200404</v>
          </cell>
        </row>
        <row r="6143">
          <cell r="K6143">
            <v>147.4</v>
          </cell>
          <cell r="Y6143" t="str">
            <v>0ófl_200404</v>
          </cell>
        </row>
        <row r="6144">
          <cell r="K6144">
            <v>117</v>
          </cell>
          <cell r="Y6144" t="str">
            <v>0ófl_200404</v>
          </cell>
        </row>
        <row r="6145">
          <cell r="K6145">
            <v>117</v>
          </cell>
          <cell r="Y6145" t="str">
            <v>0ófl_200404</v>
          </cell>
        </row>
        <row r="6146">
          <cell r="K6146">
            <v>223.6</v>
          </cell>
          <cell r="Y6146" t="str">
            <v>1V_200404</v>
          </cell>
        </row>
        <row r="6147">
          <cell r="K6147">
            <v>119.8</v>
          </cell>
          <cell r="Y6147" t="str">
            <v>0ófl_200404</v>
          </cell>
        </row>
        <row r="6148">
          <cell r="K6148">
            <v>45.8</v>
          </cell>
          <cell r="Y6148" t="str">
            <v>1ófl_200404</v>
          </cell>
        </row>
        <row r="6149">
          <cell r="K6149">
            <v>898.1</v>
          </cell>
          <cell r="Y6149" t="str">
            <v>0ófl_200404</v>
          </cell>
        </row>
        <row r="6150">
          <cell r="K6150">
            <v>196.3</v>
          </cell>
          <cell r="Y6150" t="str">
            <v>0ófl_200404</v>
          </cell>
        </row>
        <row r="6151">
          <cell r="K6151">
            <v>62.3</v>
          </cell>
          <cell r="Y6151" t="str">
            <v>1ófl_200404</v>
          </cell>
        </row>
        <row r="6152">
          <cell r="K6152">
            <v>3567</v>
          </cell>
          <cell r="Y6152" t="str">
            <v>0ófl_200404</v>
          </cell>
        </row>
        <row r="6153">
          <cell r="K6153">
            <v>92.4</v>
          </cell>
          <cell r="Y6153" t="str">
            <v>1ófl_200404</v>
          </cell>
        </row>
        <row r="6154">
          <cell r="K6154">
            <v>118.4</v>
          </cell>
          <cell r="Y6154" t="str">
            <v>1V_200404</v>
          </cell>
        </row>
        <row r="6155">
          <cell r="K6155">
            <v>81</v>
          </cell>
          <cell r="Y6155" t="str">
            <v>0ófl_200404</v>
          </cell>
        </row>
        <row r="6156">
          <cell r="K6156">
            <v>285</v>
          </cell>
          <cell r="Y6156" t="str">
            <v>0ófl_200404</v>
          </cell>
        </row>
        <row r="6157">
          <cell r="K6157">
            <v>263.89999999999998</v>
          </cell>
          <cell r="Y6157" t="str">
            <v>0ófl_200404</v>
          </cell>
        </row>
        <row r="6158">
          <cell r="K6158">
            <v>50</v>
          </cell>
          <cell r="Y6158" t="str">
            <v>1ófl_200404</v>
          </cell>
        </row>
        <row r="6159">
          <cell r="K6159">
            <v>657.2</v>
          </cell>
          <cell r="Y6159" t="str">
            <v>0S_200404</v>
          </cell>
        </row>
        <row r="6160">
          <cell r="K6160">
            <v>143.69999999999999</v>
          </cell>
          <cell r="Y6160" t="str">
            <v>1I_200404</v>
          </cell>
        </row>
        <row r="6161">
          <cell r="K6161">
            <v>292.10000000000002</v>
          </cell>
          <cell r="Y6161" t="str">
            <v>1I_200404</v>
          </cell>
        </row>
        <row r="6162">
          <cell r="K6162">
            <v>45.8</v>
          </cell>
          <cell r="Y6162" t="str">
            <v>1ófl_200404</v>
          </cell>
        </row>
        <row r="6163">
          <cell r="K6163">
            <v>45.8</v>
          </cell>
          <cell r="Y6163" t="str">
            <v>1ófl_200404</v>
          </cell>
        </row>
        <row r="6164">
          <cell r="K6164">
            <v>129.4</v>
          </cell>
          <cell r="Y6164" t="str">
            <v>1ófl_200404</v>
          </cell>
        </row>
        <row r="6165">
          <cell r="K6165">
            <v>86.6</v>
          </cell>
          <cell r="Y6165" t="str">
            <v>1ófl_200404</v>
          </cell>
        </row>
        <row r="6166">
          <cell r="K6166">
            <v>382.6</v>
          </cell>
          <cell r="Y6166" t="str">
            <v>1ófl_200404</v>
          </cell>
        </row>
        <row r="6167">
          <cell r="K6167">
            <v>135.6</v>
          </cell>
          <cell r="Y6167" t="str">
            <v>0ófl_200404</v>
          </cell>
        </row>
        <row r="6168">
          <cell r="K6168">
            <v>305.2</v>
          </cell>
          <cell r="Y6168" t="str">
            <v>0ófl_200404</v>
          </cell>
        </row>
        <row r="6169">
          <cell r="K6169">
            <v>84.5</v>
          </cell>
          <cell r="Y6169" t="str">
            <v>0ófl_200404</v>
          </cell>
        </row>
        <row r="6170">
          <cell r="K6170">
            <v>63</v>
          </cell>
          <cell r="Y6170" t="str">
            <v>0ófl_200404</v>
          </cell>
        </row>
        <row r="6171">
          <cell r="K6171">
            <v>931.4</v>
          </cell>
          <cell r="Y6171" t="str">
            <v>0ófl_200404</v>
          </cell>
        </row>
        <row r="6172">
          <cell r="K6172">
            <v>46.2</v>
          </cell>
          <cell r="Y6172" t="str">
            <v>0ófl_200404</v>
          </cell>
        </row>
        <row r="6173">
          <cell r="K6173">
            <v>68.099999999999994</v>
          </cell>
          <cell r="Y6173" t="str">
            <v>0ófl_200404</v>
          </cell>
        </row>
        <row r="6174">
          <cell r="K6174">
            <v>96.9</v>
          </cell>
          <cell r="Y6174" t="str">
            <v>1ófl_200404</v>
          </cell>
        </row>
        <row r="6175">
          <cell r="K6175">
            <v>48.7</v>
          </cell>
          <cell r="Y6175" t="str">
            <v>1ófl_200404</v>
          </cell>
        </row>
        <row r="6176">
          <cell r="K6176">
            <v>52.7</v>
          </cell>
          <cell r="Y6176" t="str">
            <v>0ófl_200404</v>
          </cell>
        </row>
        <row r="6177">
          <cell r="K6177">
            <v>91.4</v>
          </cell>
          <cell r="Y6177" t="str">
            <v>0ófl_200404</v>
          </cell>
        </row>
        <row r="6178">
          <cell r="K6178">
            <v>507.2</v>
          </cell>
          <cell r="Y6178" t="str">
            <v>1ófl_200501</v>
          </cell>
        </row>
        <row r="6179">
          <cell r="K6179">
            <v>254</v>
          </cell>
          <cell r="Y6179" t="str">
            <v>0V_200501</v>
          </cell>
        </row>
        <row r="6180">
          <cell r="K6180">
            <v>472.2</v>
          </cell>
          <cell r="Y6180" t="str">
            <v>0ófl_200501</v>
          </cell>
        </row>
        <row r="6181">
          <cell r="K6181">
            <v>83.1</v>
          </cell>
          <cell r="Y6181" t="str">
            <v>1V_200501</v>
          </cell>
        </row>
        <row r="6182">
          <cell r="K6182">
            <v>324.7</v>
          </cell>
          <cell r="Y6182" t="str">
            <v>1V_200501</v>
          </cell>
        </row>
        <row r="6183">
          <cell r="K6183">
            <v>248.5</v>
          </cell>
          <cell r="Y6183" t="str">
            <v>1S_200501</v>
          </cell>
        </row>
        <row r="6184">
          <cell r="K6184">
            <v>60</v>
          </cell>
          <cell r="Y6184" t="str">
            <v>1V_200501</v>
          </cell>
        </row>
        <row r="6185">
          <cell r="K6185">
            <v>176.7</v>
          </cell>
          <cell r="Y6185" t="str">
            <v>0ófl_200501</v>
          </cell>
        </row>
        <row r="6186">
          <cell r="K6186">
            <v>131</v>
          </cell>
          <cell r="Y6186" t="str">
            <v>0V_200501</v>
          </cell>
        </row>
        <row r="6187">
          <cell r="K6187">
            <v>508</v>
          </cell>
          <cell r="Y6187" t="str">
            <v>1S_200501</v>
          </cell>
        </row>
        <row r="6188">
          <cell r="K6188">
            <v>518.6</v>
          </cell>
          <cell r="Y6188" t="str">
            <v>1I_200501</v>
          </cell>
        </row>
        <row r="6189">
          <cell r="K6189">
            <v>837.3</v>
          </cell>
          <cell r="Y6189" t="str">
            <v>0V_200501</v>
          </cell>
        </row>
        <row r="6190">
          <cell r="K6190">
            <v>555.1</v>
          </cell>
          <cell r="Y6190" t="str">
            <v>1S_200501</v>
          </cell>
        </row>
        <row r="6191">
          <cell r="K6191">
            <v>846.5</v>
          </cell>
          <cell r="Y6191" t="str">
            <v>1ófl_200501</v>
          </cell>
        </row>
        <row r="6192">
          <cell r="K6192">
            <v>49.7</v>
          </cell>
          <cell r="Y6192" t="str">
            <v>1ófl_200501</v>
          </cell>
        </row>
        <row r="6193">
          <cell r="K6193">
            <v>288.2</v>
          </cell>
          <cell r="Y6193" t="str">
            <v>1S_200501</v>
          </cell>
        </row>
        <row r="6194">
          <cell r="K6194">
            <v>65</v>
          </cell>
          <cell r="Y6194" t="str">
            <v>1V_200501</v>
          </cell>
        </row>
        <row r="6195">
          <cell r="K6195">
            <v>56.6</v>
          </cell>
          <cell r="Y6195" t="str">
            <v>1ófl_200501</v>
          </cell>
        </row>
        <row r="6196">
          <cell r="K6196">
            <v>99.2</v>
          </cell>
          <cell r="Y6196" t="str">
            <v>1ófl_200501</v>
          </cell>
        </row>
        <row r="6197">
          <cell r="K6197">
            <v>93.3</v>
          </cell>
          <cell r="Y6197" t="str">
            <v>0S_200501</v>
          </cell>
        </row>
        <row r="6198">
          <cell r="K6198">
            <v>236.6</v>
          </cell>
          <cell r="Y6198" t="str">
            <v>0ófl_200501</v>
          </cell>
        </row>
        <row r="6199">
          <cell r="K6199">
            <v>71.3</v>
          </cell>
          <cell r="Y6199" t="str">
            <v>1ófl_200501</v>
          </cell>
        </row>
        <row r="6200">
          <cell r="K6200">
            <v>157.30000000000001</v>
          </cell>
          <cell r="Y6200" t="str">
            <v>0V_200501</v>
          </cell>
        </row>
        <row r="6201">
          <cell r="K6201">
            <v>364.8</v>
          </cell>
          <cell r="Y6201" t="str">
            <v>0V_200501</v>
          </cell>
        </row>
        <row r="6202">
          <cell r="K6202">
            <v>184.2</v>
          </cell>
          <cell r="Y6202" t="str">
            <v>1V_200501</v>
          </cell>
        </row>
        <row r="6203">
          <cell r="K6203">
            <v>0</v>
          </cell>
          <cell r="Y6203" t="str">
            <v>0V_200501</v>
          </cell>
        </row>
        <row r="6204">
          <cell r="K6204">
            <v>279.8</v>
          </cell>
          <cell r="Y6204" t="str">
            <v>0V_200501</v>
          </cell>
        </row>
        <row r="6205">
          <cell r="K6205">
            <v>223.5</v>
          </cell>
          <cell r="Y6205" t="str">
            <v>1I_200501</v>
          </cell>
        </row>
        <row r="6206">
          <cell r="K6206">
            <v>529.20000000000005</v>
          </cell>
          <cell r="Y6206" t="str">
            <v>1I_200501</v>
          </cell>
        </row>
        <row r="6207">
          <cell r="K6207">
            <v>116.6</v>
          </cell>
          <cell r="Y6207" t="str">
            <v>0ófl_200501</v>
          </cell>
        </row>
        <row r="6208">
          <cell r="K6208">
            <v>50.8</v>
          </cell>
          <cell r="Y6208" t="str">
            <v>1I_200501</v>
          </cell>
        </row>
        <row r="6209">
          <cell r="K6209">
            <v>44.7</v>
          </cell>
          <cell r="Y6209" t="str">
            <v>1ófl_200501</v>
          </cell>
        </row>
        <row r="6210">
          <cell r="K6210">
            <v>106.7</v>
          </cell>
          <cell r="Y6210" t="str">
            <v>0V_200501</v>
          </cell>
        </row>
        <row r="6211">
          <cell r="K6211">
            <v>139.5</v>
          </cell>
          <cell r="Y6211" t="str">
            <v>1V_200501</v>
          </cell>
        </row>
        <row r="6212">
          <cell r="K6212">
            <v>123</v>
          </cell>
          <cell r="Y6212" t="str">
            <v>0ófl_200501</v>
          </cell>
        </row>
        <row r="6213">
          <cell r="K6213">
            <v>196.9</v>
          </cell>
          <cell r="Y6213" t="str">
            <v>0ófl_200501</v>
          </cell>
        </row>
        <row r="6214">
          <cell r="K6214">
            <v>221.2</v>
          </cell>
          <cell r="Y6214" t="str">
            <v>0V_200501</v>
          </cell>
        </row>
        <row r="6215">
          <cell r="K6215">
            <v>929.9</v>
          </cell>
          <cell r="Y6215" t="str">
            <v>1V_200501</v>
          </cell>
        </row>
        <row r="6216">
          <cell r="K6216">
            <v>281.3</v>
          </cell>
          <cell r="Y6216" t="str">
            <v>0V_200501</v>
          </cell>
        </row>
        <row r="6217">
          <cell r="K6217">
            <v>526.20000000000005</v>
          </cell>
          <cell r="Y6217" t="str">
            <v>1S_200501</v>
          </cell>
        </row>
        <row r="6218">
          <cell r="K6218">
            <v>38.5</v>
          </cell>
          <cell r="Y6218" t="str">
            <v>1V_200501</v>
          </cell>
        </row>
        <row r="6219">
          <cell r="K6219">
            <v>96.9</v>
          </cell>
          <cell r="Y6219" t="str">
            <v>1ófl_200501</v>
          </cell>
        </row>
        <row r="6220">
          <cell r="K6220">
            <v>719.2</v>
          </cell>
          <cell r="Y6220" t="str">
            <v>1I_200501</v>
          </cell>
        </row>
        <row r="6221">
          <cell r="K6221">
            <v>1817.3</v>
          </cell>
          <cell r="Y6221" t="str">
            <v>1S_200501</v>
          </cell>
        </row>
        <row r="6222">
          <cell r="K6222">
            <v>84.9</v>
          </cell>
          <cell r="Y6222" t="str">
            <v>1S_200501</v>
          </cell>
        </row>
        <row r="6223">
          <cell r="K6223">
            <v>74.099999999999994</v>
          </cell>
          <cell r="Y6223" t="str">
            <v>1S_200501</v>
          </cell>
        </row>
        <row r="6224">
          <cell r="K6224">
            <v>118.7</v>
          </cell>
          <cell r="Y6224" t="str">
            <v>1V_200501</v>
          </cell>
        </row>
        <row r="6225">
          <cell r="K6225">
            <v>113.8</v>
          </cell>
          <cell r="Y6225" t="str">
            <v>0V_200501</v>
          </cell>
        </row>
        <row r="6226">
          <cell r="K6226">
            <v>74.900000000000006</v>
          </cell>
          <cell r="Y6226" t="str">
            <v>0V_200501</v>
          </cell>
        </row>
        <row r="6227">
          <cell r="K6227">
            <v>712.9</v>
          </cell>
          <cell r="Y6227" t="str">
            <v>1ófl_200501</v>
          </cell>
        </row>
        <row r="6228">
          <cell r="K6228">
            <v>207.5</v>
          </cell>
          <cell r="Y6228" t="str">
            <v>1V_200501</v>
          </cell>
        </row>
        <row r="6229">
          <cell r="K6229">
            <v>97.6</v>
          </cell>
          <cell r="Y6229" t="str">
            <v>1V_200501</v>
          </cell>
        </row>
        <row r="6230">
          <cell r="K6230">
            <v>124.6</v>
          </cell>
          <cell r="Y6230" t="str">
            <v>1S_200501</v>
          </cell>
        </row>
        <row r="6231">
          <cell r="K6231">
            <v>137.9</v>
          </cell>
          <cell r="Y6231" t="str">
            <v>1S_200501</v>
          </cell>
        </row>
        <row r="6232">
          <cell r="K6232">
            <v>322.7</v>
          </cell>
          <cell r="Y6232" t="str">
            <v>0ófl_200501</v>
          </cell>
        </row>
        <row r="6233">
          <cell r="K6233">
            <v>46</v>
          </cell>
          <cell r="Y6233" t="str">
            <v>1V_200501</v>
          </cell>
        </row>
        <row r="6234">
          <cell r="K6234">
            <v>247.1</v>
          </cell>
          <cell r="Y6234" t="str">
            <v>1S_200501</v>
          </cell>
        </row>
        <row r="6235">
          <cell r="K6235">
            <v>72.400000000000006</v>
          </cell>
          <cell r="Y6235" t="str">
            <v>1S_200501</v>
          </cell>
        </row>
        <row r="6236">
          <cell r="K6236">
            <v>100.9</v>
          </cell>
          <cell r="Y6236" t="str">
            <v>1ófl_200501</v>
          </cell>
        </row>
        <row r="6237">
          <cell r="K6237">
            <v>110.2</v>
          </cell>
          <cell r="Y6237" t="str">
            <v>1V_200501</v>
          </cell>
        </row>
        <row r="6238">
          <cell r="K6238">
            <v>111.9</v>
          </cell>
          <cell r="Y6238" t="str">
            <v>0V_200501</v>
          </cell>
        </row>
        <row r="6239">
          <cell r="K6239">
            <v>79</v>
          </cell>
          <cell r="Y6239" t="str">
            <v>1V_200501</v>
          </cell>
        </row>
        <row r="6240">
          <cell r="K6240">
            <v>156.69999999999999</v>
          </cell>
          <cell r="Y6240" t="str">
            <v>1S_200501</v>
          </cell>
        </row>
        <row r="6241">
          <cell r="K6241">
            <v>577.1</v>
          </cell>
          <cell r="Y6241" t="str">
            <v>1V_200501</v>
          </cell>
        </row>
        <row r="6242">
          <cell r="K6242">
            <v>58.7</v>
          </cell>
          <cell r="Y6242" t="str">
            <v>1S_200501</v>
          </cell>
        </row>
        <row r="6243">
          <cell r="K6243">
            <v>712.9</v>
          </cell>
          <cell r="Y6243" t="str">
            <v>1ófl_200501</v>
          </cell>
        </row>
        <row r="6244">
          <cell r="K6244">
            <v>674.6</v>
          </cell>
          <cell r="Y6244" t="str">
            <v>1S_200501</v>
          </cell>
        </row>
        <row r="6245">
          <cell r="K6245">
            <v>33.5</v>
          </cell>
          <cell r="Y6245" t="str">
            <v>1S_200501</v>
          </cell>
        </row>
        <row r="6246">
          <cell r="K6246">
            <v>303</v>
          </cell>
          <cell r="Y6246" t="str">
            <v>0V_200501</v>
          </cell>
        </row>
        <row r="6247">
          <cell r="K6247">
            <v>97.9</v>
          </cell>
          <cell r="Y6247" t="str">
            <v>1ófl_200501</v>
          </cell>
        </row>
        <row r="6248">
          <cell r="K6248">
            <v>108.5</v>
          </cell>
          <cell r="Y6248" t="str">
            <v>0V_200501</v>
          </cell>
        </row>
        <row r="6249">
          <cell r="K6249">
            <v>341.2</v>
          </cell>
          <cell r="Y6249" t="str">
            <v>1S_200501</v>
          </cell>
        </row>
        <row r="6250">
          <cell r="K6250">
            <v>271.39999999999998</v>
          </cell>
          <cell r="Y6250" t="str">
            <v>1V_200501</v>
          </cell>
        </row>
        <row r="6251">
          <cell r="K6251">
            <v>191.1</v>
          </cell>
          <cell r="Y6251" t="str">
            <v>1S_200501</v>
          </cell>
        </row>
        <row r="6252">
          <cell r="K6252">
            <v>146.30000000000001</v>
          </cell>
          <cell r="Y6252" t="str">
            <v>1V_200501</v>
          </cell>
        </row>
        <row r="6253">
          <cell r="K6253">
            <v>73.3</v>
          </cell>
          <cell r="Y6253" t="str">
            <v>0V_200501</v>
          </cell>
        </row>
        <row r="6254">
          <cell r="K6254">
            <v>69.599999999999994</v>
          </cell>
          <cell r="Y6254" t="str">
            <v>1V_200501</v>
          </cell>
        </row>
        <row r="6255">
          <cell r="K6255">
            <v>40.6</v>
          </cell>
          <cell r="Y6255" t="str">
            <v>1V_200501</v>
          </cell>
        </row>
        <row r="6256">
          <cell r="K6256">
            <v>1526.1</v>
          </cell>
          <cell r="Y6256" t="str">
            <v>1V_200501</v>
          </cell>
        </row>
        <row r="6257">
          <cell r="K6257">
            <v>284.39999999999998</v>
          </cell>
          <cell r="Y6257" t="str">
            <v>1ófl_200501</v>
          </cell>
        </row>
        <row r="6258">
          <cell r="K6258">
            <v>96.5</v>
          </cell>
          <cell r="Y6258" t="str">
            <v>0S_200501</v>
          </cell>
        </row>
        <row r="6259">
          <cell r="K6259">
            <v>65.3</v>
          </cell>
          <cell r="Y6259" t="str">
            <v>1V_200501</v>
          </cell>
        </row>
        <row r="6260">
          <cell r="K6260">
            <v>545.1</v>
          </cell>
          <cell r="Y6260" t="str">
            <v>1V_200501</v>
          </cell>
        </row>
        <row r="6261">
          <cell r="K6261">
            <v>400</v>
          </cell>
          <cell r="Y6261" t="str">
            <v>1V_200501</v>
          </cell>
        </row>
        <row r="6262">
          <cell r="K6262">
            <v>130.9</v>
          </cell>
          <cell r="Y6262" t="str">
            <v>0S_200501</v>
          </cell>
        </row>
        <row r="6263">
          <cell r="K6263">
            <v>364.7</v>
          </cell>
          <cell r="Y6263" t="str">
            <v>1V_200501</v>
          </cell>
        </row>
        <row r="6264">
          <cell r="K6264">
            <v>311.10000000000002</v>
          </cell>
          <cell r="Y6264" t="str">
            <v>1ófl_200501</v>
          </cell>
        </row>
        <row r="6265">
          <cell r="K6265">
            <v>124.8</v>
          </cell>
          <cell r="Y6265" t="str">
            <v>0ófl_200502</v>
          </cell>
        </row>
        <row r="6266">
          <cell r="K6266">
            <v>116.2</v>
          </cell>
          <cell r="Y6266" t="str">
            <v>0S_200502</v>
          </cell>
        </row>
        <row r="6267">
          <cell r="K6267">
            <v>70</v>
          </cell>
          <cell r="Y6267" t="str">
            <v>0S_200502</v>
          </cell>
        </row>
        <row r="6268">
          <cell r="K6268">
            <v>70</v>
          </cell>
          <cell r="Y6268" t="str">
            <v>0S_200502</v>
          </cell>
        </row>
        <row r="6269">
          <cell r="K6269">
            <v>45.9</v>
          </cell>
          <cell r="Y6269" t="str">
            <v>0S_200502</v>
          </cell>
        </row>
        <row r="6270">
          <cell r="K6270">
            <v>164.2</v>
          </cell>
          <cell r="Y6270" t="str">
            <v>1V_200502</v>
          </cell>
        </row>
        <row r="6271">
          <cell r="K6271">
            <v>412.4</v>
          </cell>
          <cell r="Y6271" t="str">
            <v>0V_200502</v>
          </cell>
        </row>
        <row r="6272">
          <cell r="K6272">
            <v>300</v>
          </cell>
          <cell r="Y6272" t="str">
            <v>1V_200502</v>
          </cell>
        </row>
        <row r="6273">
          <cell r="K6273">
            <v>204.9</v>
          </cell>
          <cell r="Y6273" t="str">
            <v>1S_200502</v>
          </cell>
        </row>
        <row r="6274">
          <cell r="K6274">
            <v>142.69999999999999</v>
          </cell>
          <cell r="Y6274" t="str">
            <v>1V_200502</v>
          </cell>
        </row>
        <row r="6275">
          <cell r="K6275">
            <v>216.2</v>
          </cell>
          <cell r="Y6275" t="str">
            <v>0V_200502</v>
          </cell>
        </row>
        <row r="6276">
          <cell r="K6276">
            <v>228.3</v>
          </cell>
          <cell r="Y6276" t="str">
            <v>0ófl_200502</v>
          </cell>
        </row>
        <row r="6277">
          <cell r="K6277">
            <v>147</v>
          </cell>
          <cell r="Y6277" t="str">
            <v>0V_200502</v>
          </cell>
        </row>
        <row r="6278">
          <cell r="K6278">
            <v>270.2</v>
          </cell>
          <cell r="Y6278" t="str">
            <v>0V_200502</v>
          </cell>
        </row>
        <row r="6279">
          <cell r="K6279">
            <v>173.6</v>
          </cell>
          <cell r="Y6279" t="str">
            <v>0V_200502</v>
          </cell>
        </row>
        <row r="6280">
          <cell r="K6280">
            <v>48.2</v>
          </cell>
          <cell r="Y6280" t="str">
            <v>0ófl_200502</v>
          </cell>
        </row>
        <row r="6281">
          <cell r="K6281">
            <v>275.7</v>
          </cell>
          <cell r="Y6281" t="str">
            <v>1S_200502</v>
          </cell>
        </row>
        <row r="6282">
          <cell r="K6282">
            <v>3405</v>
          </cell>
          <cell r="Y6282" t="str">
            <v>1V_200502</v>
          </cell>
        </row>
        <row r="6283">
          <cell r="K6283">
            <v>107.7</v>
          </cell>
          <cell r="Y6283" t="str">
            <v>1V_200502</v>
          </cell>
        </row>
        <row r="6284">
          <cell r="K6284">
            <v>526.20000000000005</v>
          </cell>
          <cell r="Y6284" t="str">
            <v>1S_200502</v>
          </cell>
        </row>
        <row r="6285">
          <cell r="K6285">
            <v>166.6</v>
          </cell>
          <cell r="Y6285" t="str">
            <v>0S_200502</v>
          </cell>
        </row>
        <row r="6286">
          <cell r="K6286">
            <v>288.2</v>
          </cell>
          <cell r="Y6286" t="str">
            <v>1S_200502</v>
          </cell>
        </row>
        <row r="6287">
          <cell r="K6287">
            <v>395</v>
          </cell>
          <cell r="Y6287" t="str">
            <v>0V_200502</v>
          </cell>
        </row>
        <row r="6288">
          <cell r="K6288">
            <v>110.2</v>
          </cell>
          <cell r="Y6288" t="str">
            <v>1S_200502</v>
          </cell>
        </row>
        <row r="6289">
          <cell r="K6289">
            <v>2923</v>
          </cell>
          <cell r="Y6289" t="str">
            <v>1S_200502</v>
          </cell>
        </row>
        <row r="6290">
          <cell r="K6290">
            <v>448.7</v>
          </cell>
          <cell r="Y6290" t="str">
            <v>0V_200502</v>
          </cell>
        </row>
        <row r="6291">
          <cell r="K6291">
            <v>479.2</v>
          </cell>
          <cell r="Y6291" t="str">
            <v>1S_200502</v>
          </cell>
        </row>
        <row r="6292">
          <cell r="K6292">
            <v>345.2</v>
          </cell>
          <cell r="Y6292" t="str">
            <v>1V_200502</v>
          </cell>
        </row>
        <row r="6293">
          <cell r="K6293">
            <v>48.6</v>
          </cell>
          <cell r="Y6293" t="str">
            <v>0V_200502</v>
          </cell>
        </row>
        <row r="6294">
          <cell r="K6294">
            <v>921.6</v>
          </cell>
          <cell r="Y6294" t="str">
            <v>1V_200502</v>
          </cell>
        </row>
        <row r="6295">
          <cell r="K6295">
            <v>119.9</v>
          </cell>
          <cell r="Y6295" t="str">
            <v>1S_200502</v>
          </cell>
        </row>
        <row r="6296">
          <cell r="K6296">
            <v>158.9</v>
          </cell>
          <cell r="Y6296" t="str">
            <v>0S_200502</v>
          </cell>
        </row>
        <row r="6297">
          <cell r="K6297">
            <v>51.9</v>
          </cell>
          <cell r="Y6297" t="str">
            <v>1V_200502</v>
          </cell>
        </row>
        <row r="6298">
          <cell r="K6298">
            <v>786.6</v>
          </cell>
          <cell r="Y6298" t="str">
            <v>1V_200502</v>
          </cell>
        </row>
        <row r="6299">
          <cell r="K6299">
            <v>1734</v>
          </cell>
          <cell r="Y6299" t="str">
            <v>1S_200502</v>
          </cell>
        </row>
        <row r="6300">
          <cell r="K6300">
            <v>21.4</v>
          </cell>
          <cell r="Y6300" t="str">
            <v>0V_200502</v>
          </cell>
        </row>
        <row r="6301">
          <cell r="K6301">
            <v>207</v>
          </cell>
          <cell r="Y6301" t="str">
            <v>1S_200502</v>
          </cell>
        </row>
        <row r="6302">
          <cell r="K6302">
            <v>166.8</v>
          </cell>
          <cell r="Y6302" t="str">
            <v>0V_200502</v>
          </cell>
        </row>
        <row r="6303">
          <cell r="K6303">
            <v>165.9</v>
          </cell>
          <cell r="Y6303" t="str">
            <v>0V_200502</v>
          </cell>
        </row>
        <row r="6304">
          <cell r="K6304">
            <v>502.8</v>
          </cell>
          <cell r="Y6304" t="str">
            <v>1S_200502</v>
          </cell>
        </row>
        <row r="6305">
          <cell r="K6305">
            <v>207.4</v>
          </cell>
          <cell r="Y6305" t="str">
            <v>0S_200502</v>
          </cell>
        </row>
        <row r="6306">
          <cell r="K6306">
            <v>89</v>
          </cell>
          <cell r="Y6306" t="str">
            <v>0V_200502</v>
          </cell>
        </row>
        <row r="6307">
          <cell r="K6307">
            <v>142.80000000000001</v>
          </cell>
          <cell r="Y6307" t="str">
            <v>0S_200502</v>
          </cell>
        </row>
        <row r="6308">
          <cell r="K6308">
            <v>100.5</v>
          </cell>
          <cell r="Y6308" t="str">
            <v>0V_200502</v>
          </cell>
        </row>
        <row r="6309">
          <cell r="K6309">
            <v>426.7</v>
          </cell>
          <cell r="Y6309" t="str">
            <v>1S_200502</v>
          </cell>
        </row>
        <row r="6310">
          <cell r="K6310">
            <v>205.1</v>
          </cell>
          <cell r="Y6310" t="str">
            <v>0ófl_200502</v>
          </cell>
        </row>
        <row r="6311">
          <cell r="K6311">
            <v>1500</v>
          </cell>
          <cell r="Y6311" t="str">
            <v>0V_200502</v>
          </cell>
        </row>
        <row r="6312">
          <cell r="K6312">
            <v>179</v>
          </cell>
          <cell r="Y6312" t="str">
            <v>0ófl_200502</v>
          </cell>
        </row>
        <row r="6313">
          <cell r="K6313">
            <v>915</v>
          </cell>
          <cell r="Y6313" t="str">
            <v>1V_200502</v>
          </cell>
        </row>
        <row r="6314">
          <cell r="K6314">
            <v>100</v>
          </cell>
          <cell r="Y6314" t="str">
            <v>1V_200502</v>
          </cell>
        </row>
        <row r="6315">
          <cell r="K6315">
            <v>844.6</v>
          </cell>
          <cell r="Y6315" t="str">
            <v>0S_200502</v>
          </cell>
        </row>
        <row r="6316">
          <cell r="K6316">
            <v>353.8</v>
          </cell>
          <cell r="Y6316" t="str">
            <v>1I_200502</v>
          </cell>
        </row>
        <row r="6317">
          <cell r="K6317">
            <v>233.5</v>
          </cell>
          <cell r="Y6317" t="str">
            <v>1S_200502</v>
          </cell>
        </row>
        <row r="6318">
          <cell r="K6318">
            <v>178.1</v>
          </cell>
          <cell r="Y6318" t="str">
            <v>1S_200502</v>
          </cell>
        </row>
        <row r="6319">
          <cell r="K6319">
            <v>72</v>
          </cell>
          <cell r="Y6319" t="str">
            <v>1S_200502</v>
          </cell>
        </row>
        <row r="6320">
          <cell r="K6320">
            <v>94.5</v>
          </cell>
          <cell r="Y6320" t="str">
            <v>1S_200502</v>
          </cell>
        </row>
        <row r="6321">
          <cell r="K6321">
            <v>1674.1</v>
          </cell>
          <cell r="Y6321" t="str">
            <v>1I_200502</v>
          </cell>
        </row>
        <row r="6322">
          <cell r="K6322">
            <v>2854.3</v>
          </cell>
          <cell r="Y6322" t="str">
            <v>0I_200502</v>
          </cell>
        </row>
        <row r="6323">
          <cell r="K6323">
            <v>240</v>
          </cell>
          <cell r="Y6323" t="str">
            <v>1S_200502</v>
          </cell>
        </row>
        <row r="6324">
          <cell r="K6324">
            <v>581</v>
          </cell>
          <cell r="Y6324" t="str">
            <v>0V_200502</v>
          </cell>
        </row>
        <row r="6325">
          <cell r="K6325">
            <v>40</v>
          </cell>
          <cell r="Y6325" t="str">
            <v>1V_200502</v>
          </cell>
        </row>
        <row r="6326">
          <cell r="K6326">
            <v>282.60000000000002</v>
          </cell>
          <cell r="Y6326" t="str">
            <v>1V_200502</v>
          </cell>
        </row>
        <row r="6327">
          <cell r="K6327">
            <v>69.900000000000006</v>
          </cell>
          <cell r="Y6327" t="str">
            <v>1ófl_200502</v>
          </cell>
        </row>
        <row r="6328">
          <cell r="K6328">
            <v>47.9</v>
          </cell>
          <cell r="Y6328" t="str">
            <v>1V_200502</v>
          </cell>
        </row>
        <row r="6329">
          <cell r="K6329">
            <v>26</v>
          </cell>
          <cell r="Y6329" t="str">
            <v>0V_200502</v>
          </cell>
        </row>
        <row r="6330">
          <cell r="K6330">
            <v>157.1</v>
          </cell>
          <cell r="Y6330" t="str">
            <v>1V_200502</v>
          </cell>
        </row>
        <row r="6331">
          <cell r="K6331">
            <v>97</v>
          </cell>
          <cell r="Y6331" t="str">
            <v>1V_200502</v>
          </cell>
        </row>
        <row r="6332">
          <cell r="K6332">
            <v>70.2</v>
          </cell>
          <cell r="Y6332" t="str">
            <v>0S_200502</v>
          </cell>
        </row>
        <row r="6333">
          <cell r="K6333">
            <v>125.9</v>
          </cell>
          <cell r="Y6333" t="str">
            <v>1S_200502</v>
          </cell>
        </row>
        <row r="6334">
          <cell r="K6334">
            <v>56.5</v>
          </cell>
          <cell r="Y6334" t="str">
            <v>1V_200502</v>
          </cell>
        </row>
        <row r="6335">
          <cell r="K6335">
            <v>127.5</v>
          </cell>
          <cell r="Y6335" t="str">
            <v>0V_200502</v>
          </cell>
        </row>
        <row r="6336">
          <cell r="K6336">
            <v>218.9</v>
          </cell>
          <cell r="Y6336" t="str">
            <v>1S_200502</v>
          </cell>
        </row>
        <row r="6337">
          <cell r="K6337">
            <v>500</v>
          </cell>
          <cell r="Y6337" t="str">
            <v>0V_200502</v>
          </cell>
        </row>
        <row r="6338">
          <cell r="K6338">
            <v>256.7</v>
          </cell>
          <cell r="Y6338" t="str">
            <v>1V_200502</v>
          </cell>
        </row>
        <row r="6339">
          <cell r="K6339">
            <v>105.4</v>
          </cell>
          <cell r="Y6339" t="str">
            <v>1ófl_200502</v>
          </cell>
        </row>
        <row r="6340">
          <cell r="K6340">
            <v>1643.3</v>
          </cell>
          <cell r="Y6340" t="str">
            <v>0I_200502</v>
          </cell>
        </row>
        <row r="6341">
          <cell r="K6341">
            <v>138</v>
          </cell>
          <cell r="Y6341" t="str">
            <v>1S_200502</v>
          </cell>
        </row>
        <row r="6342">
          <cell r="K6342">
            <v>624.5</v>
          </cell>
          <cell r="Y6342" t="str">
            <v>0ófl_200502</v>
          </cell>
        </row>
        <row r="6343">
          <cell r="K6343">
            <v>1692.1</v>
          </cell>
          <cell r="Y6343" t="str">
            <v>1S_200502</v>
          </cell>
        </row>
        <row r="6344">
          <cell r="K6344">
            <v>3144.2</v>
          </cell>
          <cell r="Y6344" t="str">
            <v>1ófl_200502</v>
          </cell>
        </row>
        <row r="6345">
          <cell r="K6345">
            <v>91.7</v>
          </cell>
          <cell r="Y6345" t="str">
            <v>1S_200502</v>
          </cell>
        </row>
        <row r="6346">
          <cell r="K6346">
            <v>153.1</v>
          </cell>
          <cell r="Y6346" t="str">
            <v>0ófl_200502</v>
          </cell>
        </row>
        <row r="6347">
          <cell r="K6347">
            <v>603.1</v>
          </cell>
          <cell r="Y6347" t="str">
            <v>1S_200502</v>
          </cell>
        </row>
        <row r="6348">
          <cell r="K6348">
            <v>96.7</v>
          </cell>
          <cell r="Y6348" t="str">
            <v>1S_200502</v>
          </cell>
        </row>
        <row r="6349">
          <cell r="K6349">
            <v>2314.1</v>
          </cell>
          <cell r="Y6349" t="str">
            <v>0V_200502</v>
          </cell>
        </row>
        <row r="6350">
          <cell r="K6350">
            <v>32</v>
          </cell>
          <cell r="Y6350" t="str">
            <v>0ófl_200502</v>
          </cell>
        </row>
        <row r="6351">
          <cell r="K6351">
            <v>169.7</v>
          </cell>
          <cell r="Y6351" t="str">
            <v>0ófl_200503</v>
          </cell>
        </row>
        <row r="6352">
          <cell r="K6352">
            <v>354.6</v>
          </cell>
          <cell r="Y6352" t="str">
            <v>1V_200503</v>
          </cell>
        </row>
        <row r="6353">
          <cell r="K6353">
            <v>184.3</v>
          </cell>
          <cell r="Y6353" t="str">
            <v>1S_200503</v>
          </cell>
        </row>
        <row r="6354">
          <cell r="K6354">
            <v>73.599999999999994</v>
          </cell>
          <cell r="Y6354" t="str">
            <v>0V_200503</v>
          </cell>
        </row>
        <row r="6355">
          <cell r="K6355">
            <v>566.1</v>
          </cell>
          <cell r="Y6355" t="str">
            <v>1V_200503</v>
          </cell>
        </row>
        <row r="6356">
          <cell r="K6356">
            <v>103.2</v>
          </cell>
          <cell r="Y6356" t="str">
            <v>1V_200503</v>
          </cell>
        </row>
        <row r="6357">
          <cell r="K6357">
            <v>50.8</v>
          </cell>
          <cell r="Y6357" t="str">
            <v>1I_200503</v>
          </cell>
        </row>
        <row r="6358">
          <cell r="K6358">
            <v>342.3</v>
          </cell>
          <cell r="Y6358" t="str">
            <v>1S_200503</v>
          </cell>
        </row>
        <row r="6359">
          <cell r="K6359">
            <v>622.20000000000005</v>
          </cell>
          <cell r="Y6359" t="str">
            <v>1ófl_200503</v>
          </cell>
        </row>
        <row r="6360">
          <cell r="K6360">
            <v>77.5</v>
          </cell>
          <cell r="Y6360" t="str">
            <v>0ófl_200503</v>
          </cell>
        </row>
        <row r="6361">
          <cell r="K6361">
            <v>348.3</v>
          </cell>
          <cell r="Y6361" t="str">
            <v>0ófl_200503</v>
          </cell>
        </row>
        <row r="6362">
          <cell r="K6362">
            <v>566.1</v>
          </cell>
          <cell r="Y6362" t="str">
            <v>1V_200503</v>
          </cell>
        </row>
        <row r="6363">
          <cell r="K6363">
            <v>515.1</v>
          </cell>
          <cell r="Y6363" t="str">
            <v>0V_200503</v>
          </cell>
        </row>
        <row r="6364">
          <cell r="K6364">
            <v>128.30000000000001</v>
          </cell>
          <cell r="Y6364" t="str">
            <v>1S_200503</v>
          </cell>
        </row>
        <row r="6365">
          <cell r="K6365">
            <v>37.5</v>
          </cell>
          <cell r="Y6365" t="str">
            <v>1V_200503</v>
          </cell>
        </row>
        <row r="6366">
          <cell r="K6366">
            <v>167.7</v>
          </cell>
          <cell r="Y6366" t="str">
            <v>1ófl_200503</v>
          </cell>
        </row>
        <row r="6367">
          <cell r="K6367">
            <v>702.7</v>
          </cell>
          <cell r="Y6367" t="str">
            <v>0ófl_200503</v>
          </cell>
        </row>
        <row r="6368">
          <cell r="K6368">
            <v>680.3</v>
          </cell>
          <cell r="Y6368" t="str">
            <v>1S_200503</v>
          </cell>
        </row>
        <row r="6369">
          <cell r="K6369">
            <v>31.3</v>
          </cell>
          <cell r="Y6369" t="str">
            <v>1V_200503</v>
          </cell>
        </row>
        <row r="6370">
          <cell r="K6370">
            <v>90.9</v>
          </cell>
          <cell r="Y6370" t="str">
            <v>0ófl_200503</v>
          </cell>
        </row>
        <row r="6371">
          <cell r="K6371">
            <v>429.4</v>
          </cell>
          <cell r="Y6371" t="str">
            <v>1S_200503</v>
          </cell>
        </row>
        <row r="6372">
          <cell r="K6372">
            <v>136.5</v>
          </cell>
          <cell r="Y6372" t="str">
            <v>1V_200503</v>
          </cell>
        </row>
        <row r="6373">
          <cell r="K6373">
            <v>881.1</v>
          </cell>
          <cell r="Y6373" t="str">
            <v>1I_200503</v>
          </cell>
        </row>
        <row r="6374">
          <cell r="K6374">
            <v>340.7</v>
          </cell>
          <cell r="Y6374" t="str">
            <v>1V_200503</v>
          </cell>
        </row>
        <row r="6375">
          <cell r="K6375">
            <v>59.7</v>
          </cell>
          <cell r="Y6375" t="str">
            <v>0V_200503</v>
          </cell>
        </row>
        <row r="6376">
          <cell r="K6376">
            <v>78.400000000000006</v>
          </cell>
          <cell r="Y6376" t="str">
            <v>0V_200503</v>
          </cell>
        </row>
        <row r="6377">
          <cell r="K6377">
            <v>173</v>
          </cell>
          <cell r="Y6377" t="str">
            <v>1V_200503</v>
          </cell>
        </row>
        <row r="6378">
          <cell r="K6378">
            <v>341.2</v>
          </cell>
          <cell r="Y6378" t="str">
            <v>1S_200503</v>
          </cell>
        </row>
        <row r="6379">
          <cell r="K6379">
            <v>413.7</v>
          </cell>
          <cell r="Y6379" t="str">
            <v>0ófl_200503</v>
          </cell>
        </row>
        <row r="6380">
          <cell r="K6380">
            <v>268.5</v>
          </cell>
          <cell r="Y6380" t="str">
            <v>1S_200503</v>
          </cell>
        </row>
        <row r="6381">
          <cell r="K6381">
            <v>112</v>
          </cell>
          <cell r="Y6381" t="str">
            <v>1ófl_200503</v>
          </cell>
        </row>
        <row r="6382">
          <cell r="K6382">
            <v>125.6</v>
          </cell>
          <cell r="Y6382" t="str">
            <v>1V_200503</v>
          </cell>
        </row>
        <row r="6383">
          <cell r="K6383">
            <v>1224</v>
          </cell>
          <cell r="Y6383" t="str">
            <v>1V_200503</v>
          </cell>
        </row>
        <row r="6384">
          <cell r="K6384">
            <v>351.2</v>
          </cell>
          <cell r="Y6384" t="str">
            <v>1V_200503</v>
          </cell>
        </row>
        <row r="6385">
          <cell r="K6385">
            <v>49.1</v>
          </cell>
          <cell r="Y6385" t="str">
            <v>1V_200503</v>
          </cell>
        </row>
        <row r="6386">
          <cell r="K6386">
            <v>701.5</v>
          </cell>
          <cell r="Y6386" t="str">
            <v>0ófl_200503</v>
          </cell>
        </row>
        <row r="6387">
          <cell r="K6387">
            <v>181.2</v>
          </cell>
          <cell r="Y6387" t="str">
            <v>0S_200503</v>
          </cell>
        </row>
        <row r="6388">
          <cell r="K6388">
            <v>291.5</v>
          </cell>
          <cell r="Y6388" t="str">
            <v>1V_200503</v>
          </cell>
        </row>
        <row r="6389">
          <cell r="K6389">
            <v>104.4</v>
          </cell>
          <cell r="Y6389" t="str">
            <v>1V_200503</v>
          </cell>
        </row>
        <row r="6390">
          <cell r="K6390">
            <v>64.8</v>
          </cell>
          <cell r="Y6390" t="str">
            <v>1V_200503</v>
          </cell>
        </row>
        <row r="6391">
          <cell r="K6391">
            <v>414.2</v>
          </cell>
          <cell r="Y6391" t="str">
            <v>0ófl_200503</v>
          </cell>
        </row>
        <row r="6392">
          <cell r="K6392">
            <v>58.1</v>
          </cell>
          <cell r="Y6392" t="str">
            <v>0V_200503</v>
          </cell>
        </row>
        <row r="6393">
          <cell r="K6393">
            <v>207.1</v>
          </cell>
          <cell r="Y6393" t="str">
            <v>1V_200503</v>
          </cell>
        </row>
        <row r="6394">
          <cell r="K6394">
            <v>831</v>
          </cell>
          <cell r="Y6394" t="str">
            <v>1ófl_200503</v>
          </cell>
        </row>
        <row r="6395">
          <cell r="K6395">
            <v>174.1</v>
          </cell>
          <cell r="Y6395" t="str">
            <v>1S_200503</v>
          </cell>
        </row>
        <row r="6396">
          <cell r="K6396">
            <v>143.19999999999999</v>
          </cell>
          <cell r="Y6396" t="str">
            <v>1S_200503</v>
          </cell>
        </row>
        <row r="6397">
          <cell r="K6397">
            <v>130.30000000000001</v>
          </cell>
          <cell r="Y6397" t="str">
            <v>1V_200503</v>
          </cell>
        </row>
        <row r="6398">
          <cell r="K6398">
            <v>276.7</v>
          </cell>
          <cell r="Y6398" t="str">
            <v>0V_200503</v>
          </cell>
        </row>
        <row r="6399">
          <cell r="K6399">
            <v>58.7</v>
          </cell>
          <cell r="Y6399" t="str">
            <v>1S_200503</v>
          </cell>
        </row>
        <row r="6400">
          <cell r="K6400">
            <v>29.6</v>
          </cell>
          <cell r="Y6400" t="str">
            <v>0V_200503</v>
          </cell>
        </row>
        <row r="6401">
          <cell r="K6401">
            <v>88</v>
          </cell>
          <cell r="Y6401" t="str">
            <v>1S_200503</v>
          </cell>
        </row>
        <row r="6402">
          <cell r="K6402">
            <v>196.9</v>
          </cell>
          <cell r="Y6402" t="str">
            <v>1S_200503</v>
          </cell>
        </row>
        <row r="6403">
          <cell r="K6403">
            <v>490.7</v>
          </cell>
          <cell r="Y6403" t="str">
            <v>0V_200503</v>
          </cell>
        </row>
        <row r="6404">
          <cell r="K6404">
            <v>101.9</v>
          </cell>
          <cell r="Y6404" t="str">
            <v>1V_200503</v>
          </cell>
        </row>
        <row r="6405">
          <cell r="K6405">
            <v>90</v>
          </cell>
          <cell r="Y6405" t="str">
            <v>1V_200503</v>
          </cell>
        </row>
        <row r="6406">
          <cell r="K6406">
            <v>58.5</v>
          </cell>
          <cell r="Y6406" t="str">
            <v>0V_200503</v>
          </cell>
        </row>
        <row r="6407">
          <cell r="K6407">
            <v>101.2</v>
          </cell>
          <cell r="Y6407" t="str">
            <v>1S_200503</v>
          </cell>
        </row>
        <row r="6408">
          <cell r="K6408">
            <v>315.2</v>
          </cell>
          <cell r="Y6408" t="str">
            <v>1V_200503</v>
          </cell>
        </row>
        <row r="6409">
          <cell r="K6409">
            <v>98.2</v>
          </cell>
          <cell r="Y6409" t="str">
            <v>1V_200503</v>
          </cell>
        </row>
        <row r="6410">
          <cell r="K6410">
            <v>277.89999999999998</v>
          </cell>
          <cell r="Y6410" t="str">
            <v>1S_200503</v>
          </cell>
        </row>
        <row r="6411">
          <cell r="K6411">
            <v>127.5</v>
          </cell>
          <cell r="Y6411" t="str">
            <v>1V_200503</v>
          </cell>
        </row>
        <row r="6412">
          <cell r="K6412">
            <v>348.6</v>
          </cell>
          <cell r="Y6412" t="str">
            <v>1S_200503</v>
          </cell>
        </row>
        <row r="6413">
          <cell r="K6413">
            <v>51.3</v>
          </cell>
          <cell r="Y6413" t="str">
            <v>1ófl_200503</v>
          </cell>
        </row>
        <row r="6414">
          <cell r="K6414">
            <v>106.9</v>
          </cell>
          <cell r="Y6414" t="str">
            <v>0S_200503</v>
          </cell>
        </row>
        <row r="6415">
          <cell r="K6415">
            <v>102.4</v>
          </cell>
          <cell r="Y6415" t="str">
            <v>1V_200503</v>
          </cell>
        </row>
        <row r="6416">
          <cell r="K6416">
            <v>191.7</v>
          </cell>
          <cell r="Y6416" t="str">
            <v>1S_200503</v>
          </cell>
        </row>
        <row r="6417">
          <cell r="K6417">
            <v>41.8</v>
          </cell>
          <cell r="Y6417" t="str">
            <v>1ófl_200503</v>
          </cell>
        </row>
        <row r="6418">
          <cell r="K6418">
            <v>281.5</v>
          </cell>
          <cell r="Y6418" t="str">
            <v>1V_200503</v>
          </cell>
        </row>
        <row r="6419">
          <cell r="K6419">
            <v>218.6</v>
          </cell>
          <cell r="Y6419" t="str">
            <v>1S_200503</v>
          </cell>
        </row>
        <row r="6420">
          <cell r="K6420">
            <v>47.2</v>
          </cell>
          <cell r="Y6420" t="str">
            <v>1V_200503</v>
          </cell>
        </row>
        <row r="6421">
          <cell r="K6421">
            <v>59.9</v>
          </cell>
          <cell r="Y6421" t="str">
            <v>1V_200503</v>
          </cell>
        </row>
        <row r="6422">
          <cell r="K6422">
            <v>145.1</v>
          </cell>
          <cell r="Y6422" t="str">
            <v>0V_200503</v>
          </cell>
        </row>
        <row r="6423">
          <cell r="K6423">
            <v>130.9</v>
          </cell>
          <cell r="Y6423" t="str">
            <v>1S_200503</v>
          </cell>
        </row>
        <row r="6424">
          <cell r="K6424">
            <v>87.8</v>
          </cell>
          <cell r="Y6424" t="str">
            <v>1S_200503</v>
          </cell>
        </row>
        <row r="6425">
          <cell r="K6425">
            <v>50.6</v>
          </cell>
          <cell r="Y6425" t="str">
            <v>1ófl_200503</v>
          </cell>
        </row>
        <row r="6426">
          <cell r="K6426">
            <v>344.5</v>
          </cell>
          <cell r="Y6426" t="str">
            <v>1S_200503</v>
          </cell>
        </row>
        <row r="6427">
          <cell r="K6427">
            <v>267.8</v>
          </cell>
          <cell r="Y6427" t="str">
            <v>1S_200503</v>
          </cell>
        </row>
        <row r="6428">
          <cell r="K6428">
            <v>159.4</v>
          </cell>
          <cell r="Y6428" t="str">
            <v>1ófl_200503</v>
          </cell>
        </row>
        <row r="6429">
          <cell r="K6429">
            <v>231.3</v>
          </cell>
          <cell r="Y6429" t="str">
            <v>1ófl_200503</v>
          </cell>
        </row>
        <row r="6430">
          <cell r="K6430">
            <v>116.6</v>
          </cell>
          <cell r="Y6430" t="str">
            <v>0S_200504</v>
          </cell>
        </row>
        <row r="6431">
          <cell r="K6431">
            <v>86</v>
          </cell>
          <cell r="Y6431" t="str">
            <v>0V_200504</v>
          </cell>
        </row>
        <row r="6432">
          <cell r="K6432">
            <v>124.3</v>
          </cell>
          <cell r="Y6432" t="str">
            <v>0ófl_200504</v>
          </cell>
        </row>
        <row r="6433">
          <cell r="K6433">
            <v>124.7</v>
          </cell>
          <cell r="Y6433" t="str">
            <v>1ófl_200504</v>
          </cell>
        </row>
        <row r="6434">
          <cell r="K6434">
            <v>127</v>
          </cell>
          <cell r="Y6434" t="str">
            <v>1S_200504</v>
          </cell>
        </row>
        <row r="6435">
          <cell r="K6435">
            <v>104.2</v>
          </cell>
          <cell r="Y6435" t="str">
            <v>0V_200504</v>
          </cell>
        </row>
        <row r="6436">
          <cell r="K6436">
            <v>102.4</v>
          </cell>
          <cell r="Y6436" t="str">
            <v>0ófl_200504</v>
          </cell>
        </row>
        <row r="6437">
          <cell r="K6437">
            <v>58.3</v>
          </cell>
          <cell r="Y6437" t="str">
            <v>1ófl_200504</v>
          </cell>
        </row>
        <row r="6438">
          <cell r="K6438">
            <v>78.900000000000006</v>
          </cell>
          <cell r="Y6438" t="str">
            <v>0S_200504</v>
          </cell>
        </row>
        <row r="6439">
          <cell r="K6439">
            <v>38.700000000000003</v>
          </cell>
          <cell r="Y6439" t="str">
            <v>1V_200504</v>
          </cell>
        </row>
        <row r="6440">
          <cell r="K6440">
            <v>921.6</v>
          </cell>
          <cell r="Y6440" t="str">
            <v>1V_200504</v>
          </cell>
        </row>
        <row r="6441">
          <cell r="K6441">
            <v>43.5</v>
          </cell>
          <cell r="Y6441" t="str">
            <v>0ófl_200504</v>
          </cell>
        </row>
        <row r="6442">
          <cell r="K6442">
            <v>174.9</v>
          </cell>
          <cell r="Y6442" t="str">
            <v>1S_200504</v>
          </cell>
        </row>
        <row r="6443">
          <cell r="K6443">
            <v>155.4</v>
          </cell>
          <cell r="Y6443" t="str">
            <v>1S_200504</v>
          </cell>
        </row>
        <row r="6444">
          <cell r="K6444">
            <v>181.7</v>
          </cell>
          <cell r="Y6444" t="str">
            <v>1V_200504</v>
          </cell>
        </row>
        <row r="6445">
          <cell r="K6445">
            <v>206.5</v>
          </cell>
          <cell r="Y6445" t="str">
            <v>1ófl_200504</v>
          </cell>
        </row>
        <row r="6446">
          <cell r="K6446">
            <v>142.5</v>
          </cell>
          <cell r="Y6446" t="str">
            <v>0S_200504</v>
          </cell>
        </row>
        <row r="6447">
          <cell r="K6447">
            <v>90</v>
          </cell>
          <cell r="Y6447" t="str">
            <v>1S_200504</v>
          </cell>
        </row>
        <row r="6448">
          <cell r="K6448">
            <v>254.4</v>
          </cell>
          <cell r="Y6448" t="str">
            <v>1ófl_200504</v>
          </cell>
        </row>
        <row r="6449">
          <cell r="K6449">
            <v>47</v>
          </cell>
          <cell r="Y6449" t="str">
            <v>1S_200504</v>
          </cell>
        </row>
        <row r="6450">
          <cell r="K6450">
            <v>158.1</v>
          </cell>
          <cell r="Y6450" t="str">
            <v>1S_200504</v>
          </cell>
        </row>
        <row r="6451">
          <cell r="K6451">
            <v>251.9</v>
          </cell>
          <cell r="Y6451" t="str">
            <v>1ófl_200504</v>
          </cell>
        </row>
        <row r="6452">
          <cell r="K6452">
            <v>3144.2</v>
          </cell>
          <cell r="Y6452" t="str">
            <v>1ófl_200504</v>
          </cell>
        </row>
        <row r="6453">
          <cell r="K6453">
            <v>117.2</v>
          </cell>
          <cell r="Y6453" t="str">
            <v>1V_200504</v>
          </cell>
        </row>
        <row r="6454">
          <cell r="K6454">
            <v>75.5</v>
          </cell>
          <cell r="Y6454" t="str">
            <v>0ófl_200504</v>
          </cell>
        </row>
        <row r="6455">
          <cell r="K6455">
            <v>322.7</v>
          </cell>
          <cell r="Y6455" t="str">
            <v>1S_200504</v>
          </cell>
        </row>
        <row r="6456">
          <cell r="K6456">
            <v>195.1</v>
          </cell>
          <cell r="Y6456" t="str">
            <v>1S_200504</v>
          </cell>
        </row>
        <row r="6457">
          <cell r="K6457">
            <v>321.3</v>
          </cell>
          <cell r="Y6457" t="str">
            <v>1V_200504</v>
          </cell>
        </row>
        <row r="6458">
          <cell r="K6458">
            <v>77.5</v>
          </cell>
          <cell r="Y6458" t="str">
            <v>0ófl_200504</v>
          </cell>
        </row>
        <row r="6459">
          <cell r="K6459">
            <v>3197.5</v>
          </cell>
          <cell r="Y6459" t="str">
            <v>1I_200504</v>
          </cell>
        </row>
        <row r="6460">
          <cell r="K6460">
            <v>125.4</v>
          </cell>
          <cell r="Y6460" t="str">
            <v>1S_200504</v>
          </cell>
        </row>
        <row r="6461">
          <cell r="K6461">
            <v>183.3</v>
          </cell>
          <cell r="Y6461" t="str">
            <v>1ófl_200504</v>
          </cell>
        </row>
        <row r="6462">
          <cell r="K6462">
            <v>183.2</v>
          </cell>
          <cell r="Y6462" t="str">
            <v>0V_200504</v>
          </cell>
        </row>
        <row r="6463">
          <cell r="K6463">
            <v>125.6</v>
          </cell>
          <cell r="Y6463" t="str">
            <v>0ófl_200504</v>
          </cell>
        </row>
        <row r="6464">
          <cell r="K6464">
            <v>74.599999999999994</v>
          </cell>
          <cell r="Y6464" t="str">
            <v>0V_200504</v>
          </cell>
        </row>
        <row r="6465">
          <cell r="K6465">
            <v>63.9</v>
          </cell>
          <cell r="Y6465" t="str">
            <v>1S_200504</v>
          </cell>
        </row>
        <row r="6466">
          <cell r="K6466">
            <v>165.1</v>
          </cell>
          <cell r="Y6466" t="str">
            <v>0V_200504</v>
          </cell>
        </row>
        <row r="6467">
          <cell r="K6467">
            <v>106</v>
          </cell>
          <cell r="Y6467" t="str">
            <v>0S_200504</v>
          </cell>
        </row>
        <row r="6468">
          <cell r="K6468">
            <v>251.8</v>
          </cell>
          <cell r="Y6468" t="str">
            <v>0S_200504</v>
          </cell>
        </row>
        <row r="6469">
          <cell r="K6469">
            <v>150</v>
          </cell>
          <cell r="Y6469" t="str">
            <v>0V_200504</v>
          </cell>
        </row>
        <row r="6470">
          <cell r="K6470">
            <v>155.4</v>
          </cell>
          <cell r="Y6470" t="str">
            <v>1S_200504</v>
          </cell>
        </row>
        <row r="6471">
          <cell r="K6471">
            <v>172.2</v>
          </cell>
          <cell r="Y6471" t="str">
            <v>1V_200504</v>
          </cell>
        </row>
        <row r="6472">
          <cell r="K6472">
            <v>129.4</v>
          </cell>
          <cell r="Y6472" t="str">
            <v>0S_200504</v>
          </cell>
        </row>
        <row r="6473">
          <cell r="K6473">
            <v>132.6</v>
          </cell>
          <cell r="Y6473" t="str">
            <v>0ófl_200504</v>
          </cell>
        </row>
        <row r="6474">
          <cell r="K6474">
            <v>104.2</v>
          </cell>
          <cell r="Y6474" t="str">
            <v>0V_200504</v>
          </cell>
        </row>
        <row r="6475">
          <cell r="K6475">
            <v>54.1</v>
          </cell>
          <cell r="Y6475" t="str">
            <v>0V_200504</v>
          </cell>
        </row>
        <row r="6476">
          <cell r="K6476">
            <v>33</v>
          </cell>
          <cell r="Y6476" t="str">
            <v>1V_200504</v>
          </cell>
        </row>
        <row r="6477">
          <cell r="K6477">
            <v>168.3</v>
          </cell>
          <cell r="Y6477" t="str">
            <v>1V_200504</v>
          </cell>
        </row>
        <row r="6478">
          <cell r="K6478">
            <v>194.1</v>
          </cell>
          <cell r="Y6478" t="str">
            <v>1V_200504</v>
          </cell>
        </row>
        <row r="6479">
          <cell r="K6479">
            <v>282</v>
          </cell>
          <cell r="Y6479" t="str">
            <v>0S_200504</v>
          </cell>
        </row>
        <row r="6480">
          <cell r="K6480">
            <v>793.9</v>
          </cell>
          <cell r="Y6480" t="str">
            <v>1I_200504</v>
          </cell>
        </row>
        <row r="6481">
          <cell r="K6481">
            <v>192.4</v>
          </cell>
          <cell r="Y6481" t="str">
            <v>1S_200504</v>
          </cell>
        </row>
        <row r="6482">
          <cell r="K6482">
            <v>136</v>
          </cell>
          <cell r="Y6482" t="str">
            <v>0V_200504</v>
          </cell>
        </row>
        <row r="6483">
          <cell r="K6483">
            <v>99.2</v>
          </cell>
          <cell r="Y6483" t="str">
            <v>1V_200504</v>
          </cell>
        </row>
        <row r="6484">
          <cell r="K6484">
            <v>101.1</v>
          </cell>
          <cell r="Y6484" t="str">
            <v>1V_200504</v>
          </cell>
        </row>
        <row r="6485">
          <cell r="K6485">
            <v>175.9</v>
          </cell>
          <cell r="Y6485" t="str">
            <v>1S_200504</v>
          </cell>
        </row>
        <row r="6486">
          <cell r="K6486">
            <v>67.400000000000006</v>
          </cell>
          <cell r="Y6486" t="str">
            <v>1V_200504</v>
          </cell>
        </row>
        <row r="6487">
          <cell r="K6487">
            <v>128.80000000000001</v>
          </cell>
          <cell r="Y6487" t="str">
            <v>1S_200504</v>
          </cell>
        </row>
        <row r="6488">
          <cell r="K6488">
            <v>204.2</v>
          </cell>
          <cell r="Y6488" t="str">
            <v>1S_200504</v>
          </cell>
        </row>
        <row r="6489">
          <cell r="K6489">
            <v>110.9</v>
          </cell>
          <cell r="Y6489" t="str">
            <v>1V_200504</v>
          </cell>
        </row>
        <row r="6490">
          <cell r="K6490">
            <v>89.4</v>
          </cell>
          <cell r="Y6490" t="str">
            <v>1V_200504</v>
          </cell>
        </row>
        <row r="6491">
          <cell r="K6491">
            <v>87.3</v>
          </cell>
          <cell r="Y6491" t="str">
            <v>0ófl_200504</v>
          </cell>
        </row>
        <row r="6492">
          <cell r="K6492">
            <v>76.400000000000006</v>
          </cell>
          <cell r="Y6492" t="str">
            <v>0S_200504</v>
          </cell>
        </row>
        <row r="6493">
          <cell r="K6493">
            <v>164.8</v>
          </cell>
          <cell r="Y6493" t="str">
            <v>0V_200504</v>
          </cell>
        </row>
        <row r="6494">
          <cell r="K6494">
            <v>59.2</v>
          </cell>
          <cell r="Y6494" t="str">
            <v>1S_200504</v>
          </cell>
        </row>
        <row r="6495">
          <cell r="K6495">
            <v>56</v>
          </cell>
          <cell r="Y6495" t="str">
            <v>0V_200504</v>
          </cell>
        </row>
        <row r="6496">
          <cell r="K6496">
            <v>65.599999999999994</v>
          </cell>
          <cell r="Y6496" t="str">
            <v>0V_200504</v>
          </cell>
        </row>
        <row r="6497">
          <cell r="K6497">
            <v>35.6</v>
          </cell>
          <cell r="Y6497" t="str">
            <v>0V_200504</v>
          </cell>
        </row>
        <row r="6498">
          <cell r="K6498">
            <v>1201.8</v>
          </cell>
          <cell r="Y6498" t="str">
            <v>0V_200504</v>
          </cell>
        </row>
        <row r="6499">
          <cell r="K6499">
            <v>30.4</v>
          </cell>
          <cell r="Y6499" t="str">
            <v>0V_200504</v>
          </cell>
        </row>
        <row r="6500">
          <cell r="K6500">
            <v>180.9</v>
          </cell>
          <cell r="Y6500" t="str">
            <v>0S_200504</v>
          </cell>
        </row>
        <row r="6501">
          <cell r="K6501">
            <v>428.4</v>
          </cell>
          <cell r="Y6501" t="str">
            <v>1ófl_200504</v>
          </cell>
        </row>
        <row r="6502">
          <cell r="K6502">
            <v>261.89999999999998</v>
          </cell>
          <cell r="Y6502" t="str">
            <v>1I_200504</v>
          </cell>
        </row>
        <row r="6503">
          <cell r="K6503">
            <v>206.3</v>
          </cell>
          <cell r="Y6503" t="str">
            <v>0V_200504</v>
          </cell>
        </row>
        <row r="6504">
          <cell r="K6504">
            <v>119.2</v>
          </cell>
          <cell r="Y6504" t="str">
            <v>1V_200504</v>
          </cell>
        </row>
        <row r="6505">
          <cell r="K6505">
            <v>51.9</v>
          </cell>
          <cell r="Y6505" t="str">
            <v>1V_200504</v>
          </cell>
        </row>
        <row r="6506">
          <cell r="K6506">
            <v>726.8</v>
          </cell>
          <cell r="Y6506" t="str">
            <v>1S_200504</v>
          </cell>
        </row>
        <row r="6507">
          <cell r="K6507">
            <v>99.5</v>
          </cell>
          <cell r="Y6507" t="str">
            <v>1V_200504</v>
          </cell>
        </row>
        <row r="6508">
          <cell r="K6508">
            <v>195.5</v>
          </cell>
          <cell r="Y6508" t="str">
            <v>0V_200504</v>
          </cell>
        </row>
        <row r="6509">
          <cell r="K6509">
            <v>263.3</v>
          </cell>
          <cell r="Y6509" t="str">
            <v>1S_200504</v>
          </cell>
        </row>
        <row r="6510">
          <cell r="K6510">
            <v>32.6</v>
          </cell>
          <cell r="Y6510" t="str">
            <v>0S_200504</v>
          </cell>
        </row>
        <row r="6511">
          <cell r="K6511">
            <v>128.80000000000001</v>
          </cell>
          <cell r="Y6511" t="str">
            <v>1I_200504</v>
          </cell>
        </row>
        <row r="6512">
          <cell r="K6512">
            <v>45.3</v>
          </cell>
          <cell r="Y6512" t="str">
            <v>1V_200504</v>
          </cell>
        </row>
        <row r="6513">
          <cell r="K6513">
            <v>1376.6</v>
          </cell>
          <cell r="Y6513" t="str">
            <v>1V_200504</v>
          </cell>
        </row>
        <row r="6514">
          <cell r="K6514">
            <v>195.5</v>
          </cell>
          <cell r="Y6514" t="str">
            <v>0V_200504</v>
          </cell>
        </row>
        <row r="6515">
          <cell r="K6515">
            <v>924.1</v>
          </cell>
          <cell r="Y6515" t="str">
            <v>1S_200504</v>
          </cell>
        </row>
        <row r="6516">
          <cell r="K6516">
            <v>635</v>
          </cell>
          <cell r="Y6516" t="str">
            <v>0I_200501</v>
          </cell>
        </row>
        <row r="6517">
          <cell r="K6517">
            <v>114.7</v>
          </cell>
          <cell r="Y6517" t="str">
            <v>1ófl_200501</v>
          </cell>
        </row>
        <row r="6518">
          <cell r="K6518">
            <v>428.2</v>
          </cell>
          <cell r="Y6518" t="str">
            <v>1I_200501</v>
          </cell>
        </row>
        <row r="6519">
          <cell r="K6519">
            <v>39.799999999999997</v>
          </cell>
          <cell r="Y6519" t="str">
            <v>1S_200501</v>
          </cell>
        </row>
        <row r="6520">
          <cell r="K6520">
            <v>420.7</v>
          </cell>
          <cell r="Y6520" t="str">
            <v>0ófl_200501</v>
          </cell>
        </row>
        <row r="6521">
          <cell r="K6521">
            <v>0</v>
          </cell>
          <cell r="Y6521" t="str">
            <v>0ófl_200501</v>
          </cell>
        </row>
        <row r="6522">
          <cell r="K6522">
            <v>63.4</v>
          </cell>
          <cell r="Y6522" t="str">
            <v>1I_200501</v>
          </cell>
        </row>
        <row r="6523">
          <cell r="K6523">
            <v>723.6</v>
          </cell>
          <cell r="Y6523" t="str">
            <v>1I_200501</v>
          </cell>
        </row>
        <row r="6524">
          <cell r="K6524">
            <v>224.4</v>
          </cell>
          <cell r="Y6524" t="str">
            <v>1ófl_200501</v>
          </cell>
        </row>
        <row r="6525">
          <cell r="K6525">
            <v>107.1</v>
          </cell>
          <cell r="Y6525" t="str">
            <v>1I_200501</v>
          </cell>
        </row>
        <row r="6526">
          <cell r="K6526">
            <v>4931.5</v>
          </cell>
          <cell r="Y6526" t="str">
            <v>1I_200501</v>
          </cell>
        </row>
        <row r="6527">
          <cell r="K6527">
            <v>164.3</v>
          </cell>
          <cell r="Y6527" t="str">
            <v>1I_200501</v>
          </cell>
        </row>
        <row r="6528">
          <cell r="K6528">
            <v>288.3</v>
          </cell>
          <cell r="Y6528" t="str">
            <v>1I_200501</v>
          </cell>
        </row>
        <row r="6529">
          <cell r="K6529">
            <v>481.4</v>
          </cell>
          <cell r="Y6529" t="str">
            <v>1I_200501</v>
          </cell>
        </row>
        <row r="6530">
          <cell r="K6530">
            <v>1053.3</v>
          </cell>
          <cell r="Y6530" t="str">
            <v>1I_200501</v>
          </cell>
        </row>
        <row r="6531">
          <cell r="K6531">
            <v>620</v>
          </cell>
          <cell r="Y6531" t="str">
            <v>1S_200501</v>
          </cell>
        </row>
        <row r="6532">
          <cell r="K6532">
            <v>1485.9</v>
          </cell>
          <cell r="Y6532" t="str">
            <v>1I_200501</v>
          </cell>
        </row>
        <row r="6533">
          <cell r="K6533">
            <v>105.5</v>
          </cell>
          <cell r="Y6533" t="str">
            <v>1I_200501</v>
          </cell>
        </row>
        <row r="6534">
          <cell r="K6534">
            <v>297.2</v>
          </cell>
          <cell r="Y6534" t="str">
            <v>1I_200501</v>
          </cell>
        </row>
        <row r="6535">
          <cell r="K6535">
            <v>162.30000000000001</v>
          </cell>
          <cell r="Y6535" t="str">
            <v>1I_200501</v>
          </cell>
        </row>
        <row r="6536">
          <cell r="K6536">
            <v>107.1</v>
          </cell>
          <cell r="Y6536" t="str">
            <v>1I_200501</v>
          </cell>
        </row>
        <row r="6537">
          <cell r="K6537">
            <v>288.89999999999998</v>
          </cell>
          <cell r="Y6537" t="str">
            <v>0ófl_200501</v>
          </cell>
        </row>
        <row r="6538">
          <cell r="K6538">
            <v>107.1</v>
          </cell>
          <cell r="Y6538" t="str">
            <v>1I_200501</v>
          </cell>
        </row>
        <row r="6539">
          <cell r="K6539">
            <v>161</v>
          </cell>
          <cell r="Y6539" t="str">
            <v>1I_200501</v>
          </cell>
        </row>
        <row r="6540">
          <cell r="K6540">
            <v>487.6</v>
          </cell>
          <cell r="Y6540" t="str">
            <v>1I_200501</v>
          </cell>
        </row>
        <row r="6541">
          <cell r="K6541">
            <v>260</v>
          </cell>
          <cell r="Y6541" t="str">
            <v>0I_200501</v>
          </cell>
        </row>
        <row r="6542">
          <cell r="K6542">
            <v>1476.6</v>
          </cell>
          <cell r="Y6542" t="str">
            <v>0I_200501</v>
          </cell>
        </row>
        <row r="6543">
          <cell r="K6543">
            <v>2140.8000000000002</v>
          </cell>
          <cell r="Y6543" t="str">
            <v>1I_200501</v>
          </cell>
        </row>
        <row r="6544">
          <cell r="K6544">
            <v>185.1</v>
          </cell>
          <cell r="Y6544" t="str">
            <v>1I_200501</v>
          </cell>
        </row>
        <row r="6545">
          <cell r="K6545">
            <v>152.80000000000001</v>
          </cell>
          <cell r="Y6545" t="str">
            <v>1I_200501</v>
          </cell>
        </row>
        <row r="6546">
          <cell r="K6546">
            <v>146.5</v>
          </cell>
          <cell r="Y6546" t="str">
            <v>1I_200501</v>
          </cell>
        </row>
        <row r="6547">
          <cell r="K6547">
            <v>103</v>
          </cell>
          <cell r="Y6547" t="str">
            <v>1S_200501</v>
          </cell>
        </row>
        <row r="6548">
          <cell r="K6548">
            <v>153.5</v>
          </cell>
          <cell r="Y6548" t="str">
            <v>1I_200501</v>
          </cell>
        </row>
        <row r="6549">
          <cell r="K6549">
            <v>142</v>
          </cell>
          <cell r="Y6549" t="str">
            <v>1I_200501</v>
          </cell>
        </row>
        <row r="6550">
          <cell r="K6550">
            <v>1371.2</v>
          </cell>
          <cell r="Y6550" t="str">
            <v>1I_200501</v>
          </cell>
        </row>
        <row r="6551">
          <cell r="K6551">
            <v>459</v>
          </cell>
          <cell r="Y6551" t="str">
            <v>1I_200501</v>
          </cell>
        </row>
        <row r="6552">
          <cell r="K6552">
            <v>228</v>
          </cell>
          <cell r="Y6552" t="str">
            <v>1I_200501</v>
          </cell>
        </row>
        <row r="6553">
          <cell r="K6553">
            <v>307.5</v>
          </cell>
          <cell r="Y6553" t="str">
            <v>1I_200501</v>
          </cell>
        </row>
        <row r="6554">
          <cell r="K6554">
            <v>189.2</v>
          </cell>
          <cell r="Y6554" t="str">
            <v>1I_200501</v>
          </cell>
        </row>
        <row r="6555">
          <cell r="K6555">
            <v>46.1</v>
          </cell>
          <cell r="Y6555" t="str">
            <v>1ófl_200501</v>
          </cell>
        </row>
        <row r="6556">
          <cell r="K6556">
            <v>501.8</v>
          </cell>
          <cell r="Y6556" t="str">
            <v>1I_200501</v>
          </cell>
        </row>
        <row r="6557">
          <cell r="K6557">
            <v>68.8</v>
          </cell>
          <cell r="Y6557" t="str">
            <v>1I_200501</v>
          </cell>
        </row>
        <row r="6558">
          <cell r="K6558">
            <v>297.60000000000002</v>
          </cell>
          <cell r="Y6558" t="str">
            <v>0ófl_200501</v>
          </cell>
        </row>
        <row r="6559">
          <cell r="K6559">
            <v>206</v>
          </cell>
          <cell r="Y6559" t="str">
            <v>0I_200501</v>
          </cell>
        </row>
        <row r="6560">
          <cell r="K6560">
            <v>160.5</v>
          </cell>
          <cell r="Y6560" t="str">
            <v>1I_200501</v>
          </cell>
        </row>
        <row r="6561">
          <cell r="K6561">
            <v>420</v>
          </cell>
          <cell r="Y6561" t="str">
            <v>1I_200501</v>
          </cell>
        </row>
        <row r="6562">
          <cell r="K6562">
            <v>201.7</v>
          </cell>
          <cell r="Y6562" t="str">
            <v>0ófl_200501</v>
          </cell>
        </row>
        <row r="6563">
          <cell r="K6563">
            <v>381.4</v>
          </cell>
          <cell r="Y6563" t="str">
            <v>0I_200501</v>
          </cell>
        </row>
        <row r="6564">
          <cell r="K6564">
            <v>140</v>
          </cell>
          <cell r="Y6564" t="str">
            <v>1I_200501</v>
          </cell>
        </row>
        <row r="6565">
          <cell r="K6565">
            <v>54.9</v>
          </cell>
          <cell r="Y6565" t="str">
            <v>1I_200501</v>
          </cell>
        </row>
        <row r="6566">
          <cell r="K6566">
            <v>199.2</v>
          </cell>
          <cell r="Y6566" t="str">
            <v>1I_200501</v>
          </cell>
        </row>
        <row r="6567">
          <cell r="K6567">
            <v>187.5</v>
          </cell>
          <cell r="Y6567" t="str">
            <v>1I_200501</v>
          </cell>
        </row>
        <row r="6568">
          <cell r="K6568">
            <v>616.79999999999995</v>
          </cell>
          <cell r="Y6568" t="str">
            <v>0I_200501</v>
          </cell>
        </row>
        <row r="6569">
          <cell r="K6569">
            <v>242.8</v>
          </cell>
          <cell r="Y6569" t="str">
            <v>1I_200501</v>
          </cell>
        </row>
        <row r="6570">
          <cell r="K6570">
            <v>186.6</v>
          </cell>
          <cell r="Y6570" t="str">
            <v>1I_200501</v>
          </cell>
        </row>
        <row r="6571">
          <cell r="K6571">
            <v>196.3</v>
          </cell>
          <cell r="Y6571" t="str">
            <v>1I_200501</v>
          </cell>
        </row>
        <row r="6572">
          <cell r="K6572">
            <v>167.1</v>
          </cell>
          <cell r="Y6572" t="str">
            <v>1I_200501</v>
          </cell>
        </row>
        <row r="6573">
          <cell r="K6573">
            <v>239.4</v>
          </cell>
          <cell r="Y6573" t="str">
            <v>1I_200501</v>
          </cell>
        </row>
        <row r="6574">
          <cell r="K6574">
            <v>134.5</v>
          </cell>
          <cell r="Y6574" t="str">
            <v>1I_200501</v>
          </cell>
        </row>
        <row r="6575">
          <cell r="K6575">
            <v>197.5</v>
          </cell>
          <cell r="Y6575" t="str">
            <v>1ófl_200501</v>
          </cell>
        </row>
        <row r="6576">
          <cell r="K6576">
            <v>499.5</v>
          </cell>
          <cell r="Y6576" t="str">
            <v>0I_200501</v>
          </cell>
        </row>
        <row r="6577">
          <cell r="K6577">
            <v>4007.6</v>
          </cell>
          <cell r="Y6577" t="str">
            <v>1I_200501</v>
          </cell>
        </row>
        <row r="6578">
          <cell r="K6578">
            <v>85.4</v>
          </cell>
          <cell r="Y6578" t="str">
            <v>0I_200501</v>
          </cell>
        </row>
        <row r="6579">
          <cell r="K6579">
            <v>201.9</v>
          </cell>
          <cell r="Y6579" t="str">
            <v>1ófl_200501</v>
          </cell>
        </row>
        <row r="6580">
          <cell r="K6580">
            <v>154.4</v>
          </cell>
          <cell r="Y6580" t="str">
            <v>1ófl_200501</v>
          </cell>
        </row>
        <row r="6581">
          <cell r="K6581">
            <v>116.4</v>
          </cell>
          <cell r="Y6581" t="str">
            <v>1I_200501</v>
          </cell>
        </row>
        <row r="6582">
          <cell r="K6582">
            <v>560</v>
          </cell>
          <cell r="Y6582" t="str">
            <v>0V_200501</v>
          </cell>
        </row>
        <row r="6583">
          <cell r="K6583">
            <v>163.80000000000001</v>
          </cell>
          <cell r="Y6583" t="str">
            <v>0I_200501</v>
          </cell>
        </row>
        <row r="6584">
          <cell r="K6584">
            <v>188.8</v>
          </cell>
          <cell r="Y6584" t="str">
            <v>1I_200501</v>
          </cell>
        </row>
        <row r="6585">
          <cell r="K6585">
            <v>206.6</v>
          </cell>
          <cell r="Y6585" t="str">
            <v>1I_200501</v>
          </cell>
        </row>
        <row r="6586">
          <cell r="K6586">
            <v>113</v>
          </cell>
          <cell r="Y6586" t="str">
            <v>1I_200501</v>
          </cell>
        </row>
        <row r="6587">
          <cell r="K6587">
            <v>169.6</v>
          </cell>
          <cell r="Y6587" t="str">
            <v>0I_200501</v>
          </cell>
        </row>
        <row r="6588">
          <cell r="K6588">
            <v>248.4</v>
          </cell>
          <cell r="Y6588" t="str">
            <v>0ófl_200501</v>
          </cell>
        </row>
        <row r="6589">
          <cell r="K6589">
            <v>201.4</v>
          </cell>
          <cell r="Y6589" t="str">
            <v>0I_200501</v>
          </cell>
        </row>
        <row r="6590">
          <cell r="K6590">
            <v>60.5</v>
          </cell>
          <cell r="Y6590" t="str">
            <v>0I_200501</v>
          </cell>
        </row>
        <row r="6591">
          <cell r="K6591">
            <v>379.1</v>
          </cell>
          <cell r="Y6591" t="str">
            <v>1I_200501</v>
          </cell>
        </row>
        <row r="6592">
          <cell r="K6592">
            <v>430.6</v>
          </cell>
          <cell r="Y6592" t="str">
            <v>0ófl_200501</v>
          </cell>
        </row>
        <row r="6593">
          <cell r="K6593">
            <v>151.30000000000001</v>
          </cell>
          <cell r="Y6593" t="str">
            <v>1I_200501</v>
          </cell>
        </row>
        <row r="6594">
          <cell r="K6594">
            <v>354.4</v>
          </cell>
          <cell r="Y6594" t="str">
            <v>1I_200501</v>
          </cell>
        </row>
        <row r="6595">
          <cell r="K6595">
            <v>0</v>
          </cell>
          <cell r="Y6595" t="str">
            <v>0S_200501</v>
          </cell>
        </row>
        <row r="6596">
          <cell r="K6596">
            <v>98.9</v>
          </cell>
          <cell r="Y6596" t="str">
            <v>0ófl_200501</v>
          </cell>
        </row>
        <row r="6597">
          <cell r="K6597">
            <v>405</v>
          </cell>
          <cell r="Y6597" t="str">
            <v>0ófl_200501</v>
          </cell>
        </row>
        <row r="6598">
          <cell r="K6598">
            <v>149.5</v>
          </cell>
          <cell r="Y6598" t="str">
            <v>0I_200501</v>
          </cell>
        </row>
        <row r="6599">
          <cell r="K6599">
            <v>121.8</v>
          </cell>
          <cell r="Y6599" t="str">
            <v>1ófl_200501</v>
          </cell>
        </row>
        <row r="6600">
          <cell r="K6600">
            <v>327.2</v>
          </cell>
          <cell r="Y6600" t="str">
            <v>1I_200501</v>
          </cell>
        </row>
        <row r="6601">
          <cell r="K6601">
            <v>1361.2</v>
          </cell>
          <cell r="Y6601" t="str">
            <v>0ófl_200501</v>
          </cell>
        </row>
        <row r="6602">
          <cell r="K6602">
            <v>100.8</v>
          </cell>
          <cell r="Y6602" t="str">
            <v>1I_200501</v>
          </cell>
        </row>
        <row r="6603">
          <cell r="K6603">
            <v>602.5</v>
          </cell>
          <cell r="Y6603" t="str">
            <v>1I_200501</v>
          </cell>
        </row>
        <row r="6604">
          <cell r="K6604">
            <v>535</v>
          </cell>
          <cell r="Y6604" t="str">
            <v>1I_200501</v>
          </cell>
        </row>
        <row r="6605">
          <cell r="K6605">
            <v>743</v>
          </cell>
          <cell r="Y6605" t="str">
            <v>0I_200501</v>
          </cell>
        </row>
        <row r="6606">
          <cell r="K6606">
            <v>125.3</v>
          </cell>
          <cell r="Y6606" t="str">
            <v>0I_200501</v>
          </cell>
        </row>
        <row r="6607">
          <cell r="K6607">
            <v>1208.7</v>
          </cell>
          <cell r="Y6607" t="str">
            <v>0ófl_200501</v>
          </cell>
        </row>
        <row r="6608">
          <cell r="K6608">
            <v>1159.8</v>
          </cell>
          <cell r="Y6608" t="str">
            <v>1I_200501</v>
          </cell>
        </row>
        <row r="6609">
          <cell r="K6609">
            <v>18.3</v>
          </cell>
          <cell r="Y6609" t="str">
            <v>0S_200501</v>
          </cell>
        </row>
        <row r="6610">
          <cell r="K6610">
            <v>832.7</v>
          </cell>
          <cell r="Y6610" t="str">
            <v>0ófl_200501</v>
          </cell>
        </row>
        <row r="6611">
          <cell r="K6611">
            <v>191</v>
          </cell>
          <cell r="Y6611" t="str">
            <v>0I_200501</v>
          </cell>
        </row>
        <row r="6612">
          <cell r="K6612">
            <v>130.9</v>
          </cell>
          <cell r="Y6612" t="str">
            <v>0S_200501</v>
          </cell>
        </row>
        <row r="6613">
          <cell r="K6613">
            <v>170.9</v>
          </cell>
          <cell r="Y6613" t="str">
            <v>0I_200501</v>
          </cell>
        </row>
        <row r="6614">
          <cell r="K6614">
            <v>538</v>
          </cell>
          <cell r="Y6614" t="str">
            <v>0S_200502</v>
          </cell>
        </row>
        <row r="6615">
          <cell r="K6615">
            <v>86.9</v>
          </cell>
          <cell r="Y6615" t="str">
            <v>1I_200502</v>
          </cell>
        </row>
        <row r="6616">
          <cell r="K6616">
            <v>311.89999999999998</v>
          </cell>
          <cell r="Y6616" t="str">
            <v>1I_200502</v>
          </cell>
        </row>
        <row r="6617">
          <cell r="K6617">
            <v>105</v>
          </cell>
          <cell r="Y6617" t="str">
            <v>1I_200502</v>
          </cell>
        </row>
        <row r="6618">
          <cell r="K6618">
            <v>185.5</v>
          </cell>
          <cell r="Y6618" t="str">
            <v>1I_200502</v>
          </cell>
        </row>
        <row r="6619">
          <cell r="K6619">
            <v>535.9</v>
          </cell>
          <cell r="Y6619" t="str">
            <v>0ófl_200502</v>
          </cell>
        </row>
        <row r="6620">
          <cell r="K6620">
            <v>162</v>
          </cell>
          <cell r="Y6620" t="str">
            <v>1I_200502</v>
          </cell>
        </row>
        <row r="6621">
          <cell r="K6621">
            <v>167.4</v>
          </cell>
          <cell r="Y6621" t="str">
            <v>1S_200502</v>
          </cell>
        </row>
        <row r="6622">
          <cell r="K6622">
            <v>218.6</v>
          </cell>
          <cell r="Y6622" t="str">
            <v>0ófl_200502</v>
          </cell>
        </row>
        <row r="6623">
          <cell r="K6623">
            <v>254.5</v>
          </cell>
          <cell r="Y6623" t="str">
            <v>0I_200502</v>
          </cell>
        </row>
        <row r="6624">
          <cell r="K6624">
            <v>1148.2</v>
          </cell>
          <cell r="Y6624" t="str">
            <v>1I_200502</v>
          </cell>
        </row>
        <row r="6625">
          <cell r="K6625">
            <v>128.6</v>
          </cell>
          <cell r="Y6625" t="str">
            <v>1I_200502</v>
          </cell>
        </row>
        <row r="6626">
          <cell r="K6626">
            <v>268.89999999999998</v>
          </cell>
          <cell r="Y6626" t="str">
            <v>1I_200502</v>
          </cell>
        </row>
        <row r="6627">
          <cell r="K6627">
            <v>240</v>
          </cell>
          <cell r="Y6627" t="str">
            <v>1I_200502</v>
          </cell>
        </row>
        <row r="6628">
          <cell r="K6628">
            <v>173.9</v>
          </cell>
          <cell r="Y6628" t="str">
            <v>1I_200502</v>
          </cell>
        </row>
        <row r="6629">
          <cell r="K6629">
            <v>352.7</v>
          </cell>
          <cell r="Y6629" t="str">
            <v>1I_200502</v>
          </cell>
        </row>
        <row r="6630">
          <cell r="K6630">
            <v>160.80000000000001</v>
          </cell>
          <cell r="Y6630" t="str">
            <v>1I_200502</v>
          </cell>
        </row>
        <row r="6631">
          <cell r="K6631">
            <v>274.7</v>
          </cell>
          <cell r="Y6631" t="str">
            <v>1I_200502</v>
          </cell>
        </row>
        <row r="6632">
          <cell r="K6632">
            <v>106.3</v>
          </cell>
          <cell r="Y6632" t="str">
            <v>1I_200502</v>
          </cell>
        </row>
        <row r="6633">
          <cell r="K6633">
            <v>393.6</v>
          </cell>
          <cell r="Y6633" t="str">
            <v>0I_200502</v>
          </cell>
        </row>
        <row r="6634">
          <cell r="K6634">
            <v>1624.2</v>
          </cell>
          <cell r="Y6634" t="str">
            <v>0ófl_200502</v>
          </cell>
        </row>
        <row r="6635">
          <cell r="K6635">
            <v>1123.9000000000001</v>
          </cell>
          <cell r="Y6635" t="str">
            <v>1I_200502</v>
          </cell>
        </row>
        <row r="6636">
          <cell r="K6636">
            <v>96.2</v>
          </cell>
          <cell r="Y6636" t="str">
            <v>1I_200502</v>
          </cell>
        </row>
        <row r="6637">
          <cell r="K6637">
            <v>189</v>
          </cell>
          <cell r="Y6637" t="str">
            <v>1I_200502</v>
          </cell>
        </row>
        <row r="6638">
          <cell r="K6638">
            <v>98.9</v>
          </cell>
          <cell r="Y6638" t="str">
            <v>0ófl_200502</v>
          </cell>
        </row>
        <row r="6639">
          <cell r="K6639">
            <v>76.7</v>
          </cell>
          <cell r="Y6639" t="str">
            <v>0ófl_200502</v>
          </cell>
        </row>
        <row r="6640">
          <cell r="K6640">
            <v>945.2</v>
          </cell>
          <cell r="Y6640" t="str">
            <v>0ófl_200502</v>
          </cell>
        </row>
        <row r="6641">
          <cell r="K6641">
            <v>895.6</v>
          </cell>
          <cell r="Y6641" t="str">
            <v>1I_200502</v>
          </cell>
        </row>
        <row r="6642">
          <cell r="K6642">
            <v>137.6</v>
          </cell>
          <cell r="Y6642" t="str">
            <v>0ófl_200502</v>
          </cell>
        </row>
        <row r="6643">
          <cell r="K6643">
            <v>504.5</v>
          </cell>
          <cell r="Y6643" t="str">
            <v>0I_200502</v>
          </cell>
        </row>
        <row r="6644">
          <cell r="K6644">
            <v>251</v>
          </cell>
          <cell r="Y6644" t="str">
            <v>1I_200502</v>
          </cell>
        </row>
        <row r="6645">
          <cell r="K6645">
            <v>0</v>
          </cell>
          <cell r="Y6645" t="str">
            <v>0I_200502</v>
          </cell>
        </row>
        <row r="6646">
          <cell r="K6646">
            <v>311</v>
          </cell>
          <cell r="Y6646" t="str">
            <v>1ófl_200502</v>
          </cell>
        </row>
        <row r="6647">
          <cell r="K6647">
            <v>1348</v>
          </cell>
          <cell r="Y6647" t="str">
            <v>0V_200502</v>
          </cell>
        </row>
        <row r="6648">
          <cell r="K6648">
            <v>138</v>
          </cell>
          <cell r="Y6648" t="str">
            <v>1I_200502</v>
          </cell>
        </row>
        <row r="6649">
          <cell r="K6649">
            <v>195.5</v>
          </cell>
          <cell r="Y6649" t="str">
            <v>1I_200502</v>
          </cell>
        </row>
        <row r="6650">
          <cell r="K6650">
            <v>658.9</v>
          </cell>
          <cell r="Y6650" t="str">
            <v>1ófl_200502</v>
          </cell>
        </row>
        <row r="6651">
          <cell r="K6651">
            <v>147</v>
          </cell>
          <cell r="Y6651" t="str">
            <v>0I_200502</v>
          </cell>
        </row>
        <row r="6652">
          <cell r="K6652">
            <v>55.4</v>
          </cell>
          <cell r="Y6652" t="str">
            <v>1ófl_200502</v>
          </cell>
        </row>
        <row r="6653">
          <cell r="K6653">
            <v>611.5</v>
          </cell>
          <cell r="Y6653" t="str">
            <v>1I_200502</v>
          </cell>
        </row>
        <row r="6654">
          <cell r="K6654">
            <v>188.5</v>
          </cell>
          <cell r="Y6654" t="str">
            <v>1I_200502</v>
          </cell>
        </row>
        <row r="6655">
          <cell r="K6655">
            <v>134.80000000000001</v>
          </cell>
          <cell r="Y6655" t="str">
            <v>0I_200502</v>
          </cell>
        </row>
        <row r="6656">
          <cell r="K6656">
            <v>76.8</v>
          </cell>
          <cell r="Y6656" t="str">
            <v>1I_200502</v>
          </cell>
        </row>
        <row r="6657">
          <cell r="K6657">
            <v>129.69999999999999</v>
          </cell>
          <cell r="Y6657" t="str">
            <v>1I_200502</v>
          </cell>
        </row>
        <row r="6658">
          <cell r="K6658">
            <v>226.5</v>
          </cell>
          <cell r="Y6658" t="str">
            <v>0I_200502</v>
          </cell>
        </row>
        <row r="6659">
          <cell r="K6659">
            <v>1830</v>
          </cell>
          <cell r="Y6659" t="str">
            <v>0ófl_200502</v>
          </cell>
        </row>
        <row r="6660">
          <cell r="K6660">
            <v>231.9</v>
          </cell>
          <cell r="Y6660" t="str">
            <v>0I_200502</v>
          </cell>
        </row>
        <row r="6661">
          <cell r="K6661">
            <v>280.3</v>
          </cell>
          <cell r="Y6661" t="str">
            <v>1I_200502</v>
          </cell>
        </row>
        <row r="6662">
          <cell r="K6662">
            <v>359.4</v>
          </cell>
          <cell r="Y6662" t="str">
            <v>0ófl_200502</v>
          </cell>
        </row>
        <row r="6663">
          <cell r="K6663">
            <v>156.6</v>
          </cell>
          <cell r="Y6663" t="str">
            <v>0I_200502</v>
          </cell>
        </row>
        <row r="6664">
          <cell r="K6664">
            <v>191.2</v>
          </cell>
          <cell r="Y6664" t="str">
            <v>1V_200502</v>
          </cell>
        </row>
        <row r="6665">
          <cell r="K6665">
            <v>400</v>
          </cell>
          <cell r="Y6665" t="str">
            <v>1I_200502</v>
          </cell>
        </row>
        <row r="6666">
          <cell r="K6666">
            <v>420</v>
          </cell>
          <cell r="Y6666" t="str">
            <v>1I_200502</v>
          </cell>
        </row>
        <row r="6667">
          <cell r="K6667">
            <v>126</v>
          </cell>
          <cell r="Y6667" t="str">
            <v>1I_200502</v>
          </cell>
        </row>
        <row r="6668">
          <cell r="K6668">
            <v>153</v>
          </cell>
          <cell r="Y6668" t="str">
            <v>0I_200502</v>
          </cell>
        </row>
        <row r="6669">
          <cell r="K6669">
            <v>168.4</v>
          </cell>
          <cell r="Y6669" t="str">
            <v>0I_200502</v>
          </cell>
        </row>
        <row r="6670">
          <cell r="K6670">
            <v>360</v>
          </cell>
          <cell r="Y6670" t="str">
            <v>1I_200502</v>
          </cell>
        </row>
        <row r="6671">
          <cell r="K6671">
            <v>240</v>
          </cell>
          <cell r="Y6671" t="str">
            <v>1I_200502</v>
          </cell>
        </row>
        <row r="6672">
          <cell r="K6672">
            <v>784</v>
          </cell>
          <cell r="Y6672" t="str">
            <v>0I_200502</v>
          </cell>
        </row>
        <row r="6673">
          <cell r="K6673">
            <v>727.3</v>
          </cell>
          <cell r="Y6673" t="str">
            <v>0I_200502</v>
          </cell>
        </row>
        <row r="6674">
          <cell r="K6674">
            <v>229.6</v>
          </cell>
          <cell r="Y6674" t="str">
            <v>0I_200502</v>
          </cell>
        </row>
        <row r="6675">
          <cell r="K6675">
            <v>70</v>
          </cell>
          <cell r="Y6675" t="str">
            <v>1I_200502</v>
          </cell>
        </row>
        <row r="6676">
          <cell r="K6676">
            <v>205.7</v>
          </cell>
          <cell r="Y6676" t="str">
            <v>1I_200502</v>
          </cell>
        </row>
        <row r="6677">
          <cell r="K6677">
            <v>108.9</v>
          </cell>
          <cell r="Y6677" t="str">
            <v>1S_200502</v>
          </cell>
        </row>
        <row r="6678">
          <cell r="K6678">
            <v>174</v>
          </cell>
          <cell r="Y6678" t="str">
            <v>0I_200502</v>
          </cell>
        </row>
        <row r="6679">
          <cell r="K6679">
            <v>95.5</v>
          </cell>
          <cell r="Y6679" t="str">
            <v>1ófl_200502</v>
          </cell>
        </row>
        <row r="6680">
          <cell r="K6680">
            <v>92.9</v>
          </cell>
          <cell r="Y6680" t="str">
            <v>1ófl_200502</v>
          </cell>
        </row>
        <row r="6681">
          <cell r="K6681">
            <v>106.3</v>
          </cell>
          <cell r="Y6681" t="str">
            <v>1ófl_200502</v>
          </cell>
        </row>
        <row r="6682">
          <cell r="K6682">
            <v>119</v>
          </cell>
          <cell r="Y6682" t="str">
            <v>0I_200502</v>
          </cell>
        </row>
        <row r="6683">
          <cell r="K6683">
            <v>263.39999999999998</v>
          </cell>
          <cell r="Y6683" t="str">
            <v>1I_200502</v>
          </cell>
        </row>
        <row r="6684">
          <cell r="K6684">
            <v>325.39999999999998</v>
          </cell>
          <cell r="Y6684" t="str">
            <v>1V_200502</v>
          </cell>
        </row>
        <row r="6685">
          <cell r="K6685">
            <v>240</v>
          </cell>
          <cell r="Y6685" t="str">
            <v>1I_200502</v>
          </cell>
        </row>
        <row r="6686">
          <cell r="K6686">
            <v>121.4</v>
          </cell>
          <cell r="Y6686" t="str">
            <v>1I_200502</v>
          </cell>
        </row>
        <row r="6687">
          <cell r="K6687">
            <v>292.5</v>
          </cell>
          <cell r="Y6687" t="str">
            <v>1I_200502</v>
          </cell>
        </row>
        <row r="6688">
          <cell r="K6688">
            <v>145.30000000000001</v>
          </cell>
          <cell r="Y6688" t="str">
            <v>1S_200502</v>
          </cell>
        </row>
        <row r="6689">
          <cell r="K6689">
            <v>63</v>
          </cell>
          <cell r="Y6689" t="str">
            <v>0I_200502</v>
          </cell>
        </row>
        <row r="6690">
          <cell r="K6690">
            <v>9.6999999999999993</v>
          </cell>
          <cell r="Y6690" t="str">
            <v>0ófl_200502</v>
          </cell>
        </row>
        <row r="6691">
          <cell r="K6691">
            <v>312.5</v>
          </cell>
          <cell r="Y6691" t="str">
            <v>1I_200502</v>
          </cell>
        </row>
        <row r="6692">
          <cell r="K6692">
            <v>167.4</v>
          </cell>
          <cell r="Y6692" t="str">
            <v>1S_200502</v>
          </cell>
        </row>
        <row r="6693">
          <cell r="K6693">
            <v>113</v>
          </cell>
          <cell r="Y6693" t="str">
            <v>1I_200503</v>
          </cell>
        </row>
        <row r="6694">
          <cell r="K6694">
            <v>437.4</v>
          </cell>
          <cell r="Y6694" t="str">
            <v>0I_200503</v>
          </cell>
        </row>
        <row r="6695">
          <cell r="K6695">
            <v>82.7</v>
          </cell>
          <cell r="Y6695" t="str">
            <v>1I_200503</v>
          </cell>
        </row>
        <row r="6696">
          <cell r="K6696">
            <v>157.5</v>
          </cell>
          <cell r="Y6696" t="str">
            <v>1I_200503</v>
          </cell>
        </row>
        <row r="6697">
          <cell r="K6697">
            <v>25</v>
          </cell>
          <cell r="Y6697" t="str">
            <v>1S_200503</v>
          </cell>
        </row>
        <row r="6698">
          <cell r="K6698">
            <v>424.4</v>
          </cell>
          <cell r="Y6698" t="str">
            <v>1I_200503</v>
          </cell>
        </row>
        <row r="6699">
          <cell r="K6699">
            <v>148.30000000000001</v>
          </cell>
          <cell r="Y6699" t="str">
            <v>1I_200503</v>
          </cell>
        </row>
        <row r="6700">
          <cell r="K6700">
            <v>216</v>
          </cell>
          <cell r="Y6700" t="str">
            <v>1I_200503</v>
          </cell>
        </row>
        <row r="6701">
          <cell r="K6701">
            <v>926.9</v>
          </cell>
          <cell r="Y6701" t="str">
            <v>1I_200503</v>
          </cell>
        </row>
        <row r="6702">
          <cell r="K6702">
            <v>62.4</v>
          </cell>
          <cell r="Y6702" t="str">
            <v>1I_200503</v>
          </cell>
        </row>
        <row r="6703">
          <cell r="K6703">
            <v>340</v>
          </cell>
          <cell r="Y6703" t="str">
            <v>1I_200503</v>
          </cell>
        </row>
        <row r="6704">
          <cell r="K6704">
            <v>120</v>
          </cell>
          <cell r="Y6704" t="str">
            <v>1V_200503</v>
          </cell>
        </row>
        <row r="6705">
          <cell r="K6705">
            <v>1098.5</v>
          </cell>
          <cell r="Y6705" t="str">
            <v>1V_200503</v>
          </cell>
        </row>
        <row r="6706">
          <cell r="K6706">
            <v>351</v>
          </cell>
          <cell r="Y6706" t="str">
            <v>1I_200503</v>
          </cell>
        </row>
        <row r="6707">
          <cell r="K6707">
            <v>535.79999999999995</v>
          </cell>
          <cell r="Y6707" t="str">
            <v>1I_200503</v>
          </cell>
        </row>
        <row r="6708">
          <cell r="K6708">
            <v>108</v>
          </cell>
          <cell r="Y6708" t="str">
            <v>0I_200503</v>
          </cell>
        </row>
        <row r="6709">
          <cell r="K6709">
            <v>985.5</v>
          </cell>
          <cell r="Y6709" t="str">
            <v>0I_200503</v>
          </cell>
        </row>
        <row r="6710">
          <cell r="K6710">
            <v>540.70000000000005</v>
          </cell>
          <cell r="Y6710" t="str">
            <v>1I_200503</v>
          </cell>
        </row>
        <row r="6711">
          <cell r="K6711">
            <v>629.79999999999995</v>
          </cell>
          <cell r="Y6711" t="str">
            <v>0I_200503</v>
          </cell>
        </row>
        <row r="6712">
          <cell r="K6712">
            <v>79.8</v>
          </cell>
          <cell r="Y6712" t="str">
            <v>0I_200503</v>
          </cell>
        </row>
        <row r="6713">
          <cell r="K6713">
            <v>3561.1</v>
          </cell>
          <cell r="Y6713" t="str">
            <v>1ófl_200503</v>
          </cell>
        </row>
        <row r="6714">
          <cell r="K6714">
            <v>316.7</v>
          </cell>
          <cell r="Y6714" t="str">
            <v>1I_200503</v>
          </cell>
        </row>
        <row r="6715">
          <cell r="K6715">
            <v>75.400000000000006</v>
          </cell>
          <cell r="Y6715" t="str">
            <v>0ófl_200503</v>
          </cell>
        </row>
        <row r="6716">
          <cell r="K6716">
            <v>376.5</v>
          </cell>
          <cell r="Y6716" t="str">
            <v>1I_200503</v>
          </cell>
        </row>
        <row r="6717">
          <cell r="K6717">
            <v>1618.3</v>
          </cell>
          <cell r="Y6717" t="str">
            <v>1I_200503</v>
          </cell>
        </row>
        <row r="6718">
          <cell r="K6718">
            <v>96.1</v>
          </cell>
          <cell r="Y6718" t="str">
            <v>1I_200503</v>
          </cell>
        </row>
        <row r="6719">
          <cell r="K6719">
            <v>326.5</v>
          </cell>
          <cell r="Y6719" t="str">
            <v>0I_200503</v>
          </cell>
        </row>
        <row r="6720">
          <cell r="K6720">
            <v>444</v>
          </cell>
          <cell r="Y6720" t="str">
            <v>0V_200503</v>
          </cell>
        </row>
        <row r="6721">
          <cell r="K6721">
            <v>637.20000000000005</v>
          </cell>
          <cell r="Y6721" t="str">
            <v>1I_200503</v>
          </cell>
        </row>
        <row r="6722">
          <cell r="K6722">
            <v>300</v>
          </cell>
          <cell r="Y6722" t="str">
            <v>1I_200503</v>
          </cell>
        </row>
        <row r="6723">
          <cell r="K6723">
            <v>70.099999999999994</v>
          </cell>
          <cell r="Y6723" t="str">
            <v>0I_200503</v>
          </cell>
        </row>
        <row r="6724">
          <cell r="K6724">
            <v>512.4</v>
          </cell>
          <cell r="Y6724" t="str">
            <v>0I_200503</v>
          </cell>
        </row>
        <row r="6725">
          <cell r="K6725">
            <v>135.9</v>
          </cell>
          <cell r="Y6725" t="str">
            <v>1I_200503</v>
          </cell>
        </row>
        <row r="6726">
          <cell r="K6726">
            <v>1527.9</v>
          </cell>
          <cell r="Y6726" t="str">
            <v>1I_200503</v>
          </cell>
        </row>
        <row r="6727">
          <cell r="K6727">
            <v>515.20000000000005</v>
          </cell>
          <cell r="Y6727" t="str">
            <v>1I_200503</v>
          </cell>
        </row>
        <row r="6728">
          <cell r="K6728">
            <v>203.5</v>
          </cell>
          <cell r="Y6728" t="str">
            <v>0ófl_200503</v>
          </cell>
        </row>
        <row r="6729">
          <cell r="K6729">
            <v>134.1</v>
          </cell>
          <cell r="Y6729" t="str">
            <v>1I_200503</v>
          </cell>
        </row>
        <row r="6730">
          <cell r="K6730">
            <v>511.1</v>
          </cell>
          <cell r="Y6730" t="str">
            <v>0I_200503</v>
          </cell>
        </row>
        <row r="6731">
          <cell r="K6731">
            <v>116</v>
          </cell>
          <cell r="Y6731" t="str">
            <v>0I_200503</v>
          </cell>
        </row>
        <row r="6732">
          <cell r="K6732">
            <v>426.3</v>
          </cell>
          <cell r="Y6732" t="str">
            <v>0I_200503</v>
          </cell>
        </row>
        <row r="6733">
          <cell r="K6733">
            <v>532.4</v>
          </cell>
          <cell r="Y6733" t="str">
            <v>0ófl_200503</v>
          </cell>
        </row>
        <row r="6734">
          <cell r="K6734">
            <v>70</v>
          </cell>
          <cell r="Y6734" t="str">
            <v>1I_200503</v>
          </cell>
        </row>
        <row r="6735">
          <cell r="K6735">
            <v>47.5</v>
          </cell>
          <cell r="Y6735" t="str">
            <v>1I_200503</v>
          </cell>
        </row>
        <row r="6736">
          <cell r="K6736">
            <v>388.9</v>
          </cell>
          <cell r="Y6736" t="str">
            <v>0I_200503</v>
          </cell>
        </row>
        <row r="6737">
          <cell r="K6737">
            <v>308.7</v>
          </cell>
          <cell r="Y6737" t="str">
            <v>1I_200503</v>
          </cell>
        </row>
        <row r="6738">
          <cell r="K6738">
            <v>143.5</v>
          </cell>
          <cell r="Y6738" t="str">
            <v>0I_200503</v>
          </cell>
        </row>
        <row r="6739">
          <cell r="K6739">
            <v>136.1</v>
          </cell>
          <cell r="Y6739" t="str">
            <v>1S_200503</v>
          </cell>
        </row>
        <row r="6740">
          <cell r="K6740">
            <v>611.29999999999995</v>
          </cell>
          <cell r="Y6740" t="str">
            <v>1I_200503</v>
          </cell>
        </row>
        <row r="6741">
          <cell r="K6741">
            <v>209</v>
          </cell>
          <cell r="Y6741" t="str">
            <v>1I_200503</v>
          </cell>
        </row>
        <row r="6742">
          <cell r="K6742">
            <v>160.80000000000001</v>
          </cell>
          <cell r="Y6742" t="str">
            <v>1I_200503</v>
          </cell>
        </row>
        <row r="6743">
          <cell r="K6743">
            <v>400</v>
          </cell>
          <cell r="Y6743" t="str">
            <v>1I_200503</v>
          </cell>
        </row>
        <row r="6744">
          <cell r="K6744">
            <v>203.7</v>
          </cell>
          <cell r="Y6744" t="str">
            <v>1I_200503</v>
          </cell>
        </row>
        <row r="6745">
          <cell r="K6745">
            <v>191.2</v>
          </cell>
          <cell r="Y6745" t="str">
            <v>0I_200503</v>
          </cell>
        </row>
        <row r="6746">
          <cell r="K6746">
            <v>152.9</v>
          </cell>
          <cell r="Y6746" t="str">
            <v>1I_200503</v>
          </cell>
        </row>
        <row r="6747">
          <cell r="K6747">
            <v>274.3</v>
          </cell>
          <cell r="Y6747" t="str">
            <v>1I_200503</v>
          </cell>
        </row>
        <row r="6748">
          <cell r="K6748">
            <v>144.5</v>
          </cell>
          <cell r="Y6748" t="str">
            <v>0I_200503</v>
          </cell>
        </row>
        <row r="6749">
          <cell r="K6749">
            <v>497.3</v>
          </cell>
          <cell r="Y6749" t="str">
            <v>0I_200503</v>
          </cell>
        </row>
        <row r="6750">
          <cell r="K6750">
            <v>301</v>
          </cell>
          <cell r="Y6750" t="str">
            <v>0ófl_200503</v>
          </cell>
        </row>
        <row r="6751">
          <cell r="K6751">
            <v>186.5</v>
          </cell>
          <cell r="Y6751" t="str">
            <v>1I_200503</v>
          </cell>
        </row>
        <row r="6752">
          <cell r="K6752">
            <v>267.5</v>
          </cell>
          <cell r="Y6752" t="str">
            <v>0I_200503</v>
          </cell>
        </row>
        <row r="6753">
          <cell r="K6753">
            <v>751.4</v>
          </cell>
          <cell r="Y6753" t="str">
            <v>0I_200503</v>
          </cell>
        </row>
        <row r="6754">
          <cell r="K6754">
            <v>481.6</v>
          </cell>
          <cell r="Y6754" t="str">
            <v>1I_200503</v>
          </cell>
        </row>
        <row r="6755">
          <cell r="K6755">
            <v>327.5</v>
          </cell>
          <cell r="Y6755" t="str">
            <v>0V_200503</v>
          </cell>
        </row>
        <row r="6756">
          <cell r="K6756">
            <v>190.6</v>
          </cell>
          <cell r="Y6756" t="str">
            <v>0I_200503</v>
          </cell>
        </row>
        <row r="6757">
          <cell r="K6757">
            <v>300</v>
          </cell>
          <cell r="Y6757" t="str">
            <v>1I_200503</v>
          </cell>
        </row>
        <row r="6758">
          <cell r="K6758">
            <v>142</v>
          </cell>
          <cell r="Y6758" t="str">
            <v>0I_200503</v>
          </cell>
        </row>
        <row r="6759">
          <cell r="K6759">
            <v>165.1</v>
          </cell>
          <cell r="Y6759" t="str">
            <v>0I_200503</v>
          </cell>
        </row>
        <row r="6760">
          <cell r="K6760">
            <v>69.3</v>
          </cell>
          <cell r="Y6760" t="str">
            <v>0I_200503</v>
          </cell>
        </row>
        <row r="6761">
          <cell r="K6761">
            <v>148</v>
          </cell>
          <cell r="Y6761" t="str">
            <v>1I_200503</v>
          </cell>
        </row>
        <row r="6762">
          <cell r="K6762">
            <v>98.3</v>
          </cell>
          <cell r="Y6762" t="str">
            <v>0I_200503</v>
          </cell>
        </row>
        <row r="6763">
          <cell r="K6763">
            <v>1901.8</v>
          </cell>
          <cell r="Y6763" t="str">
            <v>0ófl_200504</v>
          </cell>
        </row>
        <row r="6764">
          <cell r="K6764">
            <v>118.5</v>
          </cell>
          <cell r="Y6764" t="str">
            <v>1I_200504</v>
          </cell>
        </row>
        <row r="6765">
          <cell r="K6765">
            <v>174.5</v>
          </cell>
          <cell r="Y6765" t="str">
            <v>1I_200504</v>
          </cell>
        </row>
        <row r="6766">
          <cell r="K6766">
            <v>1764.5</v>
          </cell>
          <cell r="Y6766" t="str">
            <v>1I_200504</v>
          </cell>
        </row>
        <row r="6767">
          <cell r="K6767">
            <v>471.4</v>
          </cell>
          <cell r="Y6767" t="str">
            <v>1I_200504</v>
          </cell>
        </row>
        <row r="6768">
          <cell r="K6768">
            <v>174</v>
          </cell>
          <cell r="Y6768" t="str">
            <v>0I_200504</v>
          </cell>
        </row>
        <row r="6769">
          <cell r="K6769">
            <v>98.4</v>
          </cell>
          <cell r="Y6769" t="str">
            <v>0ófl_200504</v>
          </cell>
        </row>
        <row r="6770">
          <cell r="K6770">
            <v>150.1</v>
          </cell>
          <cell r="Y6770" t="str">
            <v>0I_200504</v>
          </cell>
        </row>
        <row r="6771">
          <cell r="K6771">
            <v>131.6</v>
          </cell>
          <cell r="Y6771" t="str">
            <v>1I_200504</v>
          </cell>
        </row>
        <row r="6772">
          <cell r="K6772">
            <v>533</v>
          </cell>
          <cell r="Y6772" t="str">
            <v>0ófl_200504</v>
          </cell>
        </row>
        <row r="6773">
          <cell r="K6773">
            <v>154.5</v>
          </cell>
          <cell r="Y6773" t="str">
            <v>0I_200504</v>
          </cell>
        </row>
        <row r="6774">
          <cell r="K6774">
            <v>656.3</v>
          </cell>
          <cell r="Y6774" t="str">
            <v>1I_200504</v>
          </cell>
        </row>
        <row r="6775">
          <cell r="K6775">
            <v>82.8</v>
          </cell>
          <cell r="Y6775" t="str">
            <v>1I_200504</v>
          </cell>
        </row>
        <row r="6776">
          <cell r="K6776">
            <v>700</v>
          </cell>
          <cell r="Y6776" t="str">
            <v>1I_200504</v>
          </cell>
        </row>
        <row r="6777">
          <cell r="K6777">
            <v>1408.3</v>
          </cell>
          <cell r="Y6777" t="str">
            <v>1I_200504</v>
          </cell>
        </row>
        <row r="6778">
          <cell r="K6778">
            <v>952.6</v>
          </cell>
          <cell r="Y6778" t="str">
            <v>1I_200504</v>
          </cell>
        </row>
        <row r="6779">
          <cell r="K6779">
            <v>898.1</v>
          </cell>
          <cell r="Y6779" t="str">
            <v>1V_200504</v>
          </cell>
        </row>
        <row r="6780">
          <cell r="K6780">
            <v>185.9</v>
          </cell>
          <cell r="Y6780" t="str">
            <v>0I_200504</v>
          </cell>
        </row>
        <row r="6781">
          <cell r="K6781">
            <v>220.5</v>
          </cell>
          <cell r="Y6781" t="str">
            <v>1I_200504</v>
          </cell>
        </row>
        <row r="6782">
          <cell r="K6782">
            <v>111.1</v>
          </cell>
          <cell r="Y6782" t="str">
            <v>1I_200504</v>
          </cell>
        </row>
        <row r="6783">
          <cell r="K6783">
            <v>156.6</v>
          </cell>
          <cell r="Y6783" t="str">
            <v>1I_200504</v>
          </cell>
        </row>
        <row r="6784">
          <cell r="K6784">
            <v>162</v>
          </cell>
          <cell r="Y6784" t="str">
            <v>0I_200504</v>
          </cell>
        </row>
        <row r="6785">
          <cell r="K6785">
            <v>190.5</v>
          </cell>
          <cell r="Y6785" t="str">
            <v>1I_200504</v>
          </cell>
        </row>
        <row r="6786">
          <cell r="K6786">
            <v>280.8</v>
          </cell>
          <cell r="Y6786" t="str">
            <v>1I_200504</v>
          </cell>
        </row>
        <row r="6787">
          <cell r="K6787">
            <v>333.5</v>
          </cell>
          <cell r="Y6787" t="str">
            <v>0I_200504</v>
          </cell>
        </row>
        <row r="6788">
          <cell r="K6788">
            <v>100.8</v>
          </cell>
          <cell r="Y6788" t="str">
            <v>0I_200504</v>
          </cell>
        </row>
        <row r="6789">
          <cell r="K6789">
            <v>235.1</v>
          </cell>
          <cell r="Y6789" t="str">
            <v>1I_200504</v>
          </cell>
        </row>
        <row r="6790">
          <cell r="K6790">
            <v>599.5</v>
          </cell>
          <cell r="Y6790" t="str">
            <v>0I_200504</v>
          </cell>
        </row>
        <row r="6791">
          <cell r="K6791">
            <v>153.19999999999999</v>
          </cell>
          <cell r="Y6791" t="str">
            <v>0I_200504</v>
          </cell>
        </row>
        <row r="6792">
          <cell r="K6792">
            <v>3404</v>
          </cell>
          <cell r="Y6792" t="str">
            <v>0ófl_200504</v>
          </cell>
        </row>
        <row r="6793">
          <cell r="K6793">
            <v>98.6</v>
          </cell>
          <cell r="Y6793" t="str">
            <v>0I_200504</v>
          </cell>
        </row>
        <row r="6794">
          <cell r="K6794">
            <v>59.7</v>
          </cell>
          <cell r="Y6794" t="str">
            <v>1S_200504</v>
          </cell>
        </row>
        <row r="6795">
          <cell r="K6795">
            <v>173.9</v>
          </cell>
          <cell r="Y6795" t="str">
            <v>0I_200504</v>
          </cell>
        </row>
        <row r="6796">
          <cell r="K6796">
            <v>50.4</v>
          </cell>
          <cell r="Y6796" t="str">
            <v>1I_200504</v>
          </cell>
        </row>
        <row r="6797">
          <cell r="K6797">
            <v>99.6</v>
          </cell>
          <cell r="Y6797" t="str">
            <v>1I_200504</v>
          </cell>
        </row>
        <row r="6798">
          <cell r="K6798">
            <v>620</v>
          </cell>
          <cell r="Y6798" t="str">
            <v>0I_200504</v>
          </cell>
        </row>
        <row r="6799">
          <cell r="K6799">
            <v>210</v>
          </cell>
          <cell r="Y6799" t="str">
            <v>0I_200504</v>
          </cell>
        </row>
        <row r="6800">
          <cell r="K6800">
            <v>120.5</v>
          </cell>
          <cell r="Y6800" t="str">
            <v>0I_200504</v>
          </cell>
        </row>
        <row r="6801">
          <cell r="K6801">
            <v>277.3</v>
          </cell>
          <cell r="Y6801" t="str">
            <v>1ófl_200504</v>
          </cell>
        </row>
        <row r="6802">
          <cell r="K6802">
            <v>50.4</v>
          </cell>
          <cell r="Y6802" t="str">
            <v>1I_200504</v>
          </cell>
        </row>
        <row r="6803">
          <cell r="K6803">
            <v>50.4</v>
          </cell>
          <cell r="Y6803" t="str">
            <v>1I_200504</v>
          </cell>
        </row>
        <row r="6804">
          <cell r="K6804">
            <v>231.9</v>
          </cell>
          <cell r="Y6804" t="str">
            <v>0I_200504</v>
          </cell>
        </row>
        <row r="6805">
          <cell r="K6805">
            <v>242.1</v>
          </cell>
          <cell r="Y6805" t="str">
            <v>0I_200504</v>
          </cell>
        </row>
        <row r="6806">
          <cell r="K6806">
            <v>196.3</v>
          </cell>
          <cell r="Y6806" t="str">
            <v>1I_200504</v>
          </cell>
        </row>
        <row r="6807">
          <cell r="K6807">
            <v>155.30000000000001</v>
          </cell>
          <cell r="Y6807" t="str">
            <v>1I_200504</v>
          </cell>
        </row>
        <row r="6808">
          <cell r="K6808">
            <v>259.2</v>
          </cell>
          <cell r="Y6808" t="str">
            <v>0I_200504</v>
          </cell>
        </row>
        <row r="6809">
          <cell r="K6809">
            <v>39.799999999999997</v>
          </cell>
          <cell r="Y6809" t="str">
            <v>1S_200504</v>
          </cell>
        </row>
        <row r="6810">
          <cell r="K6810">
            <v>457.6</v>
          </cell>
          <cell r="Y6810" t="str">
            <v>1I_200504</v>
          </cell>
        </row>
        <row r="6811">
          <cell r="K6811">
            <v>118.9</v>
          </cell>
          <cell r="Y6811" t="str">
            <v>0I_200504</v>
          </cell>
        </row>
        <row r="6812">
          <cell r="K6812">
            <v>709.8</v>
          </cell>
          <cell r="Y6812" t="str">
            <v>0I_200504</v>
          </cell>
        </row>
        <row r="6813">
          <cell r="K6813">
            <v>194.4</v>
          </cell>
          <cell r="Y6813" t="str">
            <v>1I_200504</v>
          </cell>
        </row>
        <row r="6814">
          <cell r="K6814">
            <v>70</v>
          </cell>
          <cell r="Y6814" t="str">
            <v>1I_200504</v>
          </cell>
        </row>
        <row r="6815">
          <cell r="K6815">
            <v>150</v>
          </cell>
          <cell r="Y6815" t="str">
            <v>1I_200504</v>
          </cell>
        </row>
        <row r="6816">
          <cell r="K6816">
            <v>140.19999999999999</v>
          </cell>
          <cell r="Y6816" t="str">
            <v>1I_200504</v>
          </cell>
        </row>
        <row r="6817">
          <cell r="K6817">
            <v>1992</v>
          </cell>
          <cell r="Y6817" t="str">
            <v>1S_200504</v>
          </cell>
        </row>
        <row r="6818">
          <cell r="K6818">
            <v>116.2</v>
          </cell>
          <cell r="Y6818" t="str">
            <v>0I_200504</v>
          </cell>
        </row>
        <row r="6819">
          <cell r="K6819">
            <v>241</v>
          </cell>
          <cell r="Y6819" t="str">
            <v>1I_200504</v>
          </cell>
        </row>
        <row r="6820">
          <cell r="K6820">
            <v>222.6</v>
          </cell>
          <cell r="Y6820" t="str">
            <v>0I_200504</v>
          </cell>
        </row>
        <row r="6821">
          <cell r="K6821">
            <v>318.8</v>
          </cell>
          <cell r="Y6821" t="str">
            <v>0I_200504</v>
          </cell>
        </row>
        <row r="6822">
          <cell r="K6822">
            <v>497.3</v>
          </cell>
          <cell r="Y6822" t="str">
            <v>0I_200504</v>
          </cell>
        </row>
        <row r="6823">
          <cell r="K6823">
            <v>98.3</v>
          </cell>
          <cell r="Y6823" t="str">
            <v>0I_200504</v>
          </cell>
        </row>
        <row r="6824">
          <cell r="K6824">
            <v>148.1</v>
          </cell>
          <cell r="Y6824" t="str">
            <v>1I_200504</v>
          </cell>
        </row>
        <row r="6825">
          <cell r="K6825">
            <v>426.3</v>
          </cell>
          <cell r="Y6825" t="str">
            <v>0I_200504</v>
          </cell>
        </row>
        <row r="6826">
          <cell r="K6826">
            <v>109.1</v>
          </cell>
          <cell r="Y6826" t="str">
            <v>1I_200504</v>
          </cell>
        </row>
        <row r="6827">
          <cell r="K6827">
            <v>210.4</v>
          </cell>
          <cell r="Y6827" t="str">
            <v>1I_200504</v>
          </cell>
        </row>
        <row r="6828">
          <cell r="K6828">
            <v>231.4</v>
          </cell>
          <cell r="Y6828" t="str">
            <v>1I_200504</v>
          </cell>
        </row>
        <row r="6829">
          <cell r="K6829">
            <v>101.1</v>
          </cell>
          <cell r="Y6829" t="str">
            <v>1I_200504</v>
          </cell>
        </row>
        <row r="6830">
          <cell r="K6830">
            <v>127.5</v>
          </cell>
          <cell r="Y6830" t="str">
            <v>1I_200504</v>
          </cell>
        </row>
        <row r="6831">
          <cell r="K6831">
            <v>74.5</v>
          </cell>
          <cell r="Y6831" t="str">
            <v>1I_200504</v>
          </cell>
        </row>
        <row r="6832">
          <cell r="K6832">
            <v>501.9</v>
          </cell>
          <cell r="Y6832" t="str">
            <v>1ófl_200504</v>
          </cell>
        </row>
        <row r="6833">
          <cell r="K6833">
            <v>379.1</v>
          </cell>
          <cell r="Y6833" t="str">
            <v>0ófl_200504</v>
          </cell>
        </row>
        <row r="6834">
          <cell r="K6834">
            <v>111.3</v>
          </cell>
          <cell r="Y6834" t="str">
            <v>0I_200504</v>
          </cell>
        </row>
        <row r="6835">
          <cell r="K6835">
            <v>49.5</v>
          </cell>
          <cell r="Y6835" t="str">
            <v>1I_200504</v>
          </cell>
        </row>
        <row r="6836">
          <cell r="K6836">
            <v>82.4</v>
          </cell>
          <cell r="Y6836" t="str">
            <v>1I_200504</v>
          </cell>
        </row>
        <row r="6837">
          <cell r="K6837">
            <v>225.4</v>
          </cell>
          <cell r="Y6837" t="str">
            <v>0ófl_200504</v>
          </cell>
        </row>
        <row r="6838">
          <cell r="K6838">
            <v>104.4</v>
          </cell>
          <cell r="Y6838" t="str">
            <v>1I_200504</v>
          </cell>
        </row>
        <row r="6839">
          <cell r="K6839">
            <v>346.5</v>
          </cell>
          <cell r="Y6839" t="str">
            <v>1I_200504</v>
          </cell>
        </row>
        <row r="6840">
          <cell r="K6840">
            <v>342</v>
          </cell>
          <cell r="Y6840" t="str">
            <v>0I_200504</v>
          </cell>
        </row>
        <row r="6841">
          <cell r="K6841">
            <v>270</v>
          </cell>
          <cell r="Y6841" t="str">
            <v>1I_200504</v>
          </cell>
        </row>
        <row r="6842">
          <cell r="K6842">
            <v>270</v>
          </cell>
          <cell r="Y6842" t="str">
            <v>1I_200504</v>
          </cell>
        </row>
        <row r="6843">
          <cell r="K6843">
            <v>136.6</v>
          </cell>
          <cell r="Y6843" t="str">
            <v>0I_200504</v>
          </cell>
        </row>
        <row r="6844">
          <cell r="K6844">
            <v>229.2</v>
          </cell>
          <cell r="Y6844" t="str">
            <v>0I_200504</v>
          </cell>
        </row>
        <row r="6845">
          <cell r="K6845">
            <v>860.4</v>
          </cell>
          <cell r="Y6845" t="str">
            <v>1I_200504</v>
          </cell>
        </row>
        <row r="6846">
          <cell r="K6846">
            <v>320</v>
          </cell>
          <cell r="Y6846" t="str">
            <v>1I_200504</v>
          </cell>
        </row>
        <row r="6847">
          <cell r="K6847">
            <v>120</v>
          </cell>
          <cell r="Y6847" t="str">
            <v>0I_200504</v>
          </cell>
        </row>
        <row r="6848">
          <cell r="K6848">
            <v>569.9</v>
          </cell>
          <cell r="Y6848" t="str">
            <v>0ófl_200504</v>
          </cell>
        </row>
        <row r="6849">
          <cell r="K6849">
            <v>95.5</v>
          </cell>
          <cell r="Y6849" t="str">
            <v>0I_200504</v>
          </cell>
        </row>
        <row r="6850">
          <cell r="K6850">
            <v>161.30000000000001</v>
          </cell>
          <cell r="Y6850" t="str">
            <v>0ófl_200504</v>
          </cell>
        </row>
        <row r="6851">
          <cell r="K6851">
            <v>172.4</v>
          </cell>
          <cell r="Y6851" t="str">
            <v>0S_200504</v>
          </cell>
        </row>
        <row r="6852">
          <cell r="K6852">
            <v>263.39999999999998</v>
          </cell>
          <cell r="Y6852" t="str">
            <v>1I_200504</v>
          </cell>
        </row>
        <row r="6853">
          <cell r="K6853">
            <v>131.5</v>
          </cell>
          <cell r="Y6853" t="str">
            <v>1ófl_200504</v>
          </cell>
        </row>
        <row r="6854">
          <cell r="K6854">
            <v>3502.3</v>
          </cell>
          <cell r="Y6854" t="str">
            <v>0ófl_200504</v>
          </cell>
        </row>
        <row r="6855">
          <cell r="K6855">
            <v>173.2</v>
          </cell>
          <cell r="Y6855" t="str">
            <v>1V_200504</v>
          </cell>
        </row>
        <row r="6856">
          <cell r="K6856">
            <v>200.2</v>
          </cell>
          <cell r="Y6856" t="str">
            <v>0I_200504</v>
          </cell>
        </row>
        <row r="6857">
          <cell r="K6857">
            <v>153</v>
          </cell>
          <cell r="Y6857" t="str">
            <v>0I_200504</v>
          </cell>
        </row>
        <row r="6858">
          <cell r="K6858">
            <v>115.7</v>
          </cell>
          <cell r="Y6858" t="str">
            <v>1I_200504</v>
          </cell>
        </row>
        <row r="6859">
          <cell r="K6859">
            <v>168.9</v>
          </cell>
          <cell r="Y6859" t="str">
            <v>1ófl_200504</v>
          </cell>
        </row>
        <row r="6860">
          <cell r="K6860">
            <v>459</v>
          </cell>
          <cell r="Y6860" t="str">
            <v>1I_200504</v>
          </cell>
        </row>
        <row r="6861">
          <cell r="K6861">
            <v>138.9</v>
          </cell>
          <cell r="Y6861" t="str">
            <v>1I_200504</v>
          </cell>
        </row>
        <row r="6862">
          <cell r="K6862">
            <v>552</v>
          </cell>
          <cell r="Y6862" t="str">
            <v>0I_200504</v>
          </cell>
        </row>
        <row r="6863">
          <cell r="K6863">
            <v>378</v>
          </cell>
          <cell r="Y6863" t="str">
            <v>1ófl_200504</v>
          </cell>
        </row>
        <row r="6864">
          <cell r="K6864">
            <v>243</v>
          </cell>
          <cell r="Y6864" t="str">
            <v>1S_200504</v>
          </cell>
        </row>
        <row r="6865">
          <cell r="K6865">
            <v>237.7</v>
          </cell>
          <cell r="Y6865" t="str">
            <v>0I_200504</v>
          </cell>
        </row>
        <row r="6866">
          <cell r="K6866">
            <v>323</v>
          </cell>
          <cell r="Y6866" t="str">
            <v>0I_200504</v>
          </cell>
        </row>
        <row r="6867">
          <cell r="K6867">
            <v>709.8</v>
          </cell>
          <cell r="Y6867" t="str">
            <v>0I_200504</v>
          </cell>
        </row>
        <row r="6868">
          <cell r="K6868">
            <v>108</v>
          </cell>
          <cell r="Y6868" t="str">
            <v>0I_200504</v>
          </cell>
        </row>
        <row r="6869">
          <cell r="K6869">
            <v>90.7</v>
          </cell>
          <cell r="Y6869" t="str">
            <v>1I_200504</v>
          </cell>
        </row>
        <row r="6870">
          <cell r="K6870">
            <v>361</v>
          </cell>
          <cell r="Y6870" t="str">
            <v>0ófl_200504</v>
          </cell>
        </row>
        <row r="6871">
          <cell r="K6871">
            <v>104</v>
          </cell>
          <cell r="Y6871" t="str">
            <v>0I_200504</v>
          </cell>
        </row>
        <row r="6872">
          <cell r="K6872">
            <v>153</v>
          </cell>
          <cell r="Y6872" t="str">
            <v>0ófl_200504</v>
          </cell>
        </row>
        <row r="6873">
          <cell r="K6873">
            <v>619.5</v>
          </cell>
          <cell r="Y6873" t="str">
            <v>1I_200504</v>
          </cell>
        </row>
        <row r="6874">
          <cell r="K6874">
            <v>376.5</v>
          </cell>
          <cell r="Y6874" t="str">
            <v>0ófl_200504</v>
          </cell>
        </row>
        <row r="6875">
          <cell r="K6875">
            <v>77</v>
          </cell>
          <cell r="Y6875" t="str">
            <v>0I_200504</v>
          </cell>
        </row>
        <row r="6876">
          <cell r="K6876">
            <v>239.3</v>
          </cell>
          <cell r="Y6876" t="str">
            <v>1I_200504</v>
          </cell>
        </row>
        <row r="6877">
          <cell r="K6877">
            <v>160</v>
          </cell>
          <cell r="Y6877" t="str">
            <v>0ófl_200504</v>
          </cell>
        </row>
        <row r="6878">
          <cell r="K6878">
            <v>88</v>
          </cell>
          <cell r="Y6878" t="str">
            <v>0I_200501</v>
          </cell>
        </row>
        <row r="6879">
          <cell r="K6879">
            <v>2370.9</v>
          </cell>
          <cell r="Y6879" t="str">
            <v>1I_200501</v>
          </cell>
        </row>
        <row r="6880">
          <cell r="K6880">
            <v>90.5</v>
          </cell>
          <cell r="Y6880" t="str">
            <v>0ófl_200501</v>
          </cell>
        </row>
        <row r="6881">
          <cell r="K6881">
            <v>96.5</v>
          </cell>
          <cell r="Y6881" t="str">
            <v>0ófl_200501</v>
          </cell>
        </row>
        <row r="6882">
          <cell r="K6882">
            <v>132.5</v>
          </cell>
          <cell r="Y6882" t="str">
            <v>1I_200501</v>
          </cell>
        </row>
        <row r="6883">
          <cell r="K6883">
            <v>104.2</v>
          </cell>
          <cell r="Y6883" t="str">
            <v>0I_200501</v>
          </cell>
        </row>
        <row r="6884">
          <cell r="K6884">
            <v>55.5</v>
          </cell>
          <cell r="Y6884" t="str">
            <v>1I_200501</v>
          </cell>
        </row>
        <row r="6885">
          <cell r="K6885">
            <v>172.9</v>
          </cell>
          <cell r="Y6885" t="str">
            <v>1I_200501</v>
          </cell>
        </row>
        <row r="6886">
          <cell r="K6886">
            <v>156.6</v>
          </cell>
          <cell r="Y6886" t="str">
            <v>0I_200501</v>
          </cell>
        </row>
        <row r="6887">
          <cell r="K6887">
            <v>243.9</v>
          </cell>
          <cell r="Y6887" t="str">
            <v>0I_200501</v>
          </cell>
        </row>
        <row r="6888">
          <cell r="K6888">
            <v>192.3</v>
          </cell>
          <cell r="Y6888" t="str">
            <v>0I_200501</v>
          </cell>
        </row>
        <row r="6889">
          <cell r="K6889">
            <v>180.4</v>
          </cell>
          <cell r="Y6889" t="str">
            <v>0I_200501</v>
          </cell>
        </row>
        <row r="6890">
          <cell r="K6890">
            <v>0</v>
          </cell>
          <cell r="Y6890" t="str">
            <v>0I_200501</v>
          </cell>
        </row>
        <row r="6891">
          <cell r="K6891">
            <v>55.5</v>
          </cell>
          <cell r="Y6891" t="str">
            <v>1I_200501</v>
          </cell>
        </row>
        <row r="6892">
          <cell r="K6892">
            <v>88</v>
          </cell>
          <cell r="Y6892" t="str">
            <v>0I_200501</v>
          </cell>
        </row>
        <row r="6893">
          <cell r="K6893">
            <v>50.8</v>
          </cell>
          <cell r="Y6893" t="str">
            <v>1I_200501</v>
          </cell>
        </row>
        <row r="6894">
          <cell r="K6894">
            <v>33.4</v>
          </cell>
          <cell r="Y6894" t="str">
            <v>1I_200501</v>
          </cell>
        </row>
        <row r="6895">
          <cell r="K6895">
            <v>112.4</v>
          </cell>
          <cell r="Y6895" t="str">
            <v>1I_200501</v>
          </cell>
        </row>
        <row r="6896">
          <cell r="K6896">
            <v>582.5</v>
          </cell>
          <cell r="Y6896" t="str">
            <v>1I_200501</v>
          </cell>
        </row>
        <row r="6897">
          <cell r="K6897">
            <v>471.5</v>
          </cell>
          <cell r="Y6897" t="str">
            <v>1I_200501</v>
          </cell>
        </row>
        <row r="6898">
          <cell r="K6898">
            <v>1070.4000000000001</v>
          </cell>
          <cell r="Y6898" t="str">
            <v>1I_200501</v>
          </cell>
        </row>
        <row r="6899">
          <cell r="K6899">
            <v>97.1</v>
          </cell>
          <cell r="Y6899" t="str">
            <v>0I_200501</v>
          </cell>
        </row>
        <row r="6900">
          <cell r="K6900">
            <v>6334.6</v>
          </cell>
          <cell r="Y6900" t="str">
            <v>1I_200501</v>
          </cell>
        </row>
        <row r="6901">
          <cell r="K6901">
            <v>146.80000000000001</v>
          </cell>
          <cell r="Y6901" t="str">
            <v>0I_200501</v>
          </cell>
        </row>
        <row r="6902">
          <cell r="K6902">
            <v>146.80000000000001</v>
          </cell>
          <cell r="Y6902" t="str">
            <v>0I_200501</v>
          </cell>
        </row>
        <row r="6903">
          <cell r="K6903">
            <v>88</v>
          </cell>
          <cell r="Y6903" t="str">
            <v>0I_200501</v>
          </cell>
        </row>
        <row r="6904">
          <cell r="K6904">
            <v>400.5</v>
          </cell>
          <cell r="Y6904" t="str">
            <v>1I_200502</v>
          </cell>
        </row>
        <row r="6905">
          <cell r="K6905">
            <v>51</v>
          </cell>
          <cell r="Y6905" t="str">
            <v>1I_200502</v>
          </cell>
        </row>
        <row r="6906">
          <cell r="K6906">
            <v>184</v>
          </cell>
          <cell r="Y6906" t="str">
            <v>0I_200502</v>
          </cell>
        </row>
        <row r="6907">
          <cell r="K6907">
            <v>200</v>
          </cell>
          <cell r="Y6907" t="str">
            <v>0ófl_200502</v>
          </cell>
        </row>
        <row r="6908">
          <cell r="K6908">
            <v>152.4</v>
          </cell>
          <cell r="Y6908" t="str">
            <v>1ófl_200502</v>
          </cell>
        </row>
        <row r="6909">
          <cell r="K6909">
            <v>768</v>
          </cell>
          <cell r="Y6909" t="str">
            <v>1I_200502</v>
          </cell>
        </row>
        <row r="6910">
          <cell r="K6910">
            <v>2202.3000000000002</v>
          </cell>
          <cell r="Y6910" t="str">
            <v>1I_200502</v>
          </cell>
        </row>
        <row r="6911">
          <cell r="K6911">
            <v>574.1</v>
          </cell>
          <cell r="Y6911" t="str">
            <v>1I_200502</v>
          </cell>
        </row>
        <row r="6912">
          <cell r="K6912">
            <v>78</v>
          </cell>
          <cell r="Y6912" t="str">
            <v>0I_200502</v>
          </cell>
        </row>
        <row r="6913">
          <cell r="K6913">
            <v>317</v>
          </cell>
          <cell r="Y6913" t="str">
            <v>0I_200503</v>
          </cell>
        </row>
        <row r="6914">
          <cell r="K6914">
            <v>207.1</v>
          </cell>
          <cell r="Y6914" t="str">
            <v>1I_200503</v>
          </cell>
        </row>
        <row r="6915">
          <cell r="K6915">
            <v>192.3</v>
          </cell>
          <cell r="Y6915" t="str">
            <v>0I_200503</v>
          </cell>
        </row>
        <row r="6916">
          <cell r="K6916">
            <v>353.8</v>
          </cell>
          <cell r="Y6916" t="str">
            <v>1I_200503</v>
          </cell>
        </row>
        <row r="6917">
          <cell r="K6917">
            <v>145.80000000000001</v>
          </cell>
          <cell r="Y6917" t="str">
            <v>0I_200503</v>
          </cell>
        </row>
        <row r="6918">
          <cell r="K6918">
            <v>728.7</v>
          </cell>
          <cell r="Y6918" t="str">
            <v>0I_200503</v>
          </cell>
        </row>
        <row r="6919">
          <cell r="K6919">
            <v>143.19999999999999</v>
          </cell>
          <cell r="Y6919" t="str">
            <v>1S_200503</v>
          </cell>
        </row>
        <row r="6920">
          <cell r="K6920">
            <v>88</v>
          </cell>
          <cell r="Y6920" t="str">
            <v>0I_200503</v>
          </cell>
        </row>
        <row r="6921">
          <cell r="K6921">
            <v>185.6</v>
          </cell>
          <cell r="Y6921" t="str">
            <v>0I_200503</v>
          </cell>
        </row>
        <row r="6922">
          <cell r="K6922">
            <v>78</v>
          </cell>
          <cell r="Y6922" t="str">
            <v>0I_200503</v>
          </cell>
        </row>
        <row r="6923">
          <cell r="K6923">
            <v>456.9</v>
          </cell>
          <cell r="Y6923" t="str">
            <v>0ófl_200503</v>
          </cell>
        </row>
        <row r="6924">
          <cell r="K6924">
            <v>426.6</v>
          </cell>
          <cell r="Y6924" t="str">
            <v>0ófl_200504</v>
          </cell>
        </row>
        <row r="6925">
          <cell r="K6925">
            <v>577</v>
          </cell>
          <cell r="Y6925" t="str">
            <v>1I_200504</v>
          </cell>
        </row>
        <row r="6926">
          <cell r="K6926">
            <v>205.1</v>
          </cell>
          <cell r="Y6926" t="str">
            <v>1I_200504</v>
          </cell>
        </row>
        <row r="6927">
          <cell r="K6927">
            <v>506.3</v>
          </cell>
          <cell r="Y6927" t="str">
            <v>1I_200504</v>
          </cell>
        </row>
        <row r="6928">
          <cell r="K6928">
            <v>918.3</v>
          </cell>
          <cell r="Y6928" t="str">
            <v>1I_200504</v>
          </cell>
        </row>
        <row r="6929">
          <cell r="K6929">
            <v>221.2</v>
          </cell>
          <cell r="Y6929" t="str">
            <v>0I_200504</v>
          </cell>
        </row>
        <row r="6930">
          <cell r="K6930">
            <v>665.8</v>
          </cell>
          <cell r="Y6930" t="str">
            <v>0I_200504</v>
          </cell>
        </row>
        <row r="6931">
          <cell r="K6931">
            <v>276.89999999999998</v>
          </cell>
          <cell r="Y6931" t="str">
            <v>0I_200504</v>
          </cell>
        </row>
        <row r="6932">
          <cell r="K6932">
            <v>80.7</v>
          </cell>
          <cell r="Y6932" t="str">
            <v>0I_200504</v>
          </cell>
        </row>
        <row r="6933">
          <cell r="K6933">
            <v>416.7</v>
          </cell>
          <cell r="Y6933" t="str">
            <v>0I_200504</v>
          </cell>
        </row>
        <row r="6934">
          <cell r="K6934">
            <v>200</v>
          </cell>
          <cell r="Y6934" t="str">
            <v>1I_200504</v>
          </cell>
        </row>
        <row r="6935">
          <cell r="K6935">
            <v>139.5</v>
          </cell>
          <cell r="Y6935" t="str">
            <v>1V_200504</v>
          </cell>
        </row>
        <row r="6936">
          <cell r="K6936">
            <v>360</v>
          </cell>
          <cell r="Y6936" t="str">
            <v>0I_200504</v>
          </cell>
        </row>
        <row r="6937">
          <cell r="K6937">
            <v>285.7</v>
          </cell>
          <cell r="Y6937" t="str">
            <v>0I_200504</v>
          </cell>
        </row>
        <row r="6938">
          <cell r="K6938">
            <v>96.1</v>
          </cell>
          <cell r="Y6938" t="str">
            <v>0I_200504</v>
          </cell>
        </row>
        <row r="6939">
          <cell r="K6939">
            <v>455</v>
          </cell>
          <cell r="Y6939" t="str">
            <v>0I_200504</v>
          </cell>
        </row>
        <row r="6940">
          <cell r="K6940">
            <v>105.4</v>
          </cell>
          <cell r="Y6940" t="str">
            <v>0I_200504</v>
          </cell>
        </row>
        <row r="6941">
          <cell r="K6941">
            <v>61.1</v>
          </cell>
          <cell r="Y6941" t="str">
            <v>0ófl_200501</v>
          </cell>
        </row>
        <row r="6942">
          <cell r="K6942">
            <v>345.4</v>
          </cell>
          <cell r="Y6942" t="str">
            <v>1ófl_200501</v>
          </cell>
        </row>
        <row r="6943">
          <cell r="K6943">
            <v>73</v>
          </cell>
          <cell r="Y6943" t="str">
            <v>1ófl_200501</v>
          </cell>
        </row>
        <row r="6944">
          <cell r="K6944">
            <v>547.9</v>
          </cell>
          <cell r="Y6944" t="str">
            <v>1ófl_200501</v>
          </cell>
        </row>
        <row r="6945">
          <cell r="K6945">
            <v>543.9</v>
          </cell>
          <cell r="Y6945" t="str">
            <v>1ófl_200501</v>
          </cell>
        </row>
        <row r="6946">
          <cell r="K6946">
            <v>96.4</v>
          </cell>
          <cell r="Y6946" t="str">
            <v>1ófl_200501</v>
          </cell>
        </row>
        <row r="6947">
          <cell r="K6947">
            <v>31.1</v>
          </cell>
          <cell r="Y6947" t="str">
            <v>0ófl_200501</v>
          </cell>
        </row>
        <row r="6948">
          <cell r="K6948">
            <v>326</v>
          </cell>
          <cell r="Y6948" t="str">
            <v>0ófl_200501</v>
          </cell>
        </row>
        <row r="6949">
          <cell r="K6949">
            <v>45.7</v>
          </cell>
          <cell r="Y6949" t="str">
            <v>0ófl_200501</v>
          </cell>
        </row>
        <row r="6950">
          <cell r="K6950">
            <v>65.400000000000006</v>
          </cell>
          <cell r="Y6950" t="str">
            <v>1ófl_200501</v>
          </cell>
        </row>
        <row r="6951">
          <cell r="K6951">
            <v>105.8</v>
          </cell>
          <cell r="Y6951" t="str">
            <v>0ófl_200501</v>
          </cell>
        </row>
        <row r="6952">
          <cell r="K6952">
            <v>63</v>
          </cell>
          <cell r="Y6952" t="str">
            <v>1ófl_200501</v>
          </cell>
        </row>
        <row r="6953">
          <cell r="K6953">
            <v>86.1</v>
          </cell>
          <cell r="Y6953" t="str">
            <v>0ófl_200501</v>
          </cell>
        </row>
        <row r="6954">
          <cell r="K6954">
            <v>669</v>
          </cell>
          <cell r="Y6954" t="str">
            <v>1ófl_200501</v>
          </cell>
        </row>
        <row r="6955">
          <cell r="K6955">
            <v>29.4</v>
          </cell>
          <cell r="Y6955" t="str">
            <v>0ófl_200501</v>
          </cell>
        </row>
        <row r="6956">
          <cell r="K6956">
            <v>37.9</v>
          </cell>
          <cell r="Y6956" t="str">
            <v>0ófl_200501</v>
          </cell>
        </row>
        <row r="6957">
          <cell r="K6957">
            <v>705</v>
          </cell>
          <cell r="Y6957" t="str">
            <v>0ófl_200501</v>
          </cell>
        </row>
        <row r="6958">
          <cell r="K6958">
            <v>59.4</v>
          </cell>
          <cell r="Y6958" t="str">
            <v>0ófl_200501</v>
          </cell>
        </row>
        <row r="6959">
          <cell r="K6959">
            <v>58.5</v>
          </cell>
          <cell r="Y6959" t="str">
            <v>0ófl_200501</v>
          </cell>
        </row>
        <row r="6960">
          <cell r="K6960">
            <v>45.8</v>
          </cell>
          <cell r="Y6960" t="str">
            <v>1ófl_200501</v>
          </cell>
        </row>
        <row r="6961">
          <cell r="K6961">
            <v>68.099999999999994</v>
          </cell>
          <cell r="Y6961" t="str">
            <v>0ófl_200501</v>
          </cell>
        </row>
        <row r="6962">
          <cell r="K6962">
            <v>179.5</v>
          </cell>
          <cell r="Y6962" t="str">
            <v>0ófl_200501</v>
          </cell>
        </row>
        <row r="6963">
          <cell r="K6963">
            <v>398.8</v>
          </cell>
          <cell r="Y6963" t="str">
            <v>1ófl_200501</v>
          </cell>
        </row>
        <row r="6964">
          <cell r="K6964">
            <v>45.8</v>
          </cell>
          <cell r="Y6964" t="str">
            <v>1ófl_200501</v>
          </cell>
        </row>
        <row r="6965">
          <cell r="K6965">
            <v>308</v>
          </cell>
          <cell r="Y6965" t="str">
            <v>0ófl_200501</v>
          </cell>
        </row>
        <row r="6966">
          <cell r="K6966">
            <v>218</v>
          </cell>
          <cell r="Y6966" t="str">
            <v>1ófl_200501</v>
          </cell>
        </row>
        <row r="6967">
          <cell r="K6967">
            <v>106.1</v>
          </cell>
          <cell r="Y6967" t="str">
            <v>0ófl_200501</v>
          </cell>
        </row>
        <row r="6968">
          <cell r="K6968">
            <v>141.1</v>
          </cell>
          <cell r="Y6968" t="str">
            <v>0V_200501</v>
          </cell>
        </row>
        <row r="6969">
          <cell r="K6969">
            <v>494.8</v>
          </cell>
          <cell r="Y6969" t="str">
            <v>0ófl_200501</v>
          </cell>
        </row>
        <row r="6970">
          <cell r="K6970">
            <v>54</v>
          </cell>
          <cell r="Y6970" t="str">
            <v>0ófl_200501</v>
          </cell>
        </row>
        <row r="6971">
          <cell r="K6971">
            <v>109.9</v>
          </cell>
          <cell r="Y6971" t="str">
            <v>0I_200501</v>
          </cell>
        </row>
        <row r="6972">
          <cell r="K6972">
            <v>3415.5</v>
          </cell>
          <cell r="Y6972" t="str">
            <v>0ófl_200501</v>
          </cell>
        </row>
        <row r="6973">
          <cell r="K6973">
            <v>132.80000000000001</v>
          </cell>
          <cell r="Y6973" t="str">
            <v>1ófl_200501</v>
          </cell>
        </row>
        <row r="6974">
          <cell r="K6974">
            <v>76.5</v>
          </cell>
          <cell r="Y6974" t="str">
            <v>1ófl_200501</v>
          </cell>
        </row>
        <row r="6975">
          <cell r="K6975">
            <v>267.89999999999998</v>
          </cell>
          <cell r="Y6975" t="str">
            <v>0I_200501</v>
          </cell>
        </row>
        <row r="6976">
          <cell r="K6976">
            <v>124.2</v>
          </cell>
          <cell r="Y6976" t="str">
            <v>0ófl_200501</v>
          </cell>
        </row>
        <row r="6977">
          <cell r="K6977">
            <v>3868.6</v>
          </cell>
          <cell r="Y6977" t="str">
            <v>0ófl_200501</v>
          </cell>
        </row>
        <row r="6978">
          <cell r="K6978">
            <v>20.5</v>
          </cell>
          <cell r="Y6978" t="str">
            <v>0ófl_200501</v>
          </cell>
        </row>
        <row r="6979">
          <cell r="K6979">
            <v>129.5</v>
          </cell>
          <cell r="Y6979" t="str">
            <v>1ófl_200502</v>
          </cell>
        </row>
        <row r="6980">
          <cell r="K6980">
            <v>47.3</v>
          </cell>
          <cell r="Y6980" t="str">
            <v>0ófl_200502</v>
          </cell>
        </row>
        <row r="6981">
          <cell r="K6981">
            <v>36.299999999999997</v>
          </cell>
          <cell r="Y6981" t="str">
            <v>0ófl_200502</v>
          </cell>
        </row>
        <row r="6982">
          <cell r="K6982">
            <v>122.3</v>
          </cell>
          <cell r="Y6982" t="str">
            <v>0ófl_200502</v>
          </cell>
        </row>
        <row r="6983">
          <cell r="K6983">
            <v>52.5</v>
          </cell>
          <cell r="Y6983" t="str">
            <v>0ófl_200502</v>
          </cell>
        </row>
        <row r="6984">
          <cell r="K6984">
            <v>863</v>
          </cell>
          <cell r="Y6984" t="str">
            <v>0ófl_200502</v>
          </cell>
        </row>
        <row r="6985">
          <cell r="K6985">
            <v>564.70000000000005</v>
          </cell>
          <cell r="Y6985" t="str">
            <v>1ófl_200502</v>
          </cell>
        </row>
        <row r="6986">
          <cell r="K6986">
            <v>359.9</v>
          </cell>
          <cell r="Y6986" t="str">
            <v>0I_200502</v>
          </cell>
        </row>
        <row r="6987">
          <cell r="K6987">
            <v>164.7</v>
          </cell>
          <cell r="Y6987" t="str">
            <v>1ófl_200502</v>
          </cell>
        </row>
        <row r="6988">
          <cell r="K6988">
            <v>48.7</v>
          </cell>
          <cell r="Y6988" t="str">
            <v>0ófl_200502</v>
          </cell>
        </row>
        <row r="6989">
          <cell r="K6989">
            <v>250.5</v>
          </cell>
          <cell r="Y6989" t="str">
            <v>0ófl_200502</v>
          </cell>
        </row>
        <row r="6990">
          <cell r="K6990">
            <v>95.8</v>
          </cell>
          <cell r="Y6990" t="str">
            <v>1ófl_200502</v>
          </cell>
        </row>
        <row r="6991">
          <cell r="K6991">
            <v>66.3</v>
          </cell>
          <cell r="Y6991" t="str">
            <v>1ófl_200502</v>
          </cell>
        </row>
        <row r="6992">
          <cell r="K6992">
            <v>444.9</v>
          </cell>
          <cell r="Y6992" t="str">
            <v>1ófl_200502</v>
          </cell>
        </row>
        <row r="6993">
          <cell r="K6993">
            <v>40</v>
          </cell>
          <cell r="Y6993" t="str">
            <v>0ófl_200502</v>
          </cell>
        </row>
        <row r="6994">
          <cell r="K6994">
            <v>104.9</v>
          </cell>
          <cell r="Y6994" t="str">
            <v>1V_200502</v>
          </cell>
        </row>
        <row r="6995">
          <cell r="K6995">
            <v>445.5</v>
          </cell>
          <cell r="Y6995" t="str">
            <v>0ófl_200502</v>
          </cell>
        </row>
        <row r="6996">
          <cell r="K6996">
            <v>11.6</v>
          </cell>
          <cell r="Y6996" t="str">
            <v>0ófl_200502</v>
          </cell>
        </row>
        <row r="6997">
          <cell r="K6997">
            <v>285</v>
          </cell>
          <cell r="Y6997" t="str">
            <v>1ófl_200502</v>
          </cell>
        </row>
        <row r="6998">
          <cell r="K6998">
            <v>128.5</v>
          </cell>
          <cell r="Y6998" t="str">
            <v>0ófl_200502</v>
          </cell>
        </row>
        <row r="6999">
          <cell r="K6999">
            <v>344.9</v>
          </cell>
          <cell r="Y6999" t="str">
            <v>1ófl_200502</v>
          </cell>
        </row>
        <row r="7000">
          <cell r="K7000">
            <v>76</v>
          </cell>
          <cell r="Y7000" t="str">
            <v>1ófl_200502</v>
          </cell>
        </row>
        <row r="7001">
          <cell r="K7001">
            <v>141.6</v>
          </cell>
          <cell r="Y7001" t="str">
            <v>0ófl_200502</v>
          </cell>
        </row>
        <row r="7002">
          <cell r="K7002">
            <v>904</v>
          </cell>
          <cell r="Y7002" t="str">
            <v>0ófl_200502</v>
          </cell>
        </row>
        <row r="7003">
          <cell r="K7003">
            <v>196</v>
          </cell>
          <cell r="Y7003" t="str">
            <v>1V_200502</v>
          </cell>
        </row>
        <row r="7004">
          <cell r="K7004">
            <v>92.3</v>
          </cell>
          <cell r="Y7004" t="str">
            <v>1ófl_200502</v>
          </cell>
        </row>
        <row r="7005">
          <cell r="K7005">
            <v>211.6</v>
          </cell>
          <cell r="Y7005" t="str">
            <v>0ófl_200502</v>
          </cell>
        </row>
        <row r="7006">
          <cell r="K7006">
            <v>65.599999999999994</v>
          </cell>
          <cell r="Y7006" t="str">
            <v>1ófl_200503</v>
          </cell>
        </row>
        <row r="7007">
          <cell r="K7007">
            <v>408.7</v>
          </cell>
          <cell r="Y7007" t="str">
            <v>1ófl_200503</v>
          </cell>
        </row>
        <row r="7008">
          <cell r="K7008">
            <v>225</v>
          </cell>
          <cell r="Y7008" t="str">
            <v>0ófl_200503</v>
          </cell>
        </row>
        <row r="7009">
          <cell r="K7009">
            <v>131.80000000000001</v>
          </cell>
          <cell r="Y7009" t="str">
            <v>0ófl_200503</v>
          </cell>
        </row>
        <row r="7010">
          <cell r="K7010">
            <v>42</v>
          </cell>
          <cell r="Y7010" t="str">
            <v>0ófl_200503</v>
          </cell>
        </row>
        <row r="7011">
          <cell r="K7011">
            <v>1677</v>
          </cell>
          <cell r="Y7011" t="str">
            <v>1ófl_200503</v>
          </cell>
        </row>
        <row r="7012">
          <cell r="K7012">
            <v>92.6</v>
          </cell>
          <cell r="Y7012" t="str">
            <v>1ófl_200503</v>
          </cell>
        </row>
        <row r="7013">
          <cell r="K7013">
            <v>316.7</v>
          </cell>
          <cell r="Y7013" t="str">
            <v>1ófl_200503</v>
          </cell>
        </row>
        <row r="7014">
          <cell r="K7014">
            <v>77</v>
          </cell>
          <cell r="Y7014" t="str">
            <v>0ófl_200503</v>
          </cell>
        </row>
        <row r="7015">
          <cell r="K7015">
            <v>53.2</v>
          </cell>
          <cell r="Y7015" t="str">
            <v>1ófl_200503</v>
          </cell>
        </row>
        <row r="7016">
          <cell r="K7016">
            <v>1431.8</v>
          </cell>
          <cell r="Y7016" t="str">
            <v>1I_200503</v>
          </cell>
        </row>
        <row r="7017">
          <cell r="K7017">
            <v>40</v>
          </cell>
          <cell r="Y7017" t="str">
            <v>1ófl_200503</v>
          </cell>
        </row>
        <row r="7018">
          <cell r="K7018">
            <v>178.5</v>
          </cell>
          <cell r="Y7018" t="str">
            <v>1ófl_200503</v>
          </cell>
        </row>
        <row r="7019">
          <cell r="K7019">
            <v>121</v>
          </cell>
          <cell r="Y7019" t="str">
            <v>0ófl_200503</v>
          </cell>
        </row>
        <row r="7020">
          <cell r="K7020">
            <v>216</v>
          </cell>
          <cell r="Y7020" t="str">
            <v>0ófl_200503</v>
          </cell>
        </row>
        <row r="7021">
          <cell r="K7021">
            <v>64</v>
          </cell>
          <cell r="Y7021" t="str">
            <v>0ófl_200503</v>
          </cell>
        </row>
        <row r="7022">
          <cell r="K7022">
            <v>56.2</v>
          </cell>
          <cell r="Y7022" t="str">
            <v>0ófl_200503</v>
          </cell>
        </row>
        <row r="7023">
          <cell r="K7023">
            <v>61</v>
          </cell>
          <cell r="Y7023" t="str">
            <v>1ófl_200503</v>
          </cell>
        </row>
        <row r="7024">
          <cell r="K7024">
            <v>398.6</v>
          </cell>
          <cell r="Y7024" t="str">
            <v>0V_200503</v>
          </cell>
        </row>
        <row r="7025">
          <cell r="K7025">
            <v>48.7</v>
          </cell>
          <cell r="Y7025" t="str">
            <v>1ófl_200503</v>
          </cell>
        </row>
        <row r="7026">
          <cell r="K7026">
            <v>99.2</v>
          </cell>
          <cell r="Y7026" t="str">
            <v>0I_200503</v>
          </cell>
        </row>
        <row r="7027">
          <cell r="K7027">
            <v>68.099999999999994</v>
          </cell>
          <cell r="Y7027" t="str">
            <v>1ófl_200503</v>
          </cell>
        </row>
        <row r="7028">
          <cell r="K7028">
            <v>46.2</v>
          </cell>
          <cell r="Y7028" t="str">
            <v>0ófl_200503</v>
          </cell>
        </row>
        <row r="7029">
          <cell r="K7029">
            <v>90.5</v>
          </cell>
          <cell r="Y7029" t="str">
            <v>1ófl_200503</v>
          </cell>
        </row>
        <row r="7030">
          <cell r="K7030">
            <v>623.4</v>
          </cell>
          <cell r="Y7030" t="str">
            <v>1ófl_200503</v>
          </cell>
        </row>
        <row r="7031">
          <cell r="K7031">
            <v>45.8</v>
          </cell>
          <cell r="Y7031" t="str">
            <v>1ófl_200503</v>
          </cell>
        </row>
        <row r="7032">
          <cell r="K7032">
            <v>45.8</v>
          </cell>
          <cell r="Y7032" t="str">
            <v>1ófl_200503</v>
          </cell>
        </row>
        <row r="7033">
          <cell r="K7033">
            <v>218</v>
          </cell>
          <cell r="Y7033" t="str">
            <v>0ófl_200503</v>
          </cell>
        </row>
        <row r="7034">
          <cell r="K7034">
            <v>28</v>
          </cell>
          <cell r="Y7034" t="str">
            <v>0ófl_200503</v>
          </cell>
        </row>
        <row r="7035">
          <cell r="K7035">
            <v>52.7</v>
          </cell>
          <cell r="Y7035" t="str">
            <v>0ófl_200503</v>
          </cell>
        </row>
        <row r="7036">
          <cell r="K7036">
            <v>30.1</v>
          </cell>
          <cell r="Y7036" t="str">
            <v>0ófl_200503</v>
          </cell>
        </row>
        <row r="7037">
          <cell r="K7037">
            <v>75</v>
          </cell>
          <cell r="Y7037" t="str">
            <v>0ófl_200503</v>
          </cell>
        </row>
        <row r="7038">
          <cell r="K7038">
            <v>216</v>
          </cell>
          <cell r="Y7038" t="str">
            <v>0ófl_200503</v>
          </cell>
        </row>
        <row r="7039">
          <cell r="K7039">
            <v>89.3</v>
          </cell>
          <cell r="Y7039" t="str">
            <v>0ófl_200504</v>
          </cell>
        </row>
        <row r="7040">
          <cell r="K7040">
            <v>292.89999999999998</v>
          </cell>
          <cell r="Y7040" t="str">
            <v>0ófl_200504</v>
          </cell>
        </row>
        <row r="7041">
          <cell r="K7041">
            <v>171.1</v>
          </cell>
          <cell r="Y7041" t="str">
            <v>1ófl_200504</v>
          </cell>
        </row>
        <row r="7042">
          <cell r="K7042">
            <v>54.9</v>
          </cell>
          <cell r="Y7042" t="str">
            <v>1ófl_200504</v>
          </cell>
        </row>
        <row r="7043">
          <cell r="K7043">
            <v>59.3</v>
          </cell>
          <cell r="Y7043" t="str">
            <v>1ófl_200504</v>
          </cell>
        </row>
        <row r="7044">
          <cell r="K7044">
            <v>41.3</v>
          </cell>
          <cell r="Y7044" t="str">
            <v>1ófl_200504</v>
          </cell>
        </row>
        <row r="7045">
          <cell r="K7045">
            <v>45.8</v>
          </cell>
          <cell r="Y7045" t="str">
            <v>1ófl_200504</v>
          </cell>
        </row>
        <row r="7046">
          <cell r="K7046">
            <v>469.7</v>
          </cell>
          <cell r="Y7046" t="str">
            <v>1ófl_200504</v>
          </cell>
        </row>
        <row r="7047">
          <cell r="K7047">
            <v>160</v>
          </cell>
          <cell r="Y7047" t="str">
            <v>0ófl_200504</v>
          </cell>
        </row>
        <row r="7048">
          <cell r="K7048">
            <v>99.5</v>
          </cell>
          <cell r="Y7048" t="str">
            <v>1ófl_200504</v>
          </cell>
        </row>
        <row r="7049">
          <cell r="K7049">
            <v>80.599999999999994</v>
          </cell>
          <cell r="Y7049" t="str">
            <v>1ófl_200504</v>
          </cell>
        </row>
        <row r="7050">
          <cell r="K7050">
            <v>45.8</v>
          </cell>
          <cell r="Y7050" t="str">
            <v>1ófl_200504</v>
          </cell>
        </row>
        <row r="7051">
          <cell r="K7051">
            <v>1477.5</v>
          </cell>
          <cell r="Y7051" t="str">
            <v>1ófl_200504</v>
          </cell>
        </row>
        <row r="7052">
          <cell r="K7052">
            <v>75</v>
          </cell>
          <cell r="Y7052" t="str">
            <v>0ófl_200504</v>
          </cell>
        </row>
        <row r="7053">
          <cell r="K7053">
            <v>75</v>
          </cell>
          <cell r="Y7053" t="str">
            <v>0ófl_200504</v>
          </cell>
        </row>
        <row r="7054">
          <cell r="K7054">
            <v>96.8</v>
          </cell>
          <cell r="Y7054" t="str">
            <v>0ófl_200504</v>
          </cell>
        </row>
        <row r="7055">
          <cell r="K7055">
            <v>104.5</v>
          </cell>
          <cell r="Y7055" t="str">
            <v>1ófl_200504</v>
          </cell>
        </row>
        <row r="7056">
          <cell r="K7056">
            <v>243.4</v>
          </cell>
          <cell r="Y7056" t="str">
            <v>1ófl_200504</v>
          </cell>
        </row>
        <row r="7057">
          <cell r="K7057">
            <v>57</v>
          </cell>
          <cell r="Y7057" t="str">
            <v>1ófl_200504</v>
          </cell>
        </row>
        <row r="7058">
          <cell r="K7058">
            <v>67.400000000000006</v>
          </cell>
          <cell r="Y7058" t="str">
            <v>1ófl_200504</v>
          </cell>
        </row>
        <row r="7059">
          <cell r="K7059">
            <v>302.10000000000002</v>
          </cell>
          <cell r="Y7059" t="str">
            <v>1ófl_200504</v>
          </cell>
        </row>
        <row r="7060">
          <cell r="K7060">
            <v>64.599999999999994</v>
          </cell>
          <cell r="Y7060" t="str">
            <v>0ófl_200504</v>
          </cell>
        </row>
        <row r="7061">
          <cell r="K7061">
            <v>70.099999999999994</v>
          </cell>
          <cell r="Y7061" t="str">
            <v>0ófl_200504</v>
          </cell>
        </row>
        <row r="7062">
          <cell r="K7062">
            <v>1299.0999999999999</v>
          </cell>
          <cell r="Y7062" t="str">
            <v>1I_200504</v>
          </cell>
        </row>
        <row r="7063">
          <cell r="K7063">
            <v>92.6</v>
          </cell>
          <cell r="Y7063" t="str">
            <v>1ófl_200504</v>
          </cell>
        </row>
        <row r="7064">
          <cell r="K7064">
            <v>283</v>
          </cell>
          <cell r="Y7064" t="str">
            <v>0I_200504</v>
          </cell>
        </row>
        <row r="7065">
          <cell r="K7065">
            <v>64.2</v>
          </cell>
          <cell r="Y7065" t="str">
            <v>0ófl_200504</v>
          </cell>
        </row>
        <row r="7066">
          <cell r="K7066">
            <v>40</v>
          </cell>
          <cell r="Y7066" t="str">
            <v>0ófl_200504</v>
          </cell>
        </row>
        <row r="7067">
          <cell r="K7067">
            <v>50</v>
          </cell>
          <cell r="Y7067" t="str">
            <v>0ófl_200504</v>
          </cell>
        </row>
        <row r="7068">
          <cell r="K7068">
            <v>81</v>
          </cell>
          <cell r="Y7068" t="str">
            <v>0ófl_200504</v>
          </cell>
        </row>
        <row r="7069">
          <cell r="K7069">
            <v>45.8</v>
          </cell>
          <cell r="Y7069" t="str">
            <v>1ófl_200504</v>
          </cell>
        </row>
        <row r="7070">
          <cell r="K7070">
            <v>77</v>
          </cell>
          <cell r="Y7070" t="str">
            <v>1ófl_200504</v>
          </cell>
        </row>
        <row r="7071">
          <cell r="K7071">
            <v>1269.7</v>
          </cell>
          <cell r="Y7071" t="str">
            <v>0ófl_200504</v>
          </cell>
        </row>
        <row r="7072">
          <cell r="K7072">
            <v>57.4</v>
          </cell>
          <cell r="Y7072" t="str">
            <v>1ófl_200504</v>
          </cell>
        </row>
        <row r="7073">
          <cell r="K7073">
            <v>96.8</v>
          </cell>
          <cell r="Y7073" t="str">
            <v>1ófl_200504</v>
          </cell>
        </row>
        <row r="7074">
          <cell r="K7074">
            <v>76</v>
          </cell>
          <cell r="Y7074" t="str">
            <v>1ófl_200504</v>
          </cell>
        </row>
        <row r="7075">
          <cell r="K7075">
            <v>408.7</v>
          </cell>
          <cell r="Y7075" t="str">
            <v>1ófl_200504</v>
          </cell>
        </row>
        <row r="7076">
          <cell r="K7076">
            <v>151.19999999999999</v>
          </cell>
          <cell r="Y7076" t="str">
            <v>1S_200504</v>
          </cell>
        </row>
        <row r="7077">
          <cell r="K7077">
            <v>45.8</v>
          </cell>
          <cell r="Y7077" t="str">
            <v>1ófl_200504</v>
          </cell>
        </row>
        <row r="7078">
          <cell r="K7078">
            <v>36.5</v>
          </cell>
          <cell r="Y7078" t="str">
            <v>0ófl_200504</v>
          </cell>
        </row>
        <row r="7079">
          <cell r="K7079">
            <v>73</v>
          </cell>
          <cell r="Y7079" t="str">
            <v>0ófl_200504</v>
          </cell>
        </row>
        <row r="7080">
          <cell r="K7080">
            <v>67.3</v>
          </cell>
          <cell r="Y7080" t="str">
            <v>0ófl_200504</v>
          </cell>
        </row>
        <row r="7081">
          <cell r="K7081">
            <v>132.80000000000001</v>
          </cell>
          <cell r="Y7081" t="str">
            <v>0ófl_200504</v>
          </cell>
        </row>
        <row r="7082">
          <cell r="K7082">
            <v>300</v>
          </cell>
          <cell r="Y7082" t="str">
            <v>1ófl_200504</v>
          </cell>
        </row>
        <row r="7083">
          <cell r="K7083">
            <v>76</v>
          </cell>
          <cell r="Y7083" t="str">
            <v>1ófl_200504</v>
          </cell>
        </row>
        <row r="7084">
          <cell r="K7084">
            <v>86.4</v>
          </cell>
          <cell r="Y7084" t="str">
            <v>0I_200504</v>
          </cell>
        </row>
        <row r="7085">
          <cell r="K7085">
            <v>45.3</v>
          </cell>
          <cell r="Y7085" t="str">
            <v>0ófl_200504</v>
          </cell>
        </row>
        <row r="7086">
          <cell r="K7086">
            <v>80.900000000000006</v>
          </cell>
          <cell r="Y7086" t="str">
            <v>1ófl_200504</v>
          </cell>
        </row>
        <row r="7087">
          <cell r="K7087">
            <v>61.6</v>
          </cell>
          <cell r="Y7087" t="str">
            <v>1ófl_200504</v>
          </cell>
        </row>
        <row r="7088">
          <cell r="K7088">
            <v>496</v>
          </cell>
          <cell r="Y7088" t="str">
            <v>0ófl_200504</v>
          </cell>
        </row>
        <row r="7089">
          <cell r="K7089">
            <v>50</v>
          </cell>
          <cell r="Y7089" t="str">
            <v>1ófl_200504</v>
          </cell>
        </row>
        <row r="7090">
          <cell r="K7090">
            <v>50</v>
          </cell>
          <cell r="Y7090" t="str">
            <v>0ófl_200504</v>
          </cell>
        </row>
        <row r="7091">
          <cell r="K7091">
            <v>267.2</v>
          </cell>
          <cell r="Y7091" t="str">
            <v>0ófl_200504</v>
          </cell>
        </row>
        <row r="7092">
          <cell r="K7092">
            <v>72</v>
          </cell>
          <cell r="Y7092" t="str">
            <v>0ófl_200504</v>
          </cell>
        </row>
        <row r="7093">
          <cell r="K7093">
            <v>637.6</v>
          </cell>
          <cell r="Y7093" t="str">
            <v>0V_200504</v>
          </cell>
        </row>
        <row r="7094">
          <cell r="K7094">
            <v>80.8</v>
          </cell>
          <cell r="Y7094" t="str">
            <v>0ófl_200504</v>
          </cell>
        </row>
        <row r="7095">
          <cell r="K7095">
            <v>53.4</v>
          </cell>
          <cell r="Y7095" t="str">
            <v>1ófl_200504</v>
          </cell>
        </row>
        <row r="7096">
          <cell r="K7096">
            <v>127.5</v>
          </cell>
          <cell r="Y7096" t="str">
            <v>1V_200601</v>
          </cell>
        </row>
        <row r="7097">
          <cell r="K7097">
            <v>96.2</v>
          </cell>
          <cell r="Y7097" t="str">
            <v>1I_200601</v>
          </cell>
        </row>
        <row r="7098">
          <cell r="K7098">
            <v>218.6</v>
          </cell>
          <cell r="Y7098" t="str">
            <v>1S_200601</v>
          </cell>
        </row>
        <row r="7099">
          <cell r="K7099">
            <v>319.8</v>
          </cell>
          <cell r="Y7099" t="str">
            <v>1V_200601</v>
          </cell>
        </row>
        <row r="7100">
          <cell r="K7100">
            <v>196.1</v>
          </cell>
          <cell r="Y7100" t="str">
            <v>1S_200601</v>
          </cell>
        </row>
        <row r="7101">
          <cell r="K7101">
            <v>351.6</v>
          </cell>
          <cell r="Y7101" t="str">
            <v>1V_200601</v>
          </cell>
        </row>
        <row r="7102">
          <cell r="K7102">
            <v>148.19999999999999</v>
          </cell>
          <cell r="Y7102" t="str">
            <v>0V_200601</v>
          </cell>
        </row>
        <row r="7103">
          <cell r="K7103">
            <v>1817.3</v>
          </cell>
          <cell r="Y7103" t="str">
            <v>1S_200601</v>
          </cell>
        </row>
        <row r="7104">
          <cell r="K7104">
            <v>278</v>
          </cell>
          <cell r="Y7104" t="str">
            <v>0ófl_200601</v>
          </cell>
        </row>
        <row r="7105">
          <cell r="K7105">
            <v>196.3</v>
          </cell>
          <cell r="Y7105" t="str">
            <v>1V_200601</v>
          </cell>
        </row>
        <row r="7106">
          <cell r="K7106">
            <v>42.2</v>
          </cell>
          <cell r="Y7106" t="str">
            <v>1ófl_200601</v>
          </cell>
        </row>
        <row r="7107">
          <cell r="K7107">
            <v>74.5</v>
          </cell>
          <cell r="Y7107" t="str">
            <v>1V_200601</v>
          </cell>
        </row>
        <row r="7108">
          <cell r="K7108">
            <v>65.5</v>
          </cell>
          <cell r="Y7108" t="str">
            <v>1ófl_200601</v>
          </cell>
        </row>
        <row r="7109">
          <cell r="K7109">
            <v>110.2</v>
          </cell>
          <cell r="Y7109" t="str">
            <v>1V_200601</v>
          </cell>
        </row>
        <row r="7110">
          <cell r="K7110">
            <v>132</v>
          </cell>
          <cell r="Y7110" t="str">
            <v>0V_200601</v>
          </cell>
        </row>
        <row r="7111">
          <cell r="K7111">
            <v>50.6</v>
          </cell>
          <cell r="Y7111" t="str">
            <v>0V_200601</v>
          </cell>
        </row>
        <row r="7112">
          <cell r="K7112">
            <v>345.9</v>
          </cell>
          <cell r="Y7112" t="str">
            <v>1S_200601</v>
          </cell>
        </row>
        <row r="7113">
          <cell r="K7113">
            <v>85</v>
          </cell>
          <cell r="Y7113" t="str">
            <v>0V_200601</v>
          </cell>
        </row>
        <row r="7114">
          <cell r="K7114">
            <v>94.4</v>
          </cell>
          <cell r="Y7114" t="str">
            <v>0V_200601</v>
          </cell>
        </row>
        <row r="7115">
          <cell r="K7115">
            <v>119</v>
          </cell>
          <cell r="Y7115" t="str">
            <v>0S_200601</v>
          </cell>
        </row>
        <row r="7116">
          <cell r="K7116">
            <v>122.8</v>
          </cell>
          <cell r="Y7116" t="str">
            <v>0V_200601</v>
          </cell>
        </row>
        <row r="7117">
          <cell r="K7117">
            <v>630.5</v>
          </cell>
          <cell r="Y7117" t="str">
            <v>1I_200601</v>
          </cell>
        </row>
        <row r="7118">
          <cell r="K7118">
            <v>207.1</v>
          </cell>
          <cell r="Y7118" t="str">
            <v>1V_200601</v>
          </cell>
        </row>
        <row r="7119">
          <cell r="K7119">
            <v>81.900000000000006</v>
          </cell>
          <cell r="Y7119" t="str">
            <v>0ófl_200601</v>
          </cell>
        </row>
        <row r="7120">
          <cell r="K7120">
            <v>58.1</v>
          </cell>
          <cell r="Y7120" t="str">
            <v>1V_200601</v>
          </cell>
        </row>
        <row r="7121">
          <cell r="K7121">
            <v>246.9</v>
          </cell>
          <cell r="Y7121" t="str">
            <v>1V_200601</v>
          </cell>
        </row>
        <row r="7122">
          <cell r="K7122">
            <v>133</v>
          </cell>
          <cell r="Y7122" t="str">
            <v>0ófl_200601</v>
          </cell>
        </row>
        <row r="7123">
          <cell r="K7123">
            <v>226.4</v>
          </cell>
          <cell r="Y7123" t="str">
            <v>1S_200601</v>
          </cell>
        </row>
        <row r="7124">
          <cell r="K7124">
            <v>49.5</v>
          </cell>
          <cell r="Y7124" t="str">
            <v>1ófl_200601</v>
          </cell>
        </row>
        <row r="7125">
          <cell r="K7125">
            <v>71.3</v>
          </cell>
          <cell r="Y7125" t="str">
            <v>1ófl_200601</v>
          </cell>
        </row>
        <row r="7126">
          <cell r="K7126">
            <v>125.2</v>
          </cell>
          <cell r="Y7126" t="str">
            <v>0V_200601</v>
          </cell>
        </row>
        <row r="7127">
          <cell r="K7127">
            <v>78.7</v>
          </cell>
          <cell r="Y7127" t="str">
            <v>0V_200601</v>
          </cell>
        </row>
        <row r="7128">
          <cell r="K7128">
            <v>91.7</v>
          </cell>
          <cell r="Y7128" t="str">
            <v>0V_200601</v>
          </cell>
        </row>
        <row r="7129">
          <cell r="K7129">
            <v>405</v>
          </cell>
          <cell r="Y7129" t="str">
            <v>1S_200601</v>
          </cell>
        </row>
        <row r="7130">
          <cell r="K7130">
            <v>269.60000000000002</v>
          </cell>
          <cell r="Y7130" t="str">
            <v>1V_200601</v>
          </cell>
        </row>
        <row r="7131">
          <cell r="K7131">
            <v>621.5</v>
          </cell>
          <cell r="Y7131" t="str">
            <v>1ófl_200601</v>
          </cell>
        </row>
        <row r="7132">
          <cell r="K7132">
            <v>610.70000000000005</v>
          </cell>
          <cell r="Y7132" t="str">
            <v>1V_200601</v>
          </cell>
        </row>
        <row r="7133">
          <cell r="K7133">
            <v>168.6</v>
          </cell>
          <cell r="Y7133" t="str">
            <v>0V_200601</v>
          </cell>
        </row>
        <row r="7134">
          <cell r="K7134">
            <v>191.2</v>
          </cell>
          <cell r="Y7134" t="str">
            <v>1ófl_200601</v>
          </cell>
        </row>
        <row r="7135">
          <cell r="K7135">
            <v>228.3</v>
          </cell>
          <cell r="Y7135" t="str">
            <v>0ófl_200601</v>
          </cell>
        </row>
        <row r="7136">
          <cell r="K7136">
            <v>450.6</v>
          </cell>
          <cell r="Y7136" t="str">
            <v>0I_200601</v>
          </cell>
        </row>
        <row r="7137">
          <cell r="K7137">
            <v>406.9</v>
          </cell>
          <cell r="Y7137" t="str">
            <v>1V_200601</v>
          </cell>
        </row>
        <row r="7138">
          <cell r="K7138">
            <v>351.2</v>
          </cell>
          <cell r="Y7138" t="str">
            <v>1S_200601</v>
          </cell>
        </row>
        <row r="7139">
          <cell r="K7139">
            <v>263.2</v>
          </cell>
          <cell r="Y7139" t="str">
            <v>1V_200601</v>
          </cell>
        </row>
        <row r="7140">
          <cell r="K7140">
            <v>150</v>
          </cell>
          <cell r="Y7140" t="str">
            <v>0V_200601</v>
          </cell>
        </row>
        <row r="7141">
          <cell r="K7141">
            <v>152.1</v>
          </cell>
          <cell r="Y7141" t="str">
            <v>1ófl_200601</v>
          </cell>
        </row>
        <row r="7142">
          <cell r="K7142">
            <v>414.2</v>
          </cell>
          <cell r="Y7142" t="str">
            <v>1V_200601</v>
          </cell>
        </row>
        <row r="7143">
          <cell r="K7143">
            <v>90.4</v>
          </cell>
          <cell r="Y7143" t="str">
            <v>1V_200601</v>
          </cell>
        </row>
        <row r="7144">
          <cell r="K7144">
            <v>224.6</v>
          </cell>
          <cell r="Y7144" t="str">
            <v>0V_200601</v>
          </cell>
        </row>
        <row r="7145">
          <cell r="K7145">
            <v>54.3</v>
          </cell>
          <cell r="Y7145" t="str">
            <v>1ófl_200601</v>
          </cell>
        </row>
        <row r="7146">
          <cell r="K7146">
            <v>294.5</v>
          </cell>
          <cell r="Y7146" t="str">
            <v>1S_200601</v>
          </cell>
        </row>
        <row r="7147">
          <cell r="K7147">
            <v>76.3</v>
          </cell>
          <cell r="Y7147" t="str">
            <v>0V_200601</v>
          </cell>
        </row>
        <row r="7148">
          <cell r="K7148">
            <v>184.4</v>
          </cell>
          <cell r="Y7148" t="str">
            <v>1V_200601</v>
          </cell>
        </row>
        <row r="7149">
          <cell r="K7149">
            <v>92.5</v>
          </cell>
          <cell r="Y7149" t="str">
            <v>1S_200601</v>
          </cell>
        </row>
        <row r="7150">
          <cell r="K7150">
            <v>315.2</v>
          </cell>
          <cell r="Y7150" t="str">
            <v>1V_200601</v>
          </cell>
        </row>
        <row r="7151">
          <cell r="K7151">
            <v>80</v>
          </cell>
          <cell r="Y7151" t="str">
            <v>1ófl_200601</v>
          </cell>
        </row>
        <row r="7152">
          <cell r="K7152">
            <v>154.30000000000001</v>
          </cell>
          <cell r="Y7152" t="str">
            <v>1S_200601</v>
          </cell>
        </row>
        <row r="7153">
          <cell r="K7153">
            <v>661.4</v>
          </cell>
          <cell r="Y7153" t="str">
            <v>0S_200601</v>
          </cell>
        </row>
        <row r="7154">
          <cell r="K7154">
            <v>125.9</v>
          </cell>
          <cell r="Y7154" t="str">
            <v>1V_200601</v>
          </cell>
        </row>
        <row r="7155">
          <cell r="K7155">
            <v>66.7</v>
          </cell>
          <cell r="Y7155" t="str">
            <v>1ófl_200601</v>
          </cell>
        </row>
        <row r="7156">
          <cell r="K7156">
            <v>131.80000000000001</v>
          </cell>
          <cell r="Y7156" t="str">
            <v>0V_200601</v>
          </cell>
        </row>
        <row r="7157">
          <cell r="K7157">
            <v>414</v>
          </cell>
          <cell r="Y7157" t="str">
            <v>0V_200601</v>
          </cell>
        </row>
        <row r="7158">
          <cell r="K7158">
            <v>45.2</v>
          </cell>
          <cell r="Y7158" t="str">
            <v>1V_200601</v>
          </cell>
        </row>
        <row r="7159">
          <cell r="K7159">
            <v>48.9</v>
          </cell>
          <cell r="Y7159" t="str">
            <v>1V_200601</v>
          </cell>
        </row>
        <row r="7160">
          <cell r="K7160">
            <v>242.6</v>
          </cell>
          <cell r="Y7160" t="str">
            <v>1S_200601</v>
          </cell>
        </row>
        <row r="7161">
          <cell r="K7161">
            <v>341.2</v>
          </cell>
          <cell r="Y7161" t="str">
            <v>1S_200601</v>
          </cell>
        </row>
        <row r="7162">
          <cell r="K7162">
            <v>229.4</v>
          </cell>
          <cell r="Y7162" t="str">
            <v>1S_200601</v>
          </cell>
        </row>
        <row r="7163">
          <cell r="K7163">
            <v>277.89999999999998</v>
          </cell>
          <cell r="Y7163" t="str">
            <v>1S_200601</v>
          </cell>
        </row>
        <row r="7164">
          <cell r="K7164">
            <v>87</v>
          </cell>
          <cell r="Y7164" t="str">
            <v>1S_200601</v>
          </cell>
        </row>
        <row r="7165">
          <cell r="K7165">
            <v>215.9</v>
          </cell>
          <cell r="Y7165" t="str">
            <v>1V_200601</v>
          </cell>
        </row>
        <row r="7166">
          <cell r="K7166">
            <v>164.8</v>
          </cell>
          <cell r="Y7166" t="str">
            <v>1V_200601</v>
          </cell>
        </row>
        <row r="7167">
          <cell r="K7167">
            <v>444.1</v>
          </cell>
          <cell r="Y7167" t="str">
            <v>1S_200601</v>
          </cell>
        </row>
        <row r="7168">
          <cell r="K7168">
            <v>176.7</v>
          </cell>
          <cell r="Y7168" t="str">
            <v>1S_200601</v>
          </cell>
        </row>
        <row r="7169">
          <cell r="K7169">
            <v>83.1</v>
          </cell>
          <cell r="Y7169" t="str">
            <v>1V_200601</v>
          </cell>
        </row>
        <row r="7170">
          <cell r="K7170">
            <v>288.2</v>
          </cell>
          <cell r="Y7170" t="str">
            <v>1S_200601</v>
          </cell>
        </row>
        <row r="7171">
          <cell r="K7171">
            <v>200.6</v>
          </cell>
          <cell r="Y7171" t="str">
            <v>1S_200601</v>
          </cell>
        </row>
        <row r="7172">
          <cell r="K7172">
            <v>135.9</v>
          </cell>
          <cell r="Y7172" t="str">
            <v>1I_200601</v>
          </cell>
        </row>
        <row r="7173">
          <cell r="K7173">
            <v>769</v>
          </cell>
          <cell r="Y7173" t="str">
            <v>1S_200601</v>
          </cell>
        </row>
        <row r="7174">
          <cell r="K7174">
            <v>165.7</v>
          </cell>
          <cell r="Y7174" t="str">
            <v>1V_200601</v>
          </cell>
        </row>
        <row r="7175">
          <cell r="K7175">
            <v>218.9</v>
          </cell>
          <cell r="Y7175" t="str">
            <v>1S_200601</v>
          </cell>
        </row>
        <row r="7176">
          <cell r="K7176">
            <v>110.5</v>
          </cell>
          <cell r="Y7176" t="str">
            <v>1V_200601</v>
          </cell>
        </row>
        <row r="7177">
          <cell r="K7177">
            <v>53</v>
          </cell>
          <cell r="Y7177" t="str">
            <v>0S_200601</v>
          </cell>
        </row>
        <row r="7178">
          <cell r="K7178">
            <v>138</v>
          </cell>
          <cell r="Y7178" t="str">
            <v>1S_200601</v>
          </cell>
        </row>
        <row r="7179">
          <cell r="K7179">
            <v>165.5</v>
          </cell>
          <cell r="Y7179" t="str">
            <v>1ófl_200601</v>
          </cell>
        </row>
        <row r="7180">
          <cell r="K7180">
            <v>99.7</v>
          </cell>
          <cell r="Y7180" t="str">
            <v>1S_200601</v>
          </cell>
        </row>
        <row r="7181">
          <cell r="K7181">
            <v>486.1</v>
          </cell>
          <cell r="Y7181" t="str">
            <v>1S_200601</v>
          </cell>
        </row>
        <row r="7182">
          <cell r="K7182">
            <v>77.3</v>
          </cell>
          <cell r="Y7182" t="str">
            <v>1V_200601</v>
          </cell>
        </row>
        <row r="7183">
          <cell r="K7183">
            <v>60.2</v>
          </cell>
          <cell r="Y7183" t="str">
            <v>1S_200601</v>
          </cell>
        </row>
        <row r="7184">
          <cell r="K7184">
            <v>600.4</v>
          </cell>
          <cell r="Y7184" t="str">
            <v>0S_200601</v>
          </cell>
        </row>
        <row r="7185">
          <cell r="K7185">
            <v>333.5</v>
          </cell>
          <cell r="Y7185" t="str">
            <v>0ófl_200601</v>
          </cell>
        </row>
        <row r="7186">
          <cell r="K7186">
            <v>57.9</v>
          </cell>
          <cell r="Y7186" t="str">
            <v>0V_200602</v>
          </cell>
        </row>
        <row r="7187">
          <cell r="K7187">
            <v>116.7</v>
          </cell>
          <cell r="Y7187" t="str">
            <v>0V_200602</v>
          </cell>
        </row>
        <row r="7188">
          <cell r="K7188">
            <v>341.2</v>
          </cell>
          <cell r="Y7188" t="str">
            <v>1S_200602</v>
          </cell>
        </row>
        <row r="7189">
          <cell r="K7189">
            <v>34.700000000000003</v>
          </cell>
          <cell r="Y7189" t="str">
            <v>1S_200602</v>
          </cell>
        </row>
        <row r="7190">
          <cell r="K7190">
            <v>1412.8</v>
          </cell>
          <cell r="Y7190" t="str">
            <v>0V_200602</v>
          </cell>
        </row>
        <row r="7191">
          <cell r="K7191">
            <v>90.9</v>
          </cell>
          <cell r="Y7191" t="str">
            <v>0ófl_200602</v>
          </cell>
        </row>
        <row r="7192">
          <cell r="K7192">
            <v>342.3</v>
          </cell>
          <cell r="Y7192" t="str">
            <v>1S_200602</v>
          </cell>
        </row>
        <row r="7193">
          <cell r="K7193">
            <v>178.8</v>
          </cell>
          <cell r="Y7193" t="str">
            <v>1V_200602</v>
          </cell>
        </row>
        <row r="7194">
          <cell r="K7194">
            <v>263.89999999999998</v>
          </cell>
          <cell r="Y7194" t="str">
            <v>1S_200602</v>
          </cell>
        </row>
        <row r="7195">
          <cell r="K7195">
            <v>92</v>
          </cell>
          <cell r="Y7195" t="str">
            <v>0V_200602</v>
          </cell>
        </row>
        <row r="7196">
          <cell r="K7196">
            <v>187.3</v>
          </cell>
          <cell r="Y7196" t="str">
            <v>0V_200602</v>
          </cell>
        </row>
        <row r="7197">
          <cell r="K7197">
            <v>321.2</v>
          </cell>
          <cell r="Y7197" t="str">
            <v>1V_200602</v>
          </cell>
        </row>
        <row r="7198">
          <cell r="K7198">
            <v>342</v>
          </cell>
          <cell r="Y7198" t="str">
            <v>1S_200602</v>
          </cell>
        </row>
        <row r="7199">
          <cell r="K7199">
            <v>115.9</v>
          </cell>
          <cell r="Y7199" t="str">
            <v>1S_200602</v>
          </cell>
        </row>
        <row r="7200">
          <cell r="K7200">
            <v>210.4</v>
          </cell>
          <cell r="Y7200" t="str">
            <v>1V_200602</v>
          </cell>
        </row>
        <row r="7201">
          <cell r="K7201">
            <v>42.3</v>
          </cell>
          <cell r="Y7201" t="str">
            <v>1ófl_200602</v>
          </cell>
        </row>
        <row r="7202">
          <cell r="K7202">
            <v>167.8</v>
          </cell>
          <cell r="Y7202" t="str">
            <v>0S_200602</v>
          </cell>
        </row>
        <row r="7203">
          <cell r="K7203">
            <v>281.3</v>
          </cell>
          <cell r="Y7203" t="str">
            <v>1S_200602</v>
          </cell>
        </row>
        <row r="7204">
          <cell r="K7204">
            <v>87.7</v>
          </cell>
          <cell r="Y7204" t="str">
            <v>0I_200602</v>
          </cell>
        </row>
        <row r="7205">
          <cell r="K7205">
            <v>153.69999999999999</v>
          </cell>
          <cell r="Y7205" t="str">
            <v>1V_200602</v>
          </cell>
        </row>
        <row r="7206">
          <cell r="K7206">
            <v>143.5</v>
          </cell>
          <cell r="Y7206" t="str">
            <v>1ófl_200602</v>
          </cell>
        </row>
        <row r="7207">
          <cell r="K7207">
            <v>108</v>
          </cell>
          <cell r="Y7207" t="str">
            <v>0V_200602</v>
          </cell>
        </row>
        <row r="7208">
          <cell r="K7208">
            <v>486.3</v>
          </cell>
          <cell r="Y7208" t="str">
            <v>1S_200602</v>
          </cell>
        </row>
        <row r="7209">
          <cell r="K7209">
            <v>270.10000000000002</v>
          </cell>
          <cell r="Y7209" t="str">
            <v>0V_200602</v>
          </cell>
        </row>
        <row r="7210">
          <cell r="K7210">
            <v>334.2</v>
          </cell>
          <cell r="Y7210" t="str">
            <v>1I_200602</v>
          </cell>
        </row>
        <row r="7211">
          <cell r="K7211">
            <v>440.5</v>
          </cell>
          <cell r="Y7211" t="str">
            <v>0S_200602</v>
          </cell>
        </row>
        <row r="7212">
          <cell r="K7212">
            <v>155.4</v>
          </cell>
          <cell r="Y7212" t="str">
            <v>1S_200602</v>
          </cell>
        </row>
        <row r="7213">
          <cell r="K7213">
            <v>234</v>
          </cell>
          <cell r="Y7213" t="str">
            <v>1I_200602</v>
          </cell>
        </row>
        <row r="7214">
          <cell r="K7214">
            <v>234</v>
          </cell>
          <cell r="Y7214" t="str">
            <v>1I_200602</v>
          </cell>
        </row>
        <row r="7215">
          <cell r="K7215">
            <v>220.9</v>
          </cell>
          <cell r="Y7215" t="str">
            <v>1V_200602</v>
          </cell>
        </row>
        <row r="7216">
          <cell r="K7216">
            <v>155.4</v>
          </cell>
          <cell r="Y7216" t="str">
            <v>1S_200602</v>
          </cell>
        </row>
        <row r="7217">
          <cell r="K7217">
            <v>168.6</v>
          </cell>
          <cell r="Y7217" t="str">
            <v>0V_200602</v>
          </cell>
        </row>
        <row r="7218">
          <cell r="K7218">
            <v>220.9</v>
          </cell>
          <cell r="Y7218" t="str">
            <v>1V_200602</v>
          </cell>
        </row>
        <row r="7219">
          <cell r="K7219">
            <v>234</v>
          </cell>
          <cell r="Y7219" t="str">
            <v>1I_200602</v>
          </cell>
        </row>
        <row r="7220">
          <cell r="K7220">
            <v>234</v>
          </cell>
          <cell r="Y7220" t="str">
            <v>1I_200602</v>
          </cell>
        </row>
        <row r="7221">
          <cell r="K7221">
            <v>58.7</v>
          </cell>
          <cell r="Y7221" t="str">
            <v>1V_200602</v>
          </cell>
        </row>
        <row r="7222">
          <cell r="K7222">
            <v>328.1</v>
          </cell>
          <cell r="Y7222" t="str">
            <v>1ófl_200602</v>
          </cell>
        </row>
        <row r="7223">
          <cell r="K7223">
            <v>58.7</v>
          </cell>
          <cell r="Y7223" t="str">
            <v>1V_200602</v>
          </cell>
        </row>
        <row r="7224">
          <cell r="K7224">
            <v>328.1</v>
          </cell>
          <cell r="Y7224" t="str">
            <v>1ófl_200602</v>
          </cell>
        </row>
        <row r="7225">
          <cell r="K7225">
            <v>64.900000000000006</v>
          </cell>
          <cell r="Y7225" t="str">
            <v>1V_200602</v>
          </cell>
        </row>
        <row r="7226">
          <cell r="K7226">
            <v>48.5</v>
          </cell>
          <cell r="Y7226" t="str">
            <v>1V_200602</v>
          </cell>
        </row>
        <row r="7227">
          <cell r="K7227">
            <v>48.5</v>
          </cell>
          <cell r="Y7227" t="str">
            <v>1V_200602</v>
          </cell>
        </row>
        <row r="7228">
          <cell r="K7228">
            <v>267.7</v>
          </cell>
          <cell r="Y7228" t="str">
            <v>1S_200602</v>
          </cell>
        </row>
        <row r="7229">
          <cell r="K7229">
            <v>212</v>
          </cell>
          <cell r="Y7229" t="str">
            <v>0V_200602</v>
          </cell>
        </row>
        <row r="7230">
          <cell r="K7230">
            <v>267.7</v>
          </cell>
          <cell r="Y7230" t="str">
            <v>1S_200602</v>
          </cell>
        </row>
        <row r="7231">
          <cell r="K7231">
            <v>112</v>
          </cell>
          <cell r="Y7231" t="str">
            <v>0V_200602</v>
          </cell>
        </row>
        <row r="7232">
          <cell r="K7232">
            <v>28.8</v>
          </cell>
          <cell r="Y7232" t="str">
            <v>1I_200602</v>
          </cell>
        </row>
        <row r="7233">
          <cell r="K7233">
            <v>205.7</v>
          </cell>
          <cell r="Y7233" t="str">
            <v>1S_200602</v>
          </cell>
        </row>
        <row r="7234">
          <cell r="K7234">
            <v>205.7</v>
          </cell>
          <cell r="Y7234" t="str">
            <v>0S_200602</v>
          </cell>
        </row>
        <row r="7235">
          <cell r="K7235">
            <v>94</v>
          </cell>
          <cell r="Y7235" t="str">
            <v>1S_200602</v>
          </cell>
        </row>
        <row r="7236">
          <cell r="K7236">
            <v>155.19999999999999</v>
          </cell>
          <cell r="Y7236" t="str">
            <v>0V_200602</v>
          </cell>
        </row>
        <row r="7237">
          <cell r="K7237">
            <v>218.5</v>
          </cell>
          <cell r="Y7237" t="str">
            <v>1S_200602</v>
          </cell>
        </row>
        <row r="7238">
          <cell r="K7238">
            <v>199.9</v>
          </cell>
          <cell r="Y7238" t="str">
            <v>0ófl_200602</v>
          </cell>
        </row>
        <row r="7239">
          <cell r="K7239">
            <v>157</v>
          </cell>
          <cell r="Y7239" t="str">
            <v>0S_200602</v>
          </cell>
        </row>
        <row r="7240">
          <cell r="K7240">
            <v>421.2</v>
          </cell>
          <cell r="Y7240" t="str">
            <v>1ófl_200602</v>
          </cell>
        </row>
        <row r="7241">
          <cell r="K7241">
            <v>86.3</v>
          </cell>
          <cell r="Y7241" t="str">
            <v>0V_200602</v>
          </cell>
        </row>
        <row r="7242">
          <cell r="K7242">
            <v>110</v>
          </cell>
          <cell r="Y7242" t="str">
            <v>0V_200602</v>
          </cell>
        </row>
        <row r="7243">
          <cell r="K7243">
            <v>180.1</v>
          </cell>
          <cell r="Y7243" t="str">
            <v>1ófl_200602</v>
          </cell>
        </row>
        <row r="7244">
          <cell r="K7244">
            <v>160.6</v>
          </cell>
          <cell r="Y7244" t="str">
            <v>1V_200602</v>
          </cell>
        </row>
        <row r="7245">
          <cell r="K7245">
            <v>314.7</v>
          </cell>
          <cell r="Y7245" t="str">
            <v>1V_200602</v>
          </cell>
        </row>
        <row r="7246">
          <cell r="K7246">
            <v>108.3</v>
          </cell>
          <cell r="Y7246" t="str">
            <v>1V_200602</v>
          </cell>
        </row>
        <row r="7247">
          <cell r="K7247">
            <v>176.6</v>
          </cell>
          <cell r="Y7247" t="str">
            <v>1S_200602</v>
          </cell>
        </row>
        <row r="7248">
          <cell r="K7248">
            <v>245.1</v>
          </cell>
          <cell r="Y7248" t="str">
            <v>1S_200602</v>
          </cell>
        </row>
        <row r="7249">
          <cell r="K7249">
            <v>104.6</v>
          </cell>
          <cell r="Y7249" t="str">
            <v>0V_200602</v>
          </cell>
        </row>
        <row r="7250">
          <cell r="K7250">
            <v>75.5</v>
          </cell>
          <cell r="Y7250" t="str">
            <v>0ófl_200603</v>
          </cell>
        </row>
        <row r="7251">
          <cell r="K7251">
            <v>40</v>
          </cell>
          <cell r="Y7251" t="str">
            <v>1V_200603</v>
          </cell>
        </row>
        <row r="7252">
          <cell r="K7252">
            <v>93</v>
          </cell>
          <cell r="Y7252" t="str">
            <v>1V_200603</v>
          </cell>
        </row>
        <row r="7253">
          <cell r="K7253">
            <v>25.6</v>
          </cell>
          <cell r="Y7253" t="str">
            <v>0S_200603</v>
          </cell>
        </row>
        <row r="7254">
          <cell r="K7254">
            <v>259.89999999999998</v>
          </cell>
          <cell r="Y7254" t="str">
            <v>1S_200603</v>
          </cell>
        </row>
        <row r="7255">
          <cell r="K7255">
            <v>301.3</v>
          </cell>
          <cell r="Y7255" t="str">
            <v>1S_200603</v>
          </cell>
        </row>
        <row r="7256">
          <cell r="K7256">
            <v>372.4</v>
          </cell>
          <cell r="Y7256" t="str">
            <v>0V_200603</v>
          </cell>
        </row>
        <row r="7257">
          <cell r="K7257">
            <v>225</v>
          </cell>
          <cell r="Y7257" t="str">
            <v>0ófl_200603</v>
          </cell>
        </row>
        <row r="7258">
          <cell r="K7258">
            <v>137.69999999999999</v>
          </cell>
          <cell r="Y7258" t="str">
            <v>1V_200603</v>
          </cell>
        </row>
        <row r="7259">
          <cell r="K7259">
            <v>94.8</v>
          </cell>
          <cell r="Y7259" t="str">
            <v>1V_200603</v>
          </cell>
        </row>
        <row r="7260">
          <cell r="K7260">
            <v>137</v>
          </cell>
          <cell r="Y7260" t="str">
            <v>0S_200603</v>
          </cell>
        </row>
        <row r="7261">
          <cell r="K7261">
            <v>290.60000000000002</v>
          </cell>
          <cell r="Y7261" t="str">
            <v>1I_200603</v>
          </cell>
        </row>
        <row r="7262">
          <cell r="K7262">
            <v>146.30000000000001</v>
          </cell>
          <cell r="Y7262" t="str">
            <v>1V_200603</v>
          </cell>
        </row>
        <row r="7263">
          <cell r="K7263">
            <v>249.4</v>
          </cell>
          <cell r="Y7263" t="str">
            <v>1S_200603</v>
          </cell>
        </row>
        <row r="7264">
          <cell r="K7264">
            <v>31.5</v>
          </cell>
          <cell r="Y7264" t="str">
            <v>0S_200603</v>
          </cell>
        </row>
        <row r="7265">
          <cell r="K7265">
            <v>84.4</v>
          </cell>
          <cell r="Y7265" t="str">
            <v>0S_200603</v>
          </cell>
        </row>
        <row r="7266">
          <cell r="K7266">
            <v>967.6</v>
          </cell>
          <cell r="Y7266" t="str">
            <v>1V_200603</v>
          </cell>
        </row>
        <row r="7267">
          <cell r="K7267">
            <v>270.7</v>
          </cell>
          <cell r="Y7267" t="str">
            <v>1I_200603</v>
          </cell>
        </row>
        <row r="7268">
          <cell r="K7268">
            <v>94.9</v>
          </cell>
          <cell r="Y7268" t="str">
            <v>0V_200603</v>
          </cell>
        </row>
        <row r="7269">
          <cell r="K7269">
            <v>45.2</v>
          </cell>
          <cell r="Y7269" t="str">
            <v>1S_200603</v>
          </cell>
        </row>
        <row r="7270">
          <cell r="K7270">
            <v>1047.5</v>
          </cell>
          <cell r="Y7270" t="str">
            <v>1S_200603</v>
          </cell>
        </row>
        <row r="7271">
          <cell r="K7271">
            <v>62.1</v>
          </cell>
          <cell r="Y7271" t="str">
            <v>1V_200603</v>
          </cell>
        </row>
        <row r="7272">
          <cell r="K7272">
            <v>828.4</v>
          </cell>
          <cell r="Y7272" t="str">
            <v>1V_200603</v>
          </cell>
        </row>
        <row r="7273">
          <cell r="K7273">
            <v>70</v>
          </cell>
          <cell r="Y7273" t="str">
            <v>1V_200603</v>
          </cell>
        </row>
        <row r="7274">
          <cell r="K7274">
            <v>107.2</v>
          </cell>
          <cell r="Y7274" t="str">
            <v>0S_200603</v>
          </cell>
        </row>
        <row r="7275">
          <cell r="K7275">
            <v>74.599999999999994</v>
          </cell>
          <cell r="Y7275" t="str">
            <v>0V_200603</v>
          </cell>
        </row>
        <row r="7276">
          <cell r="K7276">
            <v>70.7</v>
          </cell>
          <cell r="Y7276" t="str">
            <v>0V_200603</v>
          </cell>
        </row>
        <row r="7277">
          <cell r="K7277">
            <v>68</v>
          </cell>
          <cell r="Y7277" t="str">
            <v>1V_200603</v>
          </cell>
        </row>
        <row r="7278">
          <cell r="K7278">
            <v>699.1</v>
          </cell>
          <cell r="Y7278" t="str">
            <v>1S_200603</v>
          </cell>
        </row>
        <row r="7279">
          <cell r="K7279">
            <v>68</v>
          </cell>
          <cell r="Y7279" t="str">
            <v>1V_200603</v>
          </cell>
        </row>
        <row r="7280">
          <cell r="K7280">
            <v>333.6</v>
          </cell>
          <cell r="Y7280" t="str">
            <v>0V_200603</v>
          </cell>
        </row>
        <row r="7281">
          <cell r="K7281">
            <v>486.1</v>
          </cell>
          <cell r="Y7281" t="str">
            <v>1S_200603</v>
          </cell>
        </row>
        <row r="7282">
          <cell r="K7282">
            <v>239.9</v>
          </cell>
          <cell r="Y7282" t="str">
            <v>1S_200603</v>
          </cell>
        </row>
        <row r="7283">
          <cell r="K7283">
            <v>193.2</v>
          </cell>
          <cell r="Y7283" t="str">
            <v>0V_200603</v>
          </cell>
        </row>
        <row r="7284">
          <cell r="K7284">
            <v>264.5</v>
          </cell>
          <cell r="Y7284" t="str">
            <v>1S_200604</v>
          </cell>
        </row>
        <row r="7285">
          <cell r="K7285">
            <v>103.1</v>
          </cell>
          <cell r="Y7285" t="str">
            <v>1S_200604</v>
          </cell>
        </row>
        <row r="7286">
          <cell r="K7286">
            <v>55.6</v>
          </cell>
          <cell r="Y7286" t="str">
            <v>1ófl_200604</v>
          </cell>
        </row>
        <row r="7287">
          <cell r="K7287">
            <v>49.4</v>
          </cell>
          <cell r="Y7287" t="str">
            <v>1ófl_200604</v>
          </cell>
        </row>
        <row r="7288">
          <cell r="K7288">
            <v>668.4</v>
          </cell>
          <cell r="Y7288" t="str">
            <v>1V_200604</v>
          </cell>
        </row>
        <row r="7289">
          <cell r="K7289">
            <v>42.5</v>
          </cell>
          <cell r="Y7289" t="str">
            <v>1S_200604</v>
          </cell>
        </row>
        <row r="7290">
          <cell r="K7290">
            <v>151.5</v>
          </cell>
          <cell r="Y7290" t="str">
            <v>1S_200604</v>
          </cell>
        </row>
        <row r="7291">
          <cell r="K7291">
            <v>170.8</v>
          </cell>
          <cell r="Y7291" t="str">
            <v>0ófl_200604</v>
          </cell>
        </row>
        <row r="7292">
          <cell r="K7292">
            <v>746.4</v>
          </cell>
          <cell r="Y7292" t="str">
            <v>1I_200604</v>
          </cell>
        </row>
        <row r="7293">
          <cell r="K7293">
            <v>380.5</v>
          </cell>
          <cell r="Y7293" t="str">
            <v>0V_200604</v>
          </cell>
        </row>
        <row r="7294">
          <cell r="K7294">
            <v>60.2</v>
          </cell>
          <cell r="Y7294" t="str">
            <v>1S_200604</v>
          </cell>
        </row>
        <row r="7295">
          <cell r="K7295">
            <v>115.4</v>
          </cell>
          <cell r="Y7295" t="str">
            <v>1V_200604</v>
          </cell>
        </row>
        <row r="7296">
          <cell r="K7296">
            <v>1572.6</v>
          </cell>
          <cell r="Y7296" t="str">
            <v>1ófl_200604</v>
          </cell>
        </row>
        <row r="7297">
          <cell r="K7297">
            <v>109.8</v>
          </cell>
          <cell r="Y7297" t="str">
            <v>0S_200604</v>
          </cell>
        </row>
        <row r="7298">
          <cell r="K7298">
            <v>271</v>
          </cell>
          <cell r="Y7298" t="str">
            <v>1S_200604</v>
          </cell>
        </row>
        <row r="7299">
          <cell r="K7299">
            <v>31.3</v>
          </cell>
          <cell r="Y7299" t="str">
            <v>1V_200604</v>
          </cell>
        </row>
        <row r="7300">
          <cell r="K7300">
            <v>28.9</v>
          </cell>
          <cell r="Y7300" t="str">
            <v>1ófl_200604</v>
          </cell>
        </row>
        <row r="7301">
          <cell r="K7301">
            <v>85.8</v>
          </cell>
          <cell r="Y7301" t="str">
            <v>1ófl_200604</v>
          </cell>
        </row>
        <row r="7302">
          <cell r="K7302">
            <v>86.2</v>
          </cell>
          <cell r="Y7302" t="str">
            <v>0S_200604</v>
          </cell>
        </row>
        <row r="7303">
          <cell r="K7303">
            <v>339.4</v>
          </cell>
          <cell r="Y7303" t="str">
            <v>1I_200604</v>
          </cell>
        </row>
        <row r="7304">
          <cell r="K7304">
            <v>164.2</v>
          </cell>
          <cell r="Y7304" t="str">
            <v>0ófl_200604</v>
          </cell>
        </row>
        <row r="7305">
          <cell r="K7305">
            <v>141.1</v>
          </cell>
          <cell r="Y7305" t="str">
            <v>0V_200604</v>
          </cell>
        </row>
        <row r="7306">
          <cell r="K7306">
            <v>111.7</v>
          </cell>
          <cell r="Y7306" t="str">
            <v>0ófl_200604</v>
          </cell>
        </row>
        <row r="7307">
          <cell r="K7307">
            <v>118.3</v>
          </cell>
          <cell r="Y7307" t="str">
            <v>1I_200604</v>
          </cell>
        </row>
        <row r="7308">
          <cell r="K7308">
            <v>118.7</v>
          </cell>
          <cell r="Y7308" t="str">
            <v>1S_200604</v>
          </cell>
        </row>
        <row r="7309">
          <cell r="K7309">
            <v>444.1</v>
          </cell>
          <cell r="Y7309" t="str">
            <v>1S_200604</v>
          </cell>
        </row>
        <row r="7310">
          <cell r="K7310">
            <v>300</v>
          </cell>
          <cell r="Y7310" t="str">
            <v>0V_200604</v>
          </cell>
        </row>
        <row r="7311">
          <cell r="K7311">
            <v>147.5</v>
          </cell>
          <cell r="Y7311" t="str">
            <v>1V_200604</v>
          </cell>
        </row>
        <row r="7312">
          <cell r="K7312">
            <v>219.2</v>
          </cell>
          <cell r="Y7312" t="str">
            <v>1S_200604</v>
          </cell>
        </row>
        <row r="7313">
          <cell r="K7313">
            <v>90.2</v>
          </cell>
          <cell r="Y7313" t="str">
            <v>0V_200604</v>
          </cell>
        </row>
        <row r="7314">
          <cell r="K7314">
            <v>366.6</v>
          </cell>
          <cell r="Y7314" t="str">
            <v>0S_200604</v>
          </cell>
        </row>
        <row r="7315">
          <cell r="K7315">
            <v>103.8</v>
          </cell>
          <cell r="Y7315" t="str">
            <v>1V_200604</v>
          </cell>
        </row>
        <row r="7316">
          <cell r="K7316">
            <v>143.5</v>
          </cell>
          <cell r="Y7316" t="str">
            <v>1ófl_200604</v>
          </cell>
        </row>
        <row r="7317">
          <cell r="K7317">
            <v>1660.8</v>
          </cell>
          <cell r="Y7317" t="str">
            <v>0V_200604</v>
          </cell>
        </row>
        <row r="7318">
          <cell r="K7318">
            <v>352.9</v>
          </cell>
          <cell r="Y7318" t="str">
            <v>0S_200604</v>
          </cell>
        </row>
        <row r="7319">
          <cell r="K7319">
            <v>138.1</v>
          </cell>
          <cell r="Y7319" t="str">
            <v>1S_200604</v>
          </cell>
        </row>
        <row r="7320">
          <cell r="K7320">
            <v>102.8</v>
          </cell>
          <cell r="Y7320" t="str">
            <v>0S_200604</v>
          </cell>
        </row>
        <row r="7321">
          <cell r="K7321">
            <v>141.19999999999999</v>
          </cell>
          <cell r="Y7321" t="str">
            <v>1S_200604</v>
          </cell>
        </row>
        <row r="7322">
          <cell r="K7322">
            <v>358.5</v>
          </cell>
          <cell r="Y7322" t="str">
            <v>0V_200604</v>
          </cell>
        </row>
        <row r="7323">
          <cell r="K7323">
            <v>104.6</v>
          </cell>
          <cell r="Y7323" t="str">
            <v>0V_200604</v>
          </cell>
        </row>
        <row r="7324">
          <cell r="K7324">
            <v>101.8</v>
          </cell>
          <cell r="Y7324" t="str">
            <v>1V_200604</v>
          </cell>
        </row>
        <row r="7325">
          <cell r="K7325">
            <v>243.4</v>
          </cell>
          <cell r="Y7325" t="str">
            <v>0V_200604</v>
          </cell>
        </row>
        <row r="7326">
          <cell r="K7326">
            <v>161</v>
          </cell>
          <cell r="Y7326" t="str">
            <v>0S_200604</v>
          </cell>
        </row>
        <row r="7327">
          <cell r="K7327">
            <v>175.7</v>
          </cell>
          <cell r="Y7327" t="str">
            <v>1I_200601</v>
          </cell>
        </row>
        <row r="7328">
          <cell r="K7328">
            <v>111.7</v>
          </cell>
          <cell r="Y7328" t="str">
            <v>1I_200601</v>
          </cell>
        </row>
        <row r="7329">
          <cell r="K7329">
            <v>193</v>
          </cell>
          <cell r="Y7329" t="str">
            <v>1I_200601</v>
          </cell>
        </row>
        <row r="7330">
          <cell r="K7330">
            <v>82.3</v>
          </cell>
          <cell r="Y7330" t="str">
            <v>1I_200601</v>
          </cell>
        </row>
        <row r="7331">
          <cell r="K7331">
            <v>220.4</v>
          </cell>
          <cell r="Y7331" t="str">
            <v>0I_200601</v>
          </cell>
        </row>
        <row r="7332">
          <cell r="K7332">
            <v>319.39999999999998</v>
          </cell>
          <cell r="Y7332" t="str">
            <v>0V_200601</v>
          </cell>
        </row>
        <row r="7333">
          <cell r="K7333">
            <v>179.5</v>
          </cell>
          <cell r="Y7333" t="str">
            <v>1I_200601</v>
          </cell>
        </row>
        <row r="7334">
          <cell r="K7334">
            <v>483.5</v>
          </cell>
          <cell r="Y7334" t="str">
            <v>1I_200601</v>
          </cell>
        </row>
        <row r="7335">
          <cell r="K7335">
            <v>227.4</v>
          </cell>
          <cell r="Y7335" t="str">
            <v>1I_200601</v>
          </cell>
        </row>
        <row r="7336">
          <cell r="K7336">
            <v>265.39999999999998</v>
          </cell>
          <cell r="Y7336" t="str">
            <v>0I_200601</v>
          </cell>
        </row>
        <row r="7337">
          <cell r="K7337">
            <v>303.7</v>
          </cell>
          <cell r="Y7337" t="str">
            <v>1I_200601</v>
          </cell>
        </row>
        <row r="7338">
          <cell r="K7338">
            <v>137.6</v>
          </cell>
          <cell r="Y7338" t="str">
            <v>0S_200601</v>
          </cell>
        </row>
        <row r="7339">
          <cell r="K7339">
            <v>1215</v>
          </cell>
          <cell r="Y7339" t="str">
            <v>1ófl_200601</v>
          </cell>
        </row>
        <row r="7340">
          <cell r="K7340">
            <v>248.6</v>
          </cell>
          <cell r="Y7340" t="str">
            <v>1I_200601</v>
          </cell>
        </row>
        <row r="7341">
          <cell r="K7341">
            <v>400</v>
          </cell>
          <cell r="Y7341" t="str">
            <v>1I_200601</v>
          </cell>
        </row>
        <row r="7342">
          <cell r="K7342">
            <v>104</v>
          </cell>
          <cell r="Y7342" t="str">
            <v>0I_200601</v>
          </cell>
        </row>
        <row r="7343">
          <cell r="K7343">
            <v>138.9</v>
          </cell>
          <cell r="Y7343" t="str">
            <v>1I_200601</v>
          </cell>
        </row>
        <row r="7344">
          <cell r="K7344">
            <v>190.5</v>
          </cell>
          <cell r="Y7344" t="str">
            <v>1I_200601</v>
          </cell>
        </row>
        <row r="7345">
          <cell r="K7345">
            <v>140</v>
          </cell>
          <cell r="Y7345" t="str">
            <v>1I_200601</v>
          </cell>
        </row>
        <row r="7346">
          <cell r="K7346">
            <v>239.4</v>
          </cell>
          <cell r="Y7346" t="str">
            <v>0I_200601</v>
          </cell>
        </row>
        <row r="7347">
          <cell r="K7347">
            <v>265</v>
          </cell>
          <cell r="Y7347" t="str">
            <v>1I_200601</v>
          </cell>
        </row>
        <row r="7348">
          <cell r="K7348">
            <v>78.7</v>
          </cell>
          <cell r="Y7348" t="str">
            <v>1I_200601</v>
          </cell>
        </row>
        <row r="7349">
          <cell r="K7349">
            <v>199</v>
          </cell>
          <cell r="Y7349" t="str">
            <v>0I_200601</v>
          </cell>
        </row>
        <row r="7350">
          <cell r="K7350">
            <v>123.3</v>
          </cell>
          <cell r="Y7350" t="str">
            <v>1I_200601</v>
          </cell>
        </row>
        <row r="7351">
          <cell r="K7351">
            <v>167.1</v>
          </cell>
          <cell r="Y7351" t="str">
            <v>0I_200601</v>
          </cell>
        </row>
        <row r="7352">
          <cell r="K7352">
            <v>239.4</v>
          </cell>
          <cell r="Y7352" t="str">
            <v>1I_200601</v>
          </cell>
        </row>
        <row r="7353">
          <cell r="K7353">
            <v>67.5</v>
          </cell>
          <cell r="Y7353" t="str">
            <v>0I_200601</v>
          </cell>
        </row>
        <row r="7354">
          <cell r="K7354">
            <v>187.5</v>
          </cell>
          <cell r="Y7354" t="str">
            <v>1I_200601</v>
          </cell>
        </row>
        <row r="7355">
          <cell r="K7355">
            <v>162.30000000000001</v>
          </cell>
          <cell r="Y7355" t="str">
            <v>1I_200601</v>
          </cell>
        </row>
        <row r="7356">
          <cell r="K7356">
            <v>298.8</v>
          </cell>
          <cell r="Y7356" t="str">
            <v>1I_200601</v>
          </cell>
        </row>
        <row r="7357">
          <cell r="K7357">
            <v>149.80000000000001</v>
          </cell>
          <cell r="Y7357" t="str">
            <v>0I_200601</v>
          </cell>
        </row>
        <row r="7358">
          <cell r="K7358">
            <v>1123.2</v>
          </cell>
          <cell r="Y7358" t="str">
            <v>1I_200601</v>
          </cell>
        </row>
        <row r="7359">
          <cell r="K7359">
            <v>138</v>
          </cell>
          <cell r="Y7359" t="str">
            <v>1I_200601</v>
          </cell>
        </row>
        <row r="7360">
          <cell r="K7360">
            <v>83.6</v>
          </cell>
          <cell r="Y7360" t="str">
            <v>0I_200601</v>
          </cell>
        </row>
        <row r="7361">
          <cell r="K7361">
            <v>152.19999999999999</v>
          </cell>
          <cell r="Y7361" t="str">
            <v>0I_200601</v>
          </cell>
        </row>
        <row r="7362">
          <cell r="K7362">
            <v>148.69999999999999</v>
          </cell>
          <cell r="Y7362" t="str">
            <v>0ófl_200601</v>
          </cell>
        </row>
        <row r="7363">
          <cell r="K7363">
            <v>145.5</v>
          </cell>
          <cell r="Y7363" t="str">
            <v>0I_200601</v>
          </cell>
        </row>
        <row r="7364">
          <cell r="K7364">
            <v>505.8</v>
          </cell>
          <cell r="Y7364" t="str">
            <v>1I_200601</v>
          </cell>
        </row>
        <row r="7365">
          <cell r="K7365">
            <v>183.5</v>
          </cell>
          <cell r="Y7365" t="str">
            <v>1I_200601</v>
          </cell>
        </row>
        <row r="7366">
          <cell r="K7366">
            <v>240</v>
          </cell>
          <cell r="Y7366" t="str">
            <v>1I_200601</v>
          </cell>
        </row>
        <row r="7367">
          <cell r="K7367">
            <v>199.1</v>
          </cell>
          <cell r="Y7367" t="str">
            <v>0I_200601</v>
          </cell>
        </row>
        <row r="7368">
          <cell r="K7368">
            <v>192</v>
          </cell>
          <cell r="Y7368" t="str">
            <v>0I_200601</v>
          </cell>
        </row>
        <row r="7369">
          <cell r="K7369">
            <v>229.6</v>
          </cell>
          <cell r="Y7369" t="str">
            <v>0I_200601</v>
          </cell>
        </row>
        <row r="7370">
          <cell r="K7370">
            <v>400</v>
          </cell>
          <cell r="Y7370" t="str">
            <v>0I_200601</v>
          </cell>
        </row>
        <row r="7371">
          <cell r="K7371">
            <v>407</v>
          </cell>
          <cell r="Y7371" t="str">
            <v>0ófl_200601</v>
          </cell>
        </row>
        <row r="7372">
          <cell r="K7372">
            <v>111.3</v>
          </cell>
          <cell r="Y7372" t="str">
            <v>0I_200601</v>
          </cell>
        </row>
        <row r="7373">
          <cell r="K7373">
            <v>117</v>
          </cell>
          <cell r="Y7373" t="str">
            <v>1I_200601</v>
          </cell>
        </row>
        <row r="7374">
          <cell r="K7374">
            <v>250</v>
          </cell>
          <cell r="Y7374" t="str">
            <v>0I_200601</v>
          </cell>
        </row>
        <row r="7375">
          <cell r="K7375">
            <v>283.10000000000002</v>
          </cell>
          <cell r="Y7375" t="str">
            <v>1I_200601</v>
          </cell>
        </row>
        <row r="7376">
          <cell r="K7376">
            <v>114.9</v>
          </cell>
          <cell r="Y7376" t="str">
            <v>0I_200601</v>
          </cell>
        </row>
        <row r="7377">
          <cell r="K7377">
            <v>310.39999999999998</v>
          </cell>
          <cell r="Y7377" t="str">
            <v>0I_200601</v>
          </cell>
        </row>
        <row r="7378">
          <cell r="K7378">
            <v>260.3</v>
          </cell>
          <cell r="Y7378" t="str">
            <v>1I_200601</v>
          </cell>
        </row>
        <row r="7379">
          <cell r="K7379">
            <v>130.19999999999999</v>
          </cell>
          <cell r="Y7379" t="str">
            <v>1I_200601</v>
          </cell>
        </row>
        <row r="7380">
          <cell r="K7380">
            <v>195</v>
          </cell>
          <cell r="Y7380" t="str">
            <v>0I_200601</v>
          </cell>
        </row>
        <row r="7381">
          <cell r="K7381">
            <v>243</v>
          </cell>
          <cell r="Y7381" t="str">
            <v>1I_200601</v>
          </cell>
        </row>
        <row r="7382">
          <cell r="K7382">
            <v>792</v>
          </cell>
          <cell r="Y7382" t="str">
            <v>1I_200601</v>
          </cell>
        </row>
        <row r="7383">
          <cell r="K7383">
            <v>77.8</v>
          </cell>
          <cell r="Y7383" t="str">
            <v>1I_200601</v>
          </cell>
        </row>
        <row r="7384">
          <cell r="K7384">
            <v>156.1</v>
          </cell>
          <cell r="Y7384" t="str">
            <v>0ófl_200601</v>
          </cell>
        </row>
        <row r="7385">
          <cell r="K7385">
            <v>202.5</v>
          </cell>
          <cell r="Y7385" t="str">
            <v>0I_200601</v>
          </cell>
        </row>
        <row r="7386">
          <cell r="K7386">
            <v>104.4</v>
          </cell>
          <cell r="Y7386" t="str">
            <v>1I_200601</v>
          </cell>
        </row>
        <row r="7387">
          <cell r="K7387">
            <v>2105.1</v>
          </cell>
          <cell r="Y7387" t="str">
            <v>1I_200601</v>
          </cell>
        </row>
        <row r="7388">
          <cell r="K7388">
            <v>354.5</v>
          </cell>
          <cell r="Y7388" t="str">
            <v>1ófl_200601</v>
          </cell>
        </row>
        <row r="7389">
          <cell r="K7389">
            <v>108.8</v>
          </cell>
          <cell r="Y7389" t="str">
            <v>0I_200601</v>
          </cell>
        </row>
        <row r="7390">
          <cell r="K7390">
            <v>71.599999999999994</v>
          </cell>
          <cell r="Y7390" t="str">
            <v>0I_200601</v>
          </cell>
        </row>
        <row r="7391">
          <cell r="K7391">
            <v>139.1</v>
          </cell>
          <cell r="Y7391" t="str">
            <v>0I_200601</v>
          </cell>
        </row>
        <row r="7392">
          <cell r="K7392">
            <v>190.7</v>
          </cell>
          <cell r="Y7392" t="str">
            <v>1I_200601</v>
          </cell>
        </row>
        <row r="7393">
          <cell r="K7393">
            <v>1028.2</v>
          </cell>
          <cell r="Y7393" t="str">
            <v>0I_200601</v>
          </cell>
        </row>
        <row r="7394">
          <cell r="K7394">
            <v>6211.1</v>
          </cell>
          <cell r="Y7394" t="str">
            <v>1S_200601</v>
          </cell>
        </row>
        <row r="7395">
          <cell r="K7395">
            <v>142</v>
          </cell>
          <cell r="Y7395" t="str">
            <v>0I_200601</v>
          </cell>
        </row>
        <row r="7396">
          <cell r="K7396">
            <v>88.4</v>
          </cell>
          <cell r="Y7396" t="str">
            <v>0I_200601</v>
          </cell>
        </row>
        <row r="7397">
          <cell r="K7397">
            <v>76</v>
          </cell>
          <cell r="Y7397" t="str">
            <v>1I_200601</v>
          </cell>
        </row>
        <row r="7398">
          <cell r="K7398">
            <v>274.7</v>
          </cell>
          <cell r="Y7398" t="str">
            <v>1ófl_200601</v>
          </cell>
        </row>
        <row r="7399">
          <cell r="K7399">
            <v>205.7</v>
          </cell>
          <cell r="Y7399" t="str">
            <v>1I_200601</v>
          </cell>
        </row>
        <row r="7400">
          <cell r="K7400">
            <v>72</v>
          </cell>
          <cell r="Y7400" t="str">
            <v>0I_200601</v>
          </cell>
        </row>
        <row r="7401">
          <cell r="K7401">
            <v>623.70000000000005</v>
          </cell>
          <cell r="Y7401" t="str">
            <v>0I_200601</v>
          </cell>
        </row>
        <row r="7402">
          <cell r="K7402">
            <v>175.6</v>
          </cell>
          <cell r="Y7402" t="str">
            <v>1I_200601</v>
          </cell>
        </row>
        <row r="7403">
          <cell r="K7403">
            <v>108.2</v>
          </cell>
          <cell r="Y7403" t="str">
            <v>0I_200601</v>
          </cell>
        </row>
        <row r="7404">
          <cell r="K7404">
            <v>216.6</v>
          </cell>
          <cell r="Y7404" t="str">
            <v>0I_200601</v>
          </cell>
        </row>
        <row r="7405">
          <cell r="K7405">
            <v>121.7</v>
          </cell>
          <cell r="Y7405" t="str">
            <v>0ófl_200601</v>
          </cell>
        </row>
        <row r="7406">
          <cell r="K7406">
            <v>32</v>
          </cell>
          <cell r="Y7406" t="str">
            <v>0ófl_200601</v>
          </cell>
        </row>
        <row r="7407">
          <cell r="K7407">
            <v>608</v>
          </cell>
          <cell r="Y7407" t="str">
            <v>0ófl_200601</v>
          </cell>
        </row>
        <row r="7408">
          <cell r="K7408">
            <v>157.69999999999999</v>
          </cell>
          <cell r="Y7408" t="str">
            <v>1I_200601</v>
          </cell>
        </row>
        <row r="7409">
          <cell r="K7409">
            <v>146.5</v>
          </cell>
          <cell r="Y7409" t="str">
            <v>0I_200601</v>
          </cell>
        </row>
        <row r="7410">
          <cell r="K7410">
            <v>106.5</v>
          </cell>
          <cell r="Y7410" t="str">
            <v>1I_200601</v>
          </cell>
        </row>
        <row r="7411">
          <cell r="K7411">
            <v>420.2</v>
          </cell>
          <cell r="Y7411" t="str">
            <v>0I_200601</v>
          </cell>
        </row>
        <row r="7412">
          <cell r="K7412">
            <v>235.5</v>
          </cell>
          <cell r="Y7412" t="str">
            <v>1I_200601</v>
          </cell>
        </row>
        <row r="7413">
          <cell r="K7413">
            <v>54.8</v>
          </cell>
          <cell r="Y7413" t="str">
            <v>1I_200601</v>
          </cell>
        </row>
        <row r="7414">
          <cell r="K7414">
            <v>275.3</v>
          </cell>
          <cell r="Y7414" t="str">
            <v>1I_200601</v>
          </cell>
        </row>
        <row r="7415">
          <cell r="K7415">
            <v>105.5</v>
          </cell>
          <cell r="Y7415" t="str">
            <v>1I_200601</v>
          </cell>
        </row>
        <row r="7416">
          <cell r="K7416">
            <v>153</v>
          </cell>
          <cell r="Y7416" t="str">
            <v>0I_200601</v>
          </cell>
        </row>
        <row r="7417">
          <cell r="K7417">
            <v>0</v>
          </cell>
          <cell r="Y7417" t="str">
            <v>0I_200601</v>
          </cell>
        </row>
        <row r="7418">
          <cell r="K7418">
            <v>315.39999999999998</v>
          </cell>
          <cell r="Y7418" t="str">
            <v>1ófl_200601</v>
          </cell>
        </row>
        <row r="7419">
          <cell r="K7419">
            <v>0</v>
          </cell>
          <cell r="Y7419" t="str">
            <v>0ófl_200601</v>
          </cell>
        </row>
        <row r="7420">
          <cell r="K7420">
            <v>240</v>
          </cell>
          <cell r="Y7420" t="str">
            <v>0I_200601</v>
          </cell>
        </row>
        <row r="7421">
          <cell r="K7421">
            <v>180</v>
          </cell>
          <cell r="Y7421" t="str">
            <v>0I_200601</v>
          </cell>
        </row>
        <row r="7422">
          <cell r="K7422">
            <v>102.2</v>
          </cell>
          <cell r="Y7422" t="str">
            <v>0ófl_200601</v>
          </cell>
        </row>
        <row r="7423">
          <cell r="K7423">
            <v>481.6</v>
          </cell>
          <cell r="Y7423" t="str">
            <v>1I_200601</v>
          </cell>
        </row>
        <row r="7424">
          <cell r="K7424">
            <v>1259.7</v>
          </cell>
          <cell r="Y7424" t="str">
            <v>0I_200601</v>
          </cell>
        </row>
        <row r="7425">
          <cell r="K7425">
            <v>158.9</v>
          </cell>
          <cell r="Y7425" t="str">
            <v>1I_200601</v>
          </cell>
        </row>
        <row r="7426">
          <cell r="K7426">
            <v>229.5</v>
          </cell>
          <cell r="Y7426" t="str">
            <v>1I_200601</v>
          </cell>
        </row>
        <row r="7427">
          <cell r="K7427">
            <v>98.7</v>
          </cell>
          <cell r="Y7427" t="str">
            <v>0I_200601</v>
          </cell>
        </row>
        <row r="7428">
          <cell r="K7428">
            <v>175.6</v>
          </cell>
          <cell r="Y7428" t="str">
            <v>0I_200601</v>
          </cell>
        </row>
        <row r="7429">
          <cell r="K7429">
            <v>901.2</v>
          </cell>
          <cell r="Y7429" t="str">
            <v>0ófl_200601</v>
          </cell>
        </row>
        <row r="7430">
          <cell r="K7430">
            <v>271.2</v>
          </cell>
          <cell r="Y7430" t="str">
            <v>1S_200601</v>
          </cell>
        </row>
        <row r="7431">
          <cell r="K7431">
            <v>101.7</v>
          </cell>
          <cell r="Y7431" t="str">
            <v>0I_200602</v>
          </cell>
        </row>
        <row r="7432">
          <cell r="K7432">
            <v>108.9</v>
          </cell>
          <cell r="Y7432" t="str">
            <v>1S_200602</v>
          </cell>
        </row>
        <row r="7433">
          <cell r="K7433">
            <v>400</v>
          </cell>
          <cell r="Y7433" t="str">
            <v>1I_200602</v>
          </cell>
        </row>
        <row r="7434">
          <cell r="K7434">
            <v>690.6</v>
          </cell>
          <cell r="Y7434" t="str">
            <v>1ófl_200602</v>
          </cell>
        </row>
        <row r="7435">
          <cell r="K7435">
            <v>98.7</v>
          </cell>
          <cell r="Y7435" t="str">
            <v>1ófl_200602</v>
          </cell>
        </row>
        <row r="7436">
          <cell r="K7436">
            <v>240</v>
          </cell>
          <cell r="Y7436" t="str">
            <v>1I_200602</v>
          </cell>
        </row>
        <row r="7437">
          <cell r="K7437">
            <v>60</v>
          </cell>
          <cell r="Y7437" t="str">
            <v>1I_200602</v>
          </cell>
        </row>
        <row r="7438">
          <cell r="K7438">
            <v>88</v>
          </cell>
          <cell r="Y7438" t="str">
            <v>0I_200602</v>
          </cell>
        </row>
        <row r="7439">
          <cell r="K7439">
            <v>300</v>
          </cell>
          <cell r="Y7439" t="str">
            <v>0I_200602</v>
          </cell>
        </row>
        <row r="7440">
          <cell r="K7440">
            <v>240</v>
          </cell>
          <cell r="Y7440" t="str">
            <v>1I_200602</v>
          </cell>
        </row>
        <row r="7441">
          <cell r="K7441">
            <v>74.5</v>
          </cell>
          <cell r="Y7441" t="str">
            <v>1ófl_200602</v>
          </cell>
        </row>
        <row r="7442">
          <cell r="K7442">
            <v>443.3</v>
          </cell>
          <cell r="Y7442" t="str">
            <v>0I_200602</v>
          </cell>
        </row>
        <row r="7443">
          <cell r="K7443">
            <v>123.1</v>
          </cell>
          <cell r="Y7443" t="str">
            <v>1I_200602</v>
          </cell>
        </row>
        <row r="7444">
          <cell r="K7444">
            <v>363</v>
          </cell>
          <cell r="Y7444" t="str">
            <v>0I_200602</v>
          </cell>
        </row>
        <row r="7445">
          <cell r="K7445">
            <v>862</v>
          </cell>
          <cell r="Y7445" t="str">
            <v>0I_200602</v>
          </cell>
        </row>
        <row r="7446">
          <cell r="K7446">
            <v>120</v>
          </cell>
          <cell r="Y7446" t="str">
            <v>1I_200602</v>
          </cell>
        </row>
        <row r="7447">
          <cell r="K7447">
            <v>140</v>
          </cell>
          <cell r="Y7447" t="str">
            <v>1I_200602</v>
          </cell>
        </row>
        <row r="7448">
          <cell r="K7448">
            <v>564.4</v>
          </cell>
          <cell r="Y7448" t="str">
            <v>1V_200602</v>
          </cell>
        </row>
        <row r="7449">
          <cell r="K7449">
            <v>431.2</v>
          </cell>
          <cell r="Y7449" t="str">
            <v>1I_200602</v>
          </cell>
        </row>
        <row r="7450">
          <cell r="K7450">
            <v>249.2</v>
          </cell>
          <cell r="Y7450" t="str">
            <v>1I_200602</v>
          </cell>
        </row>
        <row r="7451">
          <cell r="K7451">
            <v>172.1</v>
          </cell>
          <cell r="Y7451" t="str">
            <v>0I_200602</v>
          </cell>
        </row>
        <row r="7452">
          <cell r="K7452">
            <v>40.5</v>
          </cell>
          <cell r="Y7452" t="str">
            <v>0I_200602</v>
          </cell>
        </row>
        <row r="7453">
          <cell r="K7453">
            <v>200</v>
          </cell>
          <cell r="Y7453" t="str">
            <v>0ófl_200602</v>
          </cell>
        </row>
        <row r="7454">
          <cell r="K7454">
            <v>140.6</v>
          </cell>
          <cell r="Y7454" t="str">
            <v>1I_200602</v>
          </cell>
        </row>
        <row r="7455">
          <cell r="K7455">
            <v>120</v>
          </cell>
          <cell r="Y7455" t="str">
            <v>1I_200602</v>
          </cell>
        </row>
        <row r="7456">
          <cell r="K7456">
            <v>208.9</v>
          </cell>
          <cell r="Y7456" t="str">
            <v>1I_200602</v>
          </cell>
        </row>
        <row r="7457">
          <cell r="K7457">
            <v>120</v>
          </cell>
          <cell r="Y7457" t="str">
            <v>1V_200602</v>
          </cell>
        </row>
        <row r="7458">
          <cell r="K7458">
            <v>444.9</v>
          </cell>
          <cell r="Y7458" t="str">
            <v>1ófl_200602</v>
          </cell>
        </row>
        <row r="7459">
          <cell r="K7459">
            <v>99.4</v>
          </cell>
          <cell r="Y7459" t="str">
            <v>0I_200602</v>
          </cell>
        </row>
        <row r="7460">
          <cell r="K7460">
            <v>206.4</v>
          </cell>
          <cell r="Y7460" t="str">
            <v>0I_200602</v>
          </cell>
        </row>
        <row r="7461">
          <cell r="K7461">
            <v>69</v>
          </cell>
          <cell r="Y7461" t="str">
            <v>1I_200602</v>
          </cell>
        </row>
        <row r="7462">
          <cell r="K7462">
            <v>802</v>
          </cell>
          <cell r="Y7462" t="str">
            <v>0I_200602</v>
          </cell>
        </row>
        <row r="7463">
          <cell r="K7463">
            <v>100</v>
          </cell>
          <cell r="Y7463" t="str">
            <v>0I_200602</v>
          </cell>
        </row>
        <row r="7464">
          <cell r="K7464">
            <v>202.8</v>
          </cell>
          <cell r="Y7464" t="str">
            <v>1ófl_200602</v>
          </cell>
        </row>
        <row r="7465">
          <cell r="K7465">
            <v>133.5</v>
          </cell>
          <cell r="Y7465" t="str">
            <v>0ófl_200602</v>
          </cell>
        </row>
        <row r="7466">
          <cell r="K7466">
            <v>141.1</v>
          </cell>
          <cell r="Y7466" t="str">
            <v>0ófl_200602</v>
          </cell>
        </row>
        <row r="7467">
          <cell r="K7467">
            <v>1170</v>
          </cell>
          <cell r="Y7467" t="str">
            <v>0I_200602</v>
          </cell>
        </row>
        <row r="7468">
          <cell r="K7468">
            <v>1730.2</v>
          </cell>
          <cell r="Y7468" t="str">
            <v>0I_200602</v>
          </cell>
        </row>
        <row r="7469">
          <cell r="K7469">
            <v>491.2</v>
          </cell>
          <cell r="Y7469" t="str">
            <v>0ófl_200602</v>
          </cell>
        </row>
        <row r="7470">
          <cell r="K7470">
            <v>119.2</v>
          </cell>
          <cell r="Y7470" t="str">
            <v>1I_200602</v>
          </cell>
        </row>
        <row r="7471">
          <cell r="K7471">
            <v>345.8</v>
          </cell>
          <cell r="Y7471" t="str">
            <v>0I_200602</v>
          </cell>
        </row>
        <row r="7472">
          <cell r="K7472">
            <v>345.8</v>
          </cell>
          <cell r="Y7472" t="str">
            <v>0I_200602</v>
          </cell>
        </row>
        <row r="7473">
          <cell r="K7473">
            <v>491.2</v>
          </cell>
          <cell r="Y7473" t="str">
            <v>0ófl_200602</v>
          </cell>
        </row>
        <row r="7474">
          <cell r="K7474">
            <v>119.2</v>
          </cell>
          <cell r="Y7474" t="str">
            <v>1I_200602</v>
          </cell>
        </row>
        <row r="7475">
          <cell r="K7475">
            <v>89.6</v>
          </cell>
          <cell r="Y7475" t="str">
            <v>0I_200602</v>
          </cell>
        </row>
        <row r="7476">
          <cell r="K7476">
            <v>265.60000000000002</v>
          </cell>
          <cell r="Y7476" t="str">
            <v>0ófl_200602</v>
          </cell>
        </row>
        <row r="7477">
          <cell r="K7477">
            <v>976.8</v>
          </cell>
          <cell r="Y7477" t="str">
            <v>1I_200602</v>
          </cell>
        </row>
        <row r="7478">
          <cell r="K7478">
            <v>976.8</v>
          </cell>
          <cell r="Y7478" t="str">
            <v>1I_200602</v>
          </cell>
        </row>
        <row r="7479">
          <cell r="K7479">
            <v>4350.3</v>
          </cell>
          <cell r="Y7479" t="str">
            <v>0I_200602</v>
          </cell>
        </row>
        <row r="7480">
          <cell r="K7480">
            <v>140</v>
          </cell>
          <cell r="Y7480" t="str">
            <v>1I_200602</v>
          </cell>
        </row>
        <row r="7481">
          <cell r="K7481">
            <v>140</v>
          </cell>
          <cell r="Y7481" t="str">
            <v>1I_200602</v>
          </cell>
        </row>
        <row r="7482">
          <cell r="K7482">
            <v>47.6</v>
          </cell>
          <cell r="Y7482" t="str">
            <v>0I_200602</v>
          </cell>
        </row>
        <row r="7483">
          <cell r="K7483">
            <v>274.3</v>
          </cell>
          <cell r="Y7483" t="str">
            <v>0I_200602</v>
          </cell>
        </row>
        <row r="7484">
          <cell r="K7484">
            <v>1028.3</v>
          </cell>
          <cell r="Y7484" t="str">
            <v>0I_200602</v>
          </cell>
        </row>
        <row r="7485">
          <cell r="K7485">
            <v>274.3</v>
          </cell>
          <cell r="Y7485" t="str">
            <v>0I_200602</v>
          </cell>
        </row>
        <row r="7486">
          <cell r="K7486">
            <v>308.7</v>
          </cell>
          <cell r="Y7486" t="str">
            <v>0ófl_200602</v>
          </cell>
        </row>
        <row r="7487">
          <cell r="K7487">
            <v>255.2</v>
          </cell>
          <cell r="Y7487" t="str">
            <v>0ófl_200602</v>
          </cell>
        </row>
        <row r="7488">
          <cell r="K7488">
            <v>288</v>
          </cell>
          <cell r="Y7488" t="str">
            <v>1I_200602</v>
          </cell>
        </row>
        <row r="7489">
          <cell r="K7489">
            <v>596.20000000000005</v>
          </cell>
          <cell r="Y7489" t="str">
            <v>1V_200602</v>
          </cell>
        </row>
        <row r="7490">
          <cell r="K7490">
            <v>335.7</v>
          </cell>
          <cell r="Y7490" t="str">
            <v>0I_200602</v>
          </cell>
        </row>
        <row r="7491">
          <cell r="K7491">
            <v>596.20000000000005</v>
          </cell>
          <cell r="Y7491" t="str">
            <v>1V_200602</v>
          </cell>
        </row>
        <row r="7492">
          <cell r="K7492">
            <v>400</v>
          </cell>
          <cell r="Y7492" t="str">
            <v>0I_200602</v>
          </cell>
        </row>
        <row r="7493">
          <cell r="K7493">
            <v>191</v>
          </cell>
          <cell r="Y7493" t="str">
            <v>0I_200602</v>
          </cell>
        </row>
        <row r="7494">
          <cell r="K7494">
            <v>236.4</v>
          </cell>
          <cell r="Y7494" t="str">
            <v>1I_200602</v>
          </cell>
        </row>
        <row r="7495">
          <cell r="K7495">
            <v>137.5</v>
          </cell>
          <cell r="Y7495" t="str">
            <v>0I_200602</v>
          </cell>
        </row>
        <row r="7496">
          <cell r="K7496">
            <v>196.3</v>
          </cell>
          <cell r="Y7496" t="str">
            <v>1I_200602</v>
          </cell>
        </row>
        <row r="7497">
          <cell r="K7497">
            <v>196.3</v>
          </cell>
          <cell r="Y7497" t="str">
            <v>1I_200602</v>
          </cell>
        </row>
        <row r="7498">
          <cell r="K7498">
            <v>101.1</v>
          </cell>
          <cell r="Y7498" t="str">
            <v>1I_200602</v>
          </cell>
        </row>
        <row r="7499">
          <cell r="K7499">
            <v>66.3</v>
          </cell>
          <cell r="Y7499" t="str">
            <v>1I_200602</v>
          </cell>
        </row>
        <row r="7500">
          <cell r="K7500">
            <v>96.4</v>
          </cell>
          <cell r="Y7500" t="str">
            <v>1I_200602</v>
          </cell>
        </row>
        <row r="7501">
          <cell r="K7501">
            <v>96.4</v>
          </cell>
          <cell r="Y7501" t="str">
            <v>1I_200602</v>
          </cell>
        </row>
        <row r="7502">
          <cell r="K7502">
            <v>900</v>
          </cell>
          <cell r="Y7502" t="str">
            <v>0ófl_200602</v>
          </cell>
        </row>
        <row r="7503">
          <cell r="K7503">
            <v>138.4</v>
          </cell>
          <cell r="Y7503" t="str">
            <v>1I_200602</v>
          </cell>
        </row>
        <row r="7504">
          <cell r="K7504">
            <v>196.3</v>
          </cell>
          <cell r="Y7504" t="str">
            <v>1I_200602</v>
          </cell>
        </row>
        <row r="7505">
          <cell r="K7505">
            <v>100.8</v>
          </cell>
          <cell r="Y7505" t="str">
            <v>1I_200602</v>
          </cell>
        </row>
        <row r="7506">
          <cell r="K7506">
            <v>225</v>
          </cell>
          <cell r="Y7506" t="str">
            <v>0I_200602</v>
          </cell>
        </row>
        <row r="7507">
          <cell r="K7507">
            <v>911.3</v>
          </cell>
          <cell r="Y7507" t="str">
            <v>1I_200602</v>
          </cell>
        </row>
        <row r="7508">
          <cell r="K7508">
            <v>132</v>
          </cell>
          <cell r="Y7508" t="str">
            <v>0I_200602</v>
          </cell>
        </row>
        <row r="7509">
          <cell r="K7509">
            <v>98</v>
          </cell>
          <cell r="Y7509" t="str">
            <v>1I_200602</v>
          </cell>
        </row>
        <row r="7510">
          <cell r="K7510">
            <v>418</v>
          </cell>
          <cell r="Y7510" t="str">
            <v>0I_200602</v>
          </cell>
        </row>
        <row r="7511">
          <cell r="K7511">
            <v>227.4</v>
          </cell>
          <cell r="Y7511" t="str">
            <v>1I_200602</v>
          </cell>
        </row>
        <row r="7512">
          <cell r="K7512">
            <v>4096.7</v>
          </cell>
          <cell r="Y7512" t="str">
            <v>1I_200602</v>
          </cell>
        </row>
        <row r="7513">
          <cell r="K7513">
            <v>187</v>
          </cell>
          <cell r="Y7513" t="str">
            <v>0ófl_200602</v>
          </cell>
        </row>
        <row r="7514">
          <cell r="K7514">
            <v>150.9</v>
          </cell>
          <cell r="Y7514" t="str">
            <v>0I_200602</v>
          </cell>
        </row>
        <row r="7515">
          <cell r="K7515">
            <v>73.400000000000006</v>
          </cell>
          <cell r="Y7515" t="str">
            <v>0I_200602</v>
          </cell>
        </row>
        <row r="7516">
          <cell r="K7516">
            <v>264.8</v>
          </cell>
          <cell r="Y7516" t="str">
            <v>0I_200602</v>
          </cell>
        </row>
        <row r="7517">
          <cell r="K7517">
            <v>100.8</v>
          </cell>
          <cell r="Y7517" t="str">
            <v>1I_200602</v>
          </cell>
        </row>
        <row r="7518">
          <cell r="K7518">
            <v>139.30000000000001</v>
          </cell>
          <cell r="Y7518" t="str">
            <v>1I_200602</v>
          </cell>
        </row>
        <row r="7519">
          <cell r="K7519">
            <v>80</v>
          </cell>
          <cell r="Y7519" t="str">
            <v>0I_200603</v>
          </cell>
        </row>
        <row r="7520">
          <cell r="K7520">
            <v>229.5</v>
          </cell>
          <cell r="Y7520" t="str">
            <v>1I_200603</v>
          </cell>
        </row>
        <row r="7521">
          <cell r="K7521">
            <v>225</v>
          </cell>
          <cell r="Y7521" t="str">
            <v>1I_200603</v>
          </cell>
        </row>
        <row r="7522">
          <cell r="K7522">
            <v>320</v>
          </cell>
          <cell r="Y7522" t="str">
            <v>1I_200603</v>
          </cell>
        </row>
        <row r="7523">
          <cell r="K7523">
            <v>69.599999999999994</v>
          </cell>
          <cell r="Y7523" t="str">
            <v>1I_200603</v>
          </cell>
        </row>
        <row r="7524">
          <cell r="K7524">
            <v>400.6</v>
          </cell>
          <cell r="Y7524" t="str">
            <v>0I_200603</v>
          </cell>
        </row>
        <row r="7525">
          <cell r="K7525">
            <v>113.5</v>
          </cell>
          <cell r="Y7525" t="str">
            <v>1I_200603</v>
          </cell>
        </row>
        <row r="7526">
          <cell r="K7526">
            <v>218.8</v>
          </cell>
          <cell r="Y7526" t="str">
            <v>1I_200603</v>
          </cell>
        </row>
        <row r="7527">
          <cell r="K7527">
            <v>213.4</v>
          </cell>
          <cell r="Y7527" t="str">
            <v>0I_200603</v>
          </cell>
        </row>
        <row r="7528">
          <cell r="K7528">
            <v>151.19999999999999</v>
          </cell>
          <cell r="Y7528" t="str">
            <v>1I_200603</v>
          </cell>
        </row>
        <row r="7529">
          <cell r="K7529">
            <v>75</v>
          </cell>
          <cell r="Y7529" t="str">
            <v>0ófl_200603</v>
          </cell>
        </row>
        <row r="7530">
          <cell r="K7530">
            <v>121.2</v>
          </cell>
          <cell r="Y7530" t="str">
            <v>0I_200603</v>
          </cell>
        </row>
        <row r="7531">
          <cell r="K7531">
            <v>159.1</v>
          </cell>
          <cell r="Y7531" t="str">
            <v>0ófl_200603</v>
          </cell>
        </row>
        <row r="7532">
          <cell r="K7532">
            <v>1010.5</v>
          </cell>
          <cell r="Y7532" t="str">
            <v>0I_200603</v>
          </cell>
        </row>
        <row r="7533">
          <cell r="K7533">
            <v>139.80000000000001</v>
          </cell>
          <cell r="Y7533" t="str">
            <v>1I_200603</v>
          </cell>
        </row>
        <row r="7534">
          <cell r="K7534">
            <v>25</v>
          </cell>
          <cell r="Y7534" t="str">
            <v>1S_200603</v>
          </cell>
        </row>
        <row r="7535">
          <cell r="K7535">
            <v>2313.5</v>
          </cell>
          <cell r="Y7535" t="str">
            <v>1ófl_200603</v>
          </cell>
        </row>
        <row r="7536">
          <cell r="K7536">
            <v>269.60000000000002</v>
          </cell>
          <cell r="Y7536" t="str">
            <v>1ófl_200603</v>
          </cell>
        </row>
        <row r="7537">
          <cell r="K7537">
            <v>106.5</v>
          </cell>
          <cell r="Y7537" t="str">
            <v>1I_200603</v>
          </cell>
        </row>
        <row r="7538">
          <cell r="K7538">
            <v>119.2</v>
          </cell>
          <cell r="Y7538" t="str">
            <v>1I_200603</v>
          </cell>
        </row>
        <row r="7539">
          <cell r="K7539">
            <v>38.5</v>
          </cell>
          <cell r="Y7539" t="str">
            <v>1ófl_200603</v>
          </cell>
        </row>
        <row r="7540">
          <cell r="K7540">
            <v>470.4</v>
          </cell>
          <cell r="Y7540" t="str">
            <v>0I_200603</v>
          </cell>
        </row>
        <row r="7541">
          <cell r="K7541">
            <v>157.80000000000001</v>
          </cell>
          <cell r="Y7541" t="str">
            <v>0S_200603</v>
          </cell>
        </row>
        <row r="7542">
          <cell r="K7542">
            <v>500</v>
          </cell>
          <cell r="Y7542" t="str">
            <v>1I_200603</v>
          </cell>
        </row>
        <row r="7543">
          <cell r="K7543">
            <v>155.69999999999999</v>
          </cell>
          <cell r="Y7543" t="str">
            <v>0I_200603</v>
          </cell>
        </row>
        <row r="7544">
          <cell r="K7544">
            <v>244.3</v>
          </cell>
          <cell r="Y7544" t="str">
            <v>0I_200603</v>
          </cell>
        </row>
        <row r="7545">
          <cell r="K7545">
            <v>229.2</v>
          </cell>
          <cell r="Y7545" t="str">
            <v>1V_200603</v>
          </cell>
        </row>
        <row r="7546">
          <cell r="K7546">
            <v>538</v>
          </cell>
          <cell r="Y7546" t="str">
            <v>1I_200603</v>
          </cell>
        </row>
        <row r="7547">
          <cell r="K7547">
            <v>105.5</v>
          </cell>
          <cell r="Y7547" t="str">
            <v>1I_200603</v>
          </cell>
        </row>
        <row r="7548">
          <cell r="K7548">
            <v>1159.5999999999999</v>
          </cell>
          <cell r="Y7548" t="str">
            <v>0ófl_200603</v>
          </cell>
        </row>
        <row r="7549">
          <cell r="K7549">
            <v>1362.4</v>
          </cell>
          <cell r="Y7549" t="str">
            <v>0ófl_200603</v>
          </cell>
        </row>
        <row r="7550">
          <cell r="K7550">
            <v>688.1</v>
          </cell>
          <cell r="Y7550" t="str">
            <v>0ófl_200603</v>
          </cell>
        </row>
        <row r="7551">
          <cell r="K7551">
            <v>128.4</v>
          </cell>
          <cell r="Y7551" t="str">
            <v>1I_200603</v>
          </cell>
        </row>
        <row r="7552">
          <cell r="K7552">
            <v>155.4</v>
          </cell>
          <cell r="Y7552" t="str">
            <v>1I_200603</v>
          </cell>
        </row>
        <row r="7553">
          <cell r="K7553">
            <v>134</v>
          </cell>
          <cell r="Y7553" t="str">
            <v>1I_200603</v>
          </cell>
        </row>
        <row r="7554">
          <cell r="K7554">
            <v>194.7</v>
          </cell>
          <cell r="Y7554" t="str">
            <v>1V_200603</v>
          </cell>
        </row>
        <row r="7555">
          <cell r="K7555">
            <v>108.3</v>
          </cell>
          <cell r="Y7555" t="str">
            <v>1V_200603</v>
          </cell>
        </row>
        <row r="7556">
          <cell r="K7556">
            <v>1322.1</v>
          </cell>
          <cell r="Y7556" t="str">
            <v>0ófl_200603</v>
          </cell>
        </row>
        <row r="7557">
          <cell r="K7557">
            <v>986.3</v>
          </cell>
          <cell r="Y7557" t="str">
            <v>0ófl_200603</v>
          </cell>
        </row>
        <row r="7558">
          <cell r="K7558">
            <v>97.8</v>
          </cell>
          <cell r="Y7558" t="str">
            <v>0I_200603</v>
          </cell>
        </row>
        <row r="7559">
          <cell r="K7559">
            <v>236.4</v>
          </cell>
          <cell r="Y7559" t="str">
            <v>1I_200603</v>
          </cell>
        </row>
        <row r="7560">
          <cell r="K7560">
            <v>75</v>
          </cell>
          <cell r="Y7560" t="str">
            <v>0ófl_200603</v>
          </cell>
        </row>
        <row r="7561">
          <cell r="K7561">
            <v>175.6</v>
          </cell>
          <cell r="Y7561" t="str">
            <v>0I_200603</v>
          </cell>
        </row>
        <row r="7562">
          <cell r="K7562">
            <v>108.4</v>
          </cell>
          <cell r="Y7562" t="str">
            <v>0ófl_200603</v>
          </cell>
        </row>
        <row r="7563">
          <cell r="K7563">
            <v>119</v>
          </cell>
          <cell r="Y7563" t="str">
            <v>0I_200603</v>
          </cell>
        </row>
        <row r="7564">
          <cell r="K7564">
            <v>628.70000000000005</v>
          </cell>
          <cell r="Y7564" t="str">
            <v>1S_200603</v>
          </cell>
        </row>
        <row r="7565">
          <cell r="K7565">
            <v>308.7</v>
          </cell>
          <cell r="Y7565" t="str">
            <v>1I_200603</v>
          </cell>
        </row>
        <row r="7566">
          <cell r="K7566">
            <v>360</v>
          </cell>
          <cell r="Y7566" t="str">
            <v>1I_200603</v>
          </cell>
        </row>
        <row r="7567">
          <cell r="K7567">
            <v>118.6</v>
          </cell>
          <cell r="Y7567" t="str">
            <v>1ófl_200603</v>
          </cell>
        </row>
        <row r="7568">
          <cell r="K7568">
            <v>76.599999999999994</v>
          </cell>
          <cell r="Y7568" t="str">
            <v>1I_200603</v>
          </cell>
        </row>
        <row r="7569">
          <cell r="K7569">
            <v>86.1</v>
          </cell>
          <cell r="Y7569" t="str">
            <v>0I_200603</v>
          </cell>
        </row>
        <row r="7570">
          <cell r="K7570">
            <v>125.6</v>
          </cell>
          <cell r="Y7570" t="str">
            <v>1ófl_200603</v>
          </cell>
        </row>
        <row r="7571">
          <cell r="K7571">
            <v>93.5</v>
          </cell>
          <cell r="Y7571" t="str">
            <v>0I_200603</v>
          </cell>
        </row>
        <row r="7572">
          <cell r="K7572">
            <v>152.9</v>
          </cell>
          <cell r="Y7572" t="str">
            <v>1I_200603</v>
          </cell>
        </row>
        <row r="7573">
          <cell r="K7573">
            <v>284.60000000000002</v>
          </cell>
          <cell r="Y7573" t="str">
            <v>0ófl_200603</v>
          </cell>
        </row>
        <row r="7574">
          <cell r="K7574">
            <v>163</v>
          </cell>
          <cell r="Y7574" t="str">
            <v>0ófl_200604</v>
          </cell>
        </row>
        <row r="7575">
          <cell r="K7575">
            <v>97.8</v>
          </cell>
          <cell r="Y7575" t="str">
            <v>0I_200604</v>
          </cell>
        </row>
        <row r="7576">
          <cell r="K7576">
            <v>134.5</v>
          </cell>
          <cell r="Y7576" t="str">
            <v>0I_200604</v>
          </cell>
        </row>
        <row r="7577">
          <cell r="K7577">
            <v>3758.6</v>
          </cell>
          <cell r="Y7577" t="str">
            <v>1I_200604</v>
          </cell>
        </row>
        <row r="7578">
          <cell r="K7578">
            <v>92.9</v>
          </cell>
          <cell r="Y7578" t="str">
            <v>1ófl_200604</v>
          </cell>
        </row>
        <row r="7579">
          <cell r="K7579">
            <v>379.5</v>
          </cell>
          <cell r="Y7579" t="str">
            <v>0ófl_200604</v>
          </cell>
        </row>
        <row r="7580">
          <cell r="K7580">
            <v>144</v>
          </cell>
          <cell r="Y7580" t="str">
            <v>1I_200604</v>
          </cell>
        </row>
        <row r="7581">
          <cell r="K7581">
            <v>841.5</v>
          </cell>
          <cell r="Y7581" t="str">
            <v>1I_200604</v>
          </cell>
        </row>
        <row r="7582">
          <cell r="K7582">
            <v>592.5</v>
          </cell>
          <cell r="Y7582" t="str">
            <v>0I_200604</v>
          </cell>
        </row>
        <row r="7583">
          <cell r="K7583">
            <v>156.69999999999999</v>
          </cell>
          <cell r="Y7583" t="str">
            <v>0I_200604</v>
          </cell>
        </row>
        <row r="7584">
          <cell r="K7584">
            <v>118.5</v>
          </cell>
          <cell r="Y7584" t="str">
            <v>1I_200604</v>
          </cell>
        </row>
        <row r="7585">
          <cell r="K7585">
            <v>228.7</v>
          </cell>
          <cell r="Y7585" t="str">
            <v>1I_200604</v>
          </cell>
        </row>
        <row r="7586">
          <cell r="K7586">
            <v>221.4</v>
          </cell>
          <cell r="Y7586" t="str">
            <v>1I_200604</v>
          </cell>
        </row>
        <row r="7587">
          <cell r="K7587">
            <v>139</v>
          </cell>
          <cell r="Y7587" t="str">
            <v>1I_200604</v>
          </cell>
        </row>
        <row r="7588">
          <cell r="K7588">
            <v>400.6</v>
          </cell>
          <cell r="Y7588" t="str">
            <v>0I_200604</v>
          </cell>
        </row>
        <row r="7589">
          <cell r="K7589">
            <v>1703.4</v>
          </cell>
          <cell r="Y7589" t="str">
            <v>0I_200604</v>
          </cell>
        </row>
        <row r="7590">
          <cell r="K7590">
            <v>162.80000000000001</v>
          </cell>
          <cell r="Y7590" t="str">
            <v>1ófl_200604</v>
          </cell>
        </row>
        <row r="7591">
          <cell r="K7591">
            <v>293.60000000000002</v>
          </cell>
          <cell r="Y7591" t="str">
            <v>0I_200604</v>
          </cell>
        </row>
        <row r="7592">
          <cell r="K7592">
            <v>103.8</v>
          </cell>
          <cell r="Y7592" t="str">
            <v>1I_200604</v>
          </cell>
        </row>
        <row r="7593">
          <cell r="K7593">
            <v>480</v>
          </cell>
          <cell r="Y7593" t="str">
            <v>1I_200604</v>
          </cell>
        </row>
        <row r="7594">
          <cell r="K7594">
            <v>108.1</v>
          </cell>
          <cell r="Y7594" t="str">
            <v>1I_200604</v>
          </cell>
        </row>
        <row r="7595">
          <cell r="K7595">
            <v>74.2</v>
          </cell>
          <cell r="Y7595" t="str">
            <v>0I_200604</v>
          </cell>
        </row>
        <row r="7596">
          <cell r="K7596">
            <v>218.8</v>
          </cell>
          <cell r="Y7596" t="str">
            <v>1I_200604</v>
          </cell>
        </row>
        <row r="7597">
          <cell r="K7597">
            <v>189.2</v>
          </cell>
          <cell r="Y7597" t="str">
            <v>0I_200604</v>
          </cell>
        </row>
        <row r="7598">
          <cell r="K7598">
            <v>127.6</v>
          </cell>
          <cell r="Y7598" t="str">
            <v>0I_200604</v>
          </cell>
        </row>
        <row r="7599">
          <cell r="K7599">
            <v>173.9</v>
          </cell>
          <cell r="Y7599" t="str">
            <v>1I_200604</v>
          </cell>
        </row>
        <row r="7600">
          <cell r="K7600">
            <v>47.5</v>
          </cell>
          <cell r="Y7600" t="str">
            <v>1I_200604</v>
          </cell>
        </row>
        <row r="7601">
          <cell r="K7601">
            <v>1012.5</v>
          </cell>
          <cell r="Y7601" t="str">
            <v>1I_200604</v>
          </cell>
        </row>
        <row r="7602">
          <cell r="K7602">
            <v>502.8</v>
          </cell>
          <cell r="Y7602" t="str">
            <v>1I_200604</v>
          </cell>
        </row>
        <row r="7603">
          <cell r="K7603">
            <v>417.5</v>
          </cell>
          <cell r="Y7603" t="str">
            <v>0I_200604</v>
          </cell>
        </row>
        <row r="7604">
          <cell r="K7604">
            <v>136.69999999999999</v>
          </cell>
          <cell r="Y7604" t="str">
            <v>1I_200604</v>
          </cell>
        </row>
        <row r="7605">
          <cell r="K7605">
            <v>120</v>
          </cell>
          <cell r="Y7605" t="str">
            <v>0I_200604</v>
          </cell>
        </row>
        <row r="7606">
          <cell r="K7606">
            <v>139.69999999999999</v>
          </cell>
          <cell r="Y7606" t="str">
            <v>1I_200604</v>
          </cell>
        </row>
        <row r="7607">
          <cell r="K7607">
            <v>169</v>
          </cell>
          <cell r="Y7607" t="str">
            <v>1I_200604</v>
          </cell>
        </row>
        <row r="7608">
          <cell r="K7608">
            <v>140.6</v>
          </cell>
          <cell r="Y7608" t="str">
            <v>1I_200604</v>
          </cell>
        </row>
        <row r="7609">
          <cell r="K7609">
            <v>25</v>
          </cell>
          <cell r="Y7609" t="str">
            <v>1S_200604</v>
          </cell>
        </row>
        <row r="7610">
          <cell r="K7610">
            <v>250.2</v>
          </cell>
          <cell r="Y7610" t="str">
            <v>1I_200604</v>
          </cell>
        </row>
        <row r="7611">
          <cell r="K7611">
            <v>277.3</v>
          </cell>
          <cell r="Y7611" t="str">
            <v>1I_200604</v>
          </cell>
        </row>
        <row r="7612">
          <cell r="K7612">
            <v>63.7</v>
          </cell>
          <cell r="Y7612" t="str">
            <v>0I_200604</v>
          </cell>
        </row>
        <row r="7613">
          <cell r="K7613">
            <v>301</v>
          </cell>
          <cell r="Y7613" t="str">
            <v>0ófl_200604</v>
          </cell>
        </row>
        <row r="7614">
          <cell r="K7614">
            <v>408</v>
          </cell>
          <cell r="Y7614" t="str">
            <v>1I_200604</v>
          </cell>
        </row>
        <row r="7615">
          <cell r="K7615">
            <v>77</v>
          </cell>
          <cell r="Y7615" t="str">
            <v>0I_200604</v>
          </cell>
        </row>
        <row r="7616">
          <cell r="K7616">
            <v>2974.4</v>
          </cell>
          <cell r="Y7616" t="str">
            <v>0ófl_200604</v>
          </cell>
        </row>
        <row r="7617">
          <cell r="K7617">
            <v>205.7</v>
          </cell>
          <cell r="Y7617" t="str">
            <v>1I_200604</v>
          </cell>
        </row>
        <row r="7618">
          <cell r="K7618">
            <v>192.1</v>
          </cell>
          <cell r="Y7618" t="str">
            <v>0I_200604</v>
          </cell>
        </row>
        <row r="7619">
          <cell r="K7619">
            <v>73.400000000000006</v>
          </cell>
          <cell r="Y7619" t="str">
            <v>0I_200604</v>
          </cell>
        </row>
        <row r="7620">
          <cell r="K7620">
            <v>243.1</v>
          </cell>
          <cell r="Y7620" t="str">
            <v>0I_200604</v>
          </cell>
        </row>
        <row r="7621">
          <cell r="K7621">
            <v>131.9</v>
          </cell>
          <cell r="Y7621" t="str">
            <v>1I_200604</v>
          </cell>
        </row>
        <row r="7622">
          <cell r="K7622">
            <v>163.80000000000001</v>
          </cell>
          <cell r="Y7622" t="str">
            <v>0I_200604</v>
          </cell>
        </row>
        <row r="7623">
          <cell r="K7623">
            <v>358.8</v>
          </cell>
          <cell r="Y7623" t="str">
            <v>1I_200604</v>
          </cell>
        </row>
        <row r="7624">
          <cell r="K7624">
            <v>383.3</v>
          </cell>
          <cell r="Y7624" t="str">
            <v>0ófl_200604</v>
          </cell>
        </row>
        <row r="7625">
          <cell r="K7625">
            <v>101.2</v>
          </cell>
          <cell r="Y7625" t="str">
            <v>1I_200604</v>
          </cell>
        </row>
        <row r="7626">
          <cell r="K7626">
            <v>87.9</v>
          </cell>
          <cell r="Y7626" t="str">
            <v>1V_200604</v>
          </cell>
        </row>
        <row r="7627">
          <cell r="K7627">
            <v>1949.7</v>
          </cell>
          <cell r="Y7627" t="str">
            <v>0I_200604</v>
          </cell>
        </row>
        <row r="7628">
          <cell r="K7628">
            <v>130.30000000000001</v>
          </cell>
          <cell r="Y7628" t="str">
            <v>0I_200604</v>
          </cell>
        </row>
        <row r="7629">
          <cell r="K7629">
            <v>648.79999999999995</v>
          </cell>
          <cell r="Y7629" t="str">
            <v>1I_200604</v>
          </cell>
        </row>
        <row r="7630">
          <cell r="K7630">
            <v>138.80000000000001</v>
          </cell>
          <cell r="Y7630" t="str">
            <v>1I_200604</v>
          </cell>
        </row>
        <row r="7631">
          <cell r="K7631">
            <v>515.20000000000005</v>
          </cell>
          <cell r="Y7631" t="str">
            <v>1I_200604</v>
          </cell>
        </row>
        <row r="7632">
          <cell r="K7632">
            <v>324</v>
          </cell>
          <cell r="Y7632" t="str">
            <v>1ófl_200604</v>
          </cell>
        </row>
        <row r="7633">
          <cell r="K7633">
            <v>271</v>
          </cell>
          <cell r="Y7633" t="str">
            <v>1I_200604</v>
          </cell>
        </row>
        <row r="7634">
          <cell r="K7634">
            <v>142.30000000000001</v>
          </cell>
          <cell r="Y7634" t="str">
            <v>1I_200604</v>
          </cell>
        </row>
        <row r="7635">
          <cell r="K7635">
            <v>182.7</v>
          </cell>
          <cell r="Y7635" t="str">
            <v>0I_200604</v>
          </cell>
        </row>
        <row r="7636">
          <cell r="K7636">
            <v>206.4</v>
          </cell>
          <cell r="Y7636" t="str">
            <v>0I_200604</v>
          </cell>
        </row>
        <row r="7637">
          <cell r="K7637">
            <v>1222</v>
          </cell>
          <cell r="Y7637" t="str">
            <v>0ófl_200604</v>
          </cell>
        </row>
        <row r="7638">
          <cell r="K7638">
            <v>561.6</v>
          </cell>
          <cell r="Y7638" t="str">
            <v>1I_200604</v>
          </cell>
        </row>
        <row r="7639">
          <cell r="K7639">
            <v>504.1</v>
          </cell>
          <cell r="Y7639" t="str">
            <v>0I_200604</v>
          </cell>
        </row>
        <row r="7640">
          <cell r="K7640">
            <v>229.2</v>
          </cell>
          <cell r="Y7640" t="str">
            <v>0I_200604</v>
          </cell>
        </row>
        <row r="7641">
          <cell r="K7641">
            <v>345</v>
          </cell>
          <cell r="Y7641" t="str">
            <v>1I_200601</v>
          </cell>
        </row>
        <row r="7642">
          <cell r="K7642">
            <v>168.6</v>
          </cell>
          <cell r="Y7642" t="str">
            <v>1I_200601</v>
          </cell>
        </row>
        <row r="7643">
          <cell r="K7643">
            <v>177</v>
          </cell>
          <cell r="Y7643" t="str">
            <v>0I_200601</v>
          </cell>
        </row>
        <row r="7644">
          <cell r="K7644">
            <v>210.8</v>
          </cell>
          <cell r="Y7644" t="str">
            <v>1I_200601</v>
          </cell>
        </row>
        <row r="7645">
          <cell r="K7645">
            <v>55.2</v>
          </cell>
          <cell r="Y7645" t="str">
            <v>0I_200601</v>
          </cell>
        </row>
        <row r="7646">
          <cell r="K7646">
            <v>250.6</v>
          </cell>
          <cell r="Y7646" t="str">
            <v>0I_200601</v>
          </cell>
        </row>
        <row r="7647">
          <cell r="K7647">
            <v>75.2</v>
          </cell>
          <cell r="Y7647" t="str">
            <v>0S_200601</v>
          </cell>
        </row>
        <row r="7648">
          <cell r="K7648">
            <v>104.4</v>
          </cell>
          <cell r="Y7648" t="str">
            <v>1I_200601</v>
          </cell>
        </row>
        <row r="7649">
          <cell r="K7649">
            <v>210</v>
          </cell>
          <cell r="Y7649" t="str">
            <v>0I_200601</v>
          </cell>
        </row>
        <row r="7650">
          <cell r="K7650">
            <v>55.5</v>
          </cell>
          <cell r="Y7650" t="str">
            <v>1I_200602</v>
          </cell>
        </row>
        <row r="7651">
          <cell r="K7651">
            <v>282.39999999999998</v>
          </cell>
          <cell r="Y7651" t="str">
            <v>1I_200602</v>
          </cell>
        </row>
        <row r="7652">
          <cell r="K7652">
            <v>26.3</v>
          </cell>
          <cell r="Y7652" t="str">
            <v>1I_200602</v>
          </cell>
        </row>
        <row r="7653">
          <cell r="K7653">
            <v>1270.3</v>
          </cell>
          <cell r="Y7653" t="str">
            <v>0I_200602</v>
          </cell>
        </row>
        <row r="7654">
          <cell r="K7654">
            <v>293.3</v>
          </cell>
          <cell r="Y7654" t="str">
            <v>0I_200602</v>
          </cell>
        </row>
        <row r="7655">
          <cell r="K7655">
            <v>1270.3</v>
          </cell>
          <cell r="Y7655" t="str">
            <v>0I_200602</v>
          </cell>
        </row>
        <row r="7656">
          <cell r="K7656">
            <v>26.3</v>
          </cell>
          <cell r="Y7656" t="str">
            <v>1I_200602</v>
          </cell>
        </row>
        <row r="7657">
          <cell r="K7657">
            <v>26.3</v>
          </cell>
          <cell r="Y7657" t="str">
            <v>1I_200602</v>
          </cell>
        </row>
        <row r="7658">
          <cell r="K7658">
            <v>271.2</v>
          </cell>
          <cell r="Y7658" t="str">
            <v>0I_200602</v>
          </cell>
        </row>
        <row r="7659">
          <cell r="K7659">
            <v>26.3</v>
          </cell>
          <cell r="Y7659" t="str">
            <v>1I_200603</v>
          </cell>
        </row>
        <row r="7660">
          <cell r="K7660">
            <v>765.8</v>
          </cell>
          <cell r="Y7660" t="str">
            <v>0I_200603</v>
          </cell>
        </row>
        <row r="7661">
          <cell r="K7661">
            <v>26.3</v>
          </cell>
          <cell r="Y7661" t="str">
            <v>1I_200603</v>
          </cell>
        </row>
        <row r="7662">
          <cell r="K7662">
            <v>26.3</v>
          </cell>
          <cell r="Y7662" t="str">
            <v>1I_200603</v>
          </cell>
        </row>
        <row r="7663">
          <cell r="K7663">
            <v>26.3</v>
          </cell>
          <cell r="Y7663" t="str">
            <v>1I_200603</v>
          </cell>
        </row>
        <row r="7664">
          <cell r="K7664">
            <v>57.5</v>
          </cell>
          <cell r="Y7664" t="str">
            <v>0I_200603</v>
          </cell>
        </row>
        <row r="7665">
          <cell r="K7665">
            <v>26.3</v>
          </cell>
          <cell r="Y7665" t="str">
            <v>1I_200603</v>
          </cell>
        </row>
        <row r="7666">
          <cell r="K7666">
            <v>26.3</v>
          </cell>
          <cell r="Y7666" t="str">
            <v>1I_200603</v>
          </cell>
        </row>
        <row r="7667">
          <cell r="K7667">
            <v>26.3</v>
          </cell>
          <cell r="Y7667" t="str">
            <v>1I_200603</v>
          </cell>
        </row>
        <row r="7668">
          <cell r="K7668">
            <v>1703</v>
          </cell>
          <cell r="Y7668" t="str">
            <v>1I_200603</v>
          </cell>
        </row>
        <row r="7669">
          <cell r="K7669">
            <v>70</v>
          </cell>
          <cell r="Y7669" t="str">
            <v>0I_200603</v>
          </cell>
        </row>
        <row r="7670">
          <cell r="K7670">
            <v>26.3</v>
          </cell>
          <cell r="Y7670" t="str">
            <v>1I_200603</v>
          </cell>
        </row>
        <row r="7671">
          <cell r="K7671">
            <v>148.30000000000001</v>
          </cell>
          <cell r="Y7671" t="str">
            <v>0I_200603</v>
          </cell>
        </row>
        <row r="7672">
          <cell r="K7672">
            <v>26.3</v>
          </cell>
          <cell r="Y7672" t="str">
            <v>1I_200603</v>
          </cell>
        </row>
        <row r="7673">
          <cell r="K7673">
            <v>26.3</v>
          </cell>
          <cell r="Y7673" t="str">
            <v>1I_200603</v>
          </cell>
        </row>
        <row r="7674">
          <cell r="K7674">
            <v>255.4</v>
          </cell>
          <cell r="Y7674" t="str">
            <v>1I_200603</v>
          </cell>
        </row>
        <row r="7675">
          <cell r="K7675">
            <v>26.3</v>
          </cell>
          <cell r="Y7675" t="str">
            <v>1I_200603</v>
          </cell>
        </row>
        <row r="7676">
          <cell r="K7676">
            <v>26.3</v>
          </cell>
          <cell r="Y7676" t="str">
            <v>1I_200603</v>
          </cell>
        </row>
        <row r="7677">
          <cell r="K7677">
            <v>26.3</v>
          </cell>
          <cell r="Y7677" t="str">
            <v>0I_200603</v>
          </cell>
        </row>
        <row r="7678">
          <cell r="K7678">
            <v>26.3</v>
          </cell>
          <cell r="Y7678" t="str">
            <v>1I_200603</v>
          </cell>
        </row>
        <row r="7679">
          <cell r="K7679">
            <v>26.3</v>
          </cell>
          <cell r="Y7679" t="str">
            <v>1I_200604</v>
          </cell>
        </row>
        <row r="7680">
          <cell r="K7680">
            <v>26.3</v>
          </cell>
          <cell r="Y7680" t="str">
            <v>1I_200604</v>
          </cell>
        </row>
        <row r="7681">
          <cell r="K7681">
            <v>26.3</v>
          </cell>
          <cell r="Y7681" t="str">
            <v>1I_200604</v>
          </cell>
        </row>
        <row r="7682">
          <cell r="K7682">
            <v>122.2</v>
          </cell>
          <cell r="Y7682" t="str">
            <v>1I_200604</v>
          </cell>
        </row>
        <row r="7683">
          <cell r="K7683">
            <v>1335.4</v>
          </cell>
          <cell r="Y7683" t="str">
            <v>1I_200604</v>
          </cell>
        </row>
        <row r="7684">
          <cell r="K7684">
            <v>26</v>
          </cell>
          <cell r="Y7684" t="str">
            <v>1I_200604</v>
          </cell>
        </row>
        <row r="7685">
          <cell r="K7685">
            <v>26.3</v>
          </cell>
          <cell r="Y7685" t="str">
            <v>1I_200604</v>
          </cell>
        </row>
        <row r="7686">
          <cell r="K7686">
            <v>26.3</v>
          </cell>
          <cell r="Y7686" t="str">
            <v>1I_200604</v>
          </cell>
        </row>
        <row r="7687">
          <cell r="K7687">
            <v>26.3</v>
          </cell>
          <cell r="Y7687" t="str">
            <v>1I_200604</v>
          </cell>
        </row>
        <row r="7688">
          <cell r="K7688">
            <v>26.3</v>
          </cell>
          <cell r="Y7688" t="str">
            <v>1I_200604</v>
          </cell>
        </row>
        <row r="7689">
          <cell r="K7689">
            <v>26.3</v>
          </cell>
          <cell r="Y7689" t="str">
            <v>1I_200604</v>
          </cell>
        </row>
        <row r="7690">
          <cell r="K7690">
            <v>26.3</v>
          </cell>
          <cell r="Y7690" t="str">
            <v>1I_200604</v>
          </cell>
        </row>
        <row r="7691">
          <cell r="K7691">
            <v>26.3</v>
          </cell>
          <cell r="Y7691" t="str">
            <v>1I_200604</v>
          </cell>
        </row>
        <row r="7692">
          <cell r="K7692">
            <v>145.80000000000001</v>
          </cell>
          <cell r="Y7692" t="str">
            <v>1I_200604</v>
          </cell>
        </row>
        <row r="7693">
          <cell r="K7693">
            <v>26.3</v>
          </cell>
          <cell r="Y7693" t="str">
            <v>1I_200604</v>
          </cell>
        </row>
        <row r="7694">
          <cell r="K7694">
            <v>26.3</v>
          </cell>
          <cell r="Y7694" t="str">
            <v>1I_200604</v>
          </cell>
        </row>
        <row r="7695">
          <cell r="K7695">
            <v>106.3</v>
          </cell>
          <cell r="Y7695" t="str">
            <v>1I_200604</v>
          </cell>
        </row>
        <row r="7696">
          <cell r="K7696">
            <v>51.2</v>
          </cell>
          <cell r="Y7696" t="str">
            <v>0I_200604</v>
          </cell>
        </row>
        <row r="7697">
          <cell r="K7697">
            <v>43.4</v>
          </cell>
          <cell r="Y7697" t="str">
            <v>1ófl_200601</v>
          </cell>
        </row>
        <row r="7698">
          <cell r="K7698">
            <v>43.4</v>
          </cell>
          <cell r="Y7698" t="str">
            <v>1ófl_200601</v>
          </cell>
        </row>
        <row r="7699">
          <cell r="K7699">
            <v>727.8</v>
          </cell>
          <cell r="Y7699" t="str">
            <v>0ófl_200601</v>
          </cell>
        </row>
        <row r="7700">
          <cell r="K7700">
            <v>80.3</v>
          </cell>
          <cell r="Y7700" t="str">
            <v>0ófl_200601</v>
          </cell>
        </row>
        <row r="7701">
          <cell r="K7701">
            <v>80.3</v>
          </cell>
          <cell r="Y7701" t="str">
            <v>0ófl_200601</v>
          </cell>
        </row>
        <row r="7702">
          <cell r="K7702">
            <v>96.8</v>
          </cell>
          <cell r="Y7702" t="str">
            <v>0ófl_200601</v>
          </cell>
        </row>
        <row r="7703">
          <cell r="K7703">
            <v>54.1</v>
          </cell>
          <cell r="Y7703" t="str">
            <v>0ófl_200601</v>
          </cell>
        </row>
        <row r="7704">
          <cell r="K7704">
            <v>49.5</v>
          </cell>
          <cell r="Y7704" t="str">
            <v>0ófl_200601</v>
          </cell>
        </row>
        <row r="7705">
          <cell r="K7705">
            <v>142.80000000000001</v>
          </cell>
          <cell r="Y7705" t="str">
            <v>1ófl_200601</v>
          </cell>
        </row>
        <row r="7706">
          <cell r="K7706">
            <v>70.7</v>
          </cell>
          <cell r="Y7706" t="str">
            <v>1ófl_200601</v>
          </cell>
        </row>
        <row r="7707">
          <cell r="K7707">
            <v>100.5</v>
          </cell>
          <cell r="Y7707" t="str">
            <v>0ófl_200601</v>
          </cell>
        </row>
        <row r="7708">
          <cell r="K7708">
            <v>56.7</v>
          </cell>
          <cell r="Y7708" t="str">
            <v>0I_200601</v>
          </cell>
        </row>
        <row r="7709">
          <cell r="K7709">
            <v>538.1</v>
          </cell>
          <cell r="Y7709" t="str">
            <v>0ófl_200601</v>
          </cell>
        </row>
        <row r="7710">
          <cell r="K7710">
            <v>1499.8</v>
          </cell>
          <cell r="Y7710" t="str">
            <v>1ófl_200601</v>
          </cell>
        </row>
        <row r="7711">
          <cell r="K7711">
            <v>46</v>
          </cell>
          <cell r="Y7711" t="str">
            <v>0I_200601</v>
          </cell>
        </row>
        <row r="7712">
          <cell r="K7712">
            <v>73.5</v>
          </cell>
          <cell r="Y7712" t="str">
            <v>0ófl_200601</v>
          </cell>
        </row>
        <row r="7713">
          <cell r="K7713">
            <v>99</v>
          </cell>
          <cell r="Y7713" t="str">
            <v>1ófl_200601</v>
          </cell>
        </row>
        <row r="7714">
          <cell r="K7714">
            <v>1025.9000000000001</v>
          </cell>
          <cell r="Y7714" t="str">
            <v>0ófl_200601</v>
          </cell>
        </row>
        <row r="7715">
          <cell r="K7715">
            <v>66.3</v>
          </cell>
          <cell r="Y7715" t="str">
            <v>1ófl_200601</v>
          </cell>
        </row>
        <row r="7716">
          <cell r="K7716">
            <v>260</v>
          </cell>
          <cell r="Y7716" t="str">
            <v>0ófl_200601</v>
          </cell>
        </row>
        <row r="7717">
          <cell r="K7717">
            <v>84.3</v>
          </cell>
          <cell r="Y7717" t="str">
            <v>0ófl_200601</v>
          </cell>
        </row>
        <row r="7718">
          <cell r="K7718">
            <v>88</v>
          </cell>
          <cell r="Y7718" t="str">
            <v>1ófl_200601</v>
          </cell>
        </row>
        <row r="7719">
          <cell r="K7719">
            <v>35.6</v>
          </cell>
          <cell r="Y7719" t="str">
            <v>0ófl_200601</v>
          </cell>
        </row>
        <row r="7720">
          <cell r="K7720">
            <v>336.2</v>
          </cell>
          <cell r="Y7720" t="str">
            <v>0I_200601</v>
          </cell>
        </row>
        <row r="7721">
          <cell r="K7721">
            <v>861.2</v>
          </cell>
          <cell r="Y7721" t="str">
            <v>1ófl_200601</v>
          </cell>
        </row>
        <row r="7722">
          <cell r="K7722">
            <v>76.5</v>
          </cell>
          <cell r="Y7722" t="str">
            <v>0ófl_200601</v>
          </cell>
        </row>
        <row r="7723">
          <cell r="K7723">
            <v>161.19999999999999</v>
          </cell>
          <cell r="Y7723" t="str">
            <v>1ófl_200601</v>
          </cell>
        </row>
        <row r="7724">
          <cell r="K7724">
            <v>155.19999999999999</v>
          </cell>
          <cell r="Y7724" t="str">
            <v>0I_200601</v>
          </cell>
        </row>
        <row r="7725">
          <cell r="K7725">
            <v>667.3</v>
          </cell>
          <cell r="Y7725" t="str">
            <v>0ófl_200601</v>
          </cell>
        </row>
        <row r="7726">
          <cell r="K7726">
            <v>63.8</v>
          </cell>
          <cell r="Y7726" t="str">
            <v>1ófl_200602</v>
          </cell>
        </row>
        <row r="7727">
          <cell r="K7727">
            <v>59</v>
          </cell>
          <cell r="Y7727" t="str">
            <v>1ófl_200602</v>
          </cell>
        </row>
        <row r="7728">
          <cell r="K7728">
            <v>75.400000000000006</v>
          </cell>
          <cell r="Y7728" t="str">
            <v>1ófl_200602</v>
          </cell>
        </row>
        <row r="7729">
          <cell r="K7729">
            <v>129.69999999999999</v>
          </cell>
          <cell r="Y7729" t="str">
            <v>1V_200602</v>
          </cell>
        </row>
        <row r="7730">
          <cell r="K7730">
            <v>70</v>
          </cell>
          <cell r="Y7730" t="str">
            <v>1ófl_200602</v>
          </cell>
        </row>
        <row r="7731">
          <cell r="K7731">
            <v>70</v>
          </cell>
          <cell r="Y7731" t="str">
            <v>1ófl_200602</v>
          </cell>
        </row>
        <row r="7732">
          <cell r="K7732">
            <v>52.7</v>
          </cell>
          <cell r="Y7732" t="str">
            <v>1ófl_200602</v>
          </cell>
        </row>
        <row r="7733">
          <cell r="K7733">
            <v>119.5</v>
          </cell>
          <cell r="Y7733" t="str">
            <v>1ófl_200602</v>
          </cell>
        </row>
        <row r="7734">
          <cell r="K7734">
            <v>84.6</v>
          </cell>
          <cell r="Y7734" t="str">
            <v>1ófl_200602</v>
          </cell>
        </row>
        <row r="7735">
          <cell r="K7735">
            <v>84.6</v>
          </cell>
          <cell r="Y7735" t="str">
            <v>1ófl_200602</v>
          </cell>
        </row>
        <row r="7736">
          <cell r="K7736">
            <v>91.4</v>
          </cell>
          <cell r="Y7736" t="str">
            <v>1ófl_200602</v>
          </cell>
        </row>
        <row r="7737">
          <cell r="K7737">
            <v>91.4</v>
          </cell>
          <cell r="Y7737" t="str">
            <v>1ófl_200602</v>
          </cell>
        </row>
        <row r="7738">
          <cell r="K7738">
            <v>72.900000000000006</v>
          </cell>
          <cell r="Y7738" t="str">
            <v>1ófl_200602</v>
          </cell>
        </row>
        <row r="7739">
          <cell r="K7739">
            <v>72.900000000000006</v>
          </cell>
          <cell r="Y7739" t="str">
            <v>1ófl_200602</v>
          </cell>
        </row>
        <row r="7740">
          <cell r="K7740">
            <v>54.9</v>
          </cell>
          <cell r="Y7740" t="str">
            <v>1ófl_200602</v>
          </cell>
        </row>
        <row r="7741">
          <cell r="K7741">
            <v>759.4</v>
          </cell>
          <cell r="Y7741" t="str">
            <v>0ófl_200602</v>
          </cell>
        </row>
        <row r="7742">
          <cell r="K7742">
            <v>50</v>
          </cell>
          <cell r="Y7742" t="str">
            <v>1ófl_200602</v>
          </cell>
        </row>
        <row r="7743">
          <cell r="K7743">
            <v>394.8</v>
          </cell>
          <cell r="Y7743" t="str">
            <v>0ófl_200602</v>
          </cell>
        </row>
        <row r="7744">
          <cell r="K7744">
            <v>124</v>
          </cell>
          <cell r="Y7744" t="str">
            <v>0ófl_200602</v>
          </cell>
        </row>
        <row r="7745">
          <cell r="K7745">
            <v>43.6</v>
          </cell>
          <cell r="Y7745" t="str">
            <v>0ófl_200602</v>
          </cell>
        </row>
        <row r="7746">
          <cell r="K7746">
            <v>300.2</v>
          </cell>
          <cell r="Y7746" t="str">
            <v>1ófl_200602</v>
          </cell>
        </row>
        <row r="7747">
          <cell r="K7747">
            <v>68.8</v>
          </cell>
          <cell r="Y7747" t="str">
            <v>0ófl_200602</v>
          </cell>
        </row>
        <row r="7748">
          <cell r="K7748">
            <v>75.2</v>
          </cell>
          <cell r="Y7748" t="str">
            <v>0ófl_200602</v>
          </cell>
        </row>
        <row r="7749">
          <cell r="K7749">
            <v>75</v>
          </cell>
          <cell r="Y7749" t="str">
            <v>0ófl_200602</v>
          </cell>
        </row>
        <row r="7750">
          <cell r="K7750">
            <v>95.8</v>
          </cell>
          <cell r="Y7750" t="str">
            <v>0ófl_200602</v>
          </cell>
        </row>
        <row r="7751">
          <cell r="K7751">
            <v>75</v>
          </cell>
          <cell r="Y7751" t="str">
            <v>0ófl_200602</v>
          </cell>
        </row>
        <row r="7752">
          <cell r="K7752">
            <v>73</v>
          </cell>
          <cell r="Y7752" t="str">
            <v>0ófl_200602</v>
          </cell>
        </row>
        <row r="7753">
          <cell r="K7753">
            <v>104.5</v>
          </cell>
          <cell r="Y7753" t="str">
            <v>0ófl_200602</v>
          </cell>
        </row>
        <row r="7754">
          <cell r="K7754">
            <v>96.8</v>
          </cell>
          <cell r="Y7754" t="str">
            <v>0ófl_200602</v>
          </cell>
        </row>
        <row r="7755">
          <cell r="K7755">
            <v>41.3</v>
          </cell>
          <cell r="Y7755" t="str">
            <v>0ófl_200602</v>
          </cell>
        </row>
        <row r="7756">
          <cell r="K7756">
            <v>41.3</v>
          </cell>
          <cell r="Y7756" t="str">
            <v>0ófl_200602</v>
          </cell>
        </row>
        <row r="7757">
          <cell r="K7757">
            <v>67.7</v>
          </cell>
          <cell r="Y7757" t="str">
            <v>0ófl_200602</v>
          </cell>
        </row>
        <row r="7758">
          <cell r="K7758">
            <v>70</v>
          </cell>
          <cell r="Y7758" t="str">
            <v>0ófl_200602</v>
          </cell>
        </row>
        <row r="7759">
          <cell r="K7759">
            <v>121</v>
          </cell>
          <cell r="Y7759" t="str">
            <v>0ófl_200602</v>
          </cell>
        </row>
        <row r="7760">
          <cell r="K7760">
            <v>207.9</v>
          </cell>
          <cell r="Y7760" t="str">
            <v>0ófl_200602</v>
          </cell>
        </row>
        <row r="7761">
          <cell r="K7761">
            <v>114.3</v>
          </cell>
          <cell r="Y7761" t="str">
            <v>0ófl_200602</v>
          </cell>
        </row>
        <row r="7762">
          <cell r="K7762">
            <v>150</v>
          </cell>
          <cell r="Y7762" t="str">
            <v>0ófl_200602</v>
          </cell>
        </row>
        <row r="7763">
          <cell r="K7763">
            <v>99.5</v>
          </cell>
          <cell r="Y7763" t="str">
            <v>0ófl_200602</v>
          </cell>
        </row>
        <row r="7764">
          <cell r="K7764">
            <v>76.3</v>
          </cell>
          <cell r="Y7764" t="str">
            <v>0ófl_200602</v>
          </cell>
        </row>
        <row r="7765">
          <cell r="K7765">
            <v>75</v>
          </cell>
          <cell r="Y7765" t="str">
            <v>0ófl_200602</v>
          </cell>
        </row>
        <row r="7766">
          <cell r="K7766">
            <v>76</v>
          </cell>
          <cell r="Y7766" t="str">
            <v>0ófl_200602</v>
          </cell>
        </row>
        <row r="7767">
          <cell r="K7767">
            <v>48.7</v>
          </cell>
          <cell r="Y7767" t="str">
            <v>0ófl_200602</v>
          </cell>
        </row>
        <row r="7768">
          <cell r="K7768">
            <v>48.7</v>
          </cell>
          <cell r="Y7768" t="str">
            <v>0ófl_200602</v>
          </cell>
        </row>
        <row r="7769">
          <cell r="K7769">
            <v>146</v>
          </cell>
          <cell r="Y7769" t="str">
            <v>0ófl_200602</v>
          </cell>
        </row>
        <row r="7770">
          <cell r="K7770">
            <v>48.7</v>
          </cell>
          <cell r="Y7770" t="str">
            <v>0ófl_200602</v>
          </cell>
        </row>
        <row r="7771">
          <cell r="K7771">
            <v>124</v>
          </cell>
          <cell r="Y7771" t="str">
            <v>0ófl_200602</v>
          </cell>
        </row>
        <row r="7772">
          <cell r="K7772">
            <v>75</v>
          </cell>
          <cell r="Y7772" t="str">
            <v>0ófl_200602</v>
          </cell>
        </row>
        <row r="7773">
          <cell r="K7773">
            <v>35.299999999999997</v>
          </cell>
          <cell r="Y7773" t="str">
            <v>0ófl_200603</v>
          </cell>
        </row>
        <row r="7774">
          <cell r="K7774">
            <v>168</v>
          </cell>
          <cell r="Y7774" t="str">
            <v>0ófl_200603</v>
          </cell>
        </row>
        <row r="7775">
          <cell r="K7775">
            <v>186.7</v>
          </cell>
          <cell r="Y7775" t="str">
            <v>0ófl_200603</v>
          </cell>
        </row>
        <row r="7776">
          <cell r="K7776">
            <v>294.60000000000002</v>
          </cell>
          <cell r="Y7776" t="str">
            <v>0I_200603</v>
          </cell>
        </row>
        <row r="7777">
          <cell r="K7777">
            <v>55.1</v>
          </cell>
          <cell r="Y7777" t="str">
            <v>1ófl_200603</v>
          </cell>
        </row>
        <row r="7778">
          <cell r="K7778">
            <v>37.9</v>
          </cell>
          <cell r="Y7778" t="str">
            <v>1ófl_200603</v>
          </cell>
        </row>
        <row r="7779">
          <cell r="K7779">
            <v>43.4</v>
          </cell>
          <cell r="Y7779" t="str">
            <v>1ófl_200603</v>
          </cell>
        </row>
        <row r="7780">
          <cell r="K7780">
            <v>66.3</v>
          </cell>
          <cell r="Y7780" t="str">
            <v>1ófl_200603</v>
          </cell>
        </row>
        <row r="7781">
          <cell r="K7781">
            <v>99.5</v>
          </cell>
          <cell r="Y7781" t="str">
            <v>0ófl_200603</v>
          </cell>
        </row>
        <row r="7782">
          <cell r="K7782">
            <v>468.1</v>
          </cell>
          <cell r="Y7782" t="str">
            <v>1ófl_200603</v>
          </cell>
        </row>
        <row r="7783">
          <cell r="K7783">
            <v>50.5</v>
          </cell>
          <cell r="Y7783" t="str">
            <v>0ófl_200603</v>
          </cell>
        </row>
        <row r="7784">
          <cell r="K7784">
            <v>797.4</v>
          </cell>
          <cell r="Y7784" t="str">
            <v>0ófl_200603</v>
          </cell>
        </row>
        <row r="7785">
          <cell r="K7785">
            <v>117</v>
          </cell>
          <cell r="Y7785" t="str">
            <v>0ófl_200603</v>
          </cell>
        </row>
        <row r="7786">
          <cell r="K7786">
            <v>456.7</v>
          </cell>
          <cell r="Y7786" t="str">
            <v>1S_200603</v>
          </cell>
        </row>
        <row r="7787">
          <cell r="K7787">
            <v>102</v>
          </cell>
          <cell r="Y7787" t="str">
            <v>0ófl_200603</v>
          </cell>
        </row>
        <row r="7788">
          <cell r="K7788">
            <v>53.9</v>
          </cell>
          <cell r="Y7788" t="str">
            <v>0ófl_200604</v>
          </cell>
        </row>
        <row r="7789">
          <cell r="K7789">
            <v>92.8</v>
          </cell>
          <cell r="Y7789" t="str">
            <v>0ófl_200604</v>
          </cell>
        </row>
        <row r="7790">
          <cell r="K7790">
            <v>956.2</v>
          </cell>
          <cell r="Y7790" t="str">
            <v>0ófl_200604</v>
          </cell>
        </row>
        <row r="7791">
          <cell r="K7791">
            <v>80.900000000000006</v>
          </cell>
          <cell r="Y7791" t="str">
            <v>1ófl_200604</v>
          </cell>
        </row>
        <row r="7792">
          <cell r="K7792">
            <v>70.5</v>
          </cell>
          <cell r="Y7792" t="str">
            <v>1ófl_200604</v>
          </cell>
        </row>
        <row r="7793">
          <cell r="K7793">
            <v>45.8</v>
          </cell>
          <cell r="Y7793" t="str">
            <v>1ófl_200604</v>
          </cell>
        </row>
        <row r="7794">
          <cell r="K7794">
            <v>105</v>
          </cell>
          <cell r="Y7794" t="str">
            <v>0ófl_200604</v>
          </cell>
        </row>
        <row r="7795">
          <cell r="K7795">
            <v>122.1</v>
          </cell>
          <cell r="Y7795" t="str">
            <v>0S_200604</v>
          </cell>
        </row>
        <row r="7796">
          <cell r="K7796">
            <v>67.400000000000006</v>
          </cell>
          <cell r="Y7796" t="str">
            <v>1ófl_200604</v>
          </cell>
        </row>
        <row r="7797">
          <cell r="K7797">
            <v>1188.3</v>
          </cell>
          <cell r="Y7797" t="str">
            <v>1I_200604</v>
          </cell>
        </row>
        <row r="7798">
          <cell r="K7798">
            <v>119</v>
          </cell>
          <cell r="Y7798" t="str">
            <v>0ófl_200604</v>
          </cell>
        </row>
        <row r="7799">
          <cell r="K7799">
            <v>68.2</v>
          </cell>
          <cell r="Y7799" t="str">
            <v>1ófl_200604</v>
          </cell>
        </row>
        <row r="7800">
          <cell r="K7800">
            <v>60.5</v>
          </cell>
          <cell r="Y7800" t="str">
            <v>1ófl_200604</v>
          </cell>
        </row>
        <row r="7801">
          <cell r="K7801">
            <v>275.10000000000002</v>
          </cell>
          <cell r="Y7801" t="str">
            <v>0ófl_200604</v>
          </cell>
        </row>
        <row r="7802">
          <cell r="K7802">
            <v>152.4</v>
          </cell>
          <cell r="Y7802" t="str">
            <v>1S_200604</v>
          </cell>
        </row>
        <row r="7803">
          <cell r="K7803">
            <v>269.3</v>
          </cell>
          <cell r="Y7803" t="str">
            <v>0ófl_200604</v>
          </cell>
        </row>
        <row r="7804">
          <cell r="K7804">
            <v>47.7</v>
          </cell>
          <cell r="Y7804" t="str">
            <v>0ófl_200604</v>
          </cell>
        </row>
        <row r="7805">
          <cell r="K7805">
            <v>2434.3000000000002</v>
          </cell>
          <cell r="Y7805" t="str">
            <v>0I_200604</v>
          </cell>
        </row>
        <row r="7806">
          <cell r="K7806">
            <v>2974.4</v>
          </cell>
          <cell r="Y7806" t="str">
            <v>0ófl_200604</v>
          </cell>
        </row>
        <row r="7807">
          <cell r="K7807">
            <v>274.8</v>
          </cell>
          <cell r="Y7807" t="str">
            <v>0I_200604</v>
          </cell>
        </row>
        <row r="7808">
          <cell r="K7808">
            <v>107</v>
          </cell>
          <cell r="Y7808" t="str">
            <v>0V_200701</v>
          </cell>
        </row>
        <row r="7809">
          <cell r="K7809">
            <v>150.4</v>
          </cell>
          <cell r="Y7809" t="str">
            <v>0V_200701</v>
          </cell>
        </row>
        <row r="7810">
          <cell r="K7810">
            <v>150</v>
          </cell>
          <cell r="Y7810" t="str">
            <v>0V_200701</v>
          </cell>
        </row>
        <row r="7811">
          <cell r="K7811">
            <v>124.9</v>
          </cell>
          <cell r="Y7811" t="str">
            <v>0V_200701</v>
          </cell>
        </row>
        <row r="7812">
          <cell r="K7812">
            <v>274</v>
          </cell>
          <cell r="Y7812" t="str">
            <v>1S_200701</v>
          </cell>
        </row>
        <row r="7813">
          <cell r="K7813">
            <v>115.4</v>
          </cell>
          <cell r="Y7813" t="str">
            <v>1S_200701</v>
          </cell>
        </row>
        <row r="7814">
          <cell r="K7814">
            <v>366.7</v>
          </cell>
          <cell r="Y7814" t="str">
            <v>0V_200701</v>
          </cell>
        </row>
        <row r="7815">
          <cell r="K7815">
            <v>47.5</v>
          </cell>
          <cell r="Y7815" t="str">
            <v>1V_200701</v>
          </cell>
        </row>
        <row r="7816">
          <cell r="K7816">
            <v>100</v>
          </cell>
          <cell r="Y7816" t="str">
            <v>1V_200701</v>
          </cell>
        </row>
        <row r="7817">
          <cell r="K7817">
            <v>654.20000000000005</v>
          </cell>
          <cell r="Y7817" t="str">
            <v>1V_200701</v>
          </cell>
        </row>
        <row r="7818">
          <cell r="K7818">
            <v>128.6</v>
          </cell>
          <cell r="Y7818" t="str">
            <v>1ófl_200701</v>
          </cell>
        </row>
        <row r="7819">
          <cell r="K7819">
            <v>210.3</v>
          </cell>
          <cell r="Y7819" t="str">
            <v>0S_200701</v>
          </cell>
        </row>
        <row r="7820">
          <cell r="K7820">
            <v>99.7</v>
          </cell>
          <cell r="Y7820" t="str">
            <v>1S_200701</v>
          </cell>
        </row>
        <row r="7821">
          <cell r="K7821">
            <v>104.5</v>
          </cell>
          <cell r="Y7821" t="str">
            <v>1S_200701</v>
          </cell>
        </row>
        <row r="7822">
          <cell r="K7822">
            <v>149.80000000000001</v>
          </cell>
          <cell r="Y7822" t="str">
            <v>1V_200701</v>
          </cell>
        </row>
        <row r="7823">
          <cell r="K7823">
            <v>508.9</v>
          </cell>
          <cell r="Y7823" t="str">
            <v>1S_200701</v>
          </cell>
        </row>
        <row r="7824">
          <cell r="K7824">
            <v>133.19999999999999</v>
          </cell>
          <cell r="Y7824" t="str">
            <v>1S_200701</v>
          </cell>
        </row>
        <row r="7825">
          <cell r="K7825">
            <v>3409.7</v>
          </cell>
          <cell r="Y7825" t="str">
            <v>1V_200701</v>
          </cell>
        </row>
        <row r="7826">
          <cell r="K7826">
            <v>131</v>
          </cell>
          <cell r="Y7826" t="str">
            <v>0ófl_200701</v>
          </cell>
        </row>
        <row r="7827">
          <cell r="K7827">
            <v>1692.1</v>
          </cell>
          <cell r="Y7827" t="str">
            <v>1S_200701</v>
          </cell>
        </row>
        <row r="7828">
          <cell r="K7828">
            <v>178.5</v>
          </cell>
          <cell r="Y7828" t="str">
            <v>0V_200701</v>
          </cell>
        </row>
        <row r="7829">
          <cell r="K7829">
            <v>87.8</v>
          </cell>
          <cell r="Y7829" t="str">
            <v>1S_200701</v>
          </cell>
        </row>
        <row r="7830">
          <cell r="K7830">
            <v>413.7</v>
          </cell>
          <cell r="Y7830" t="str">
            <v>0ófl_200701</v>
          </cell>
        </row>
        <row r="7831">
          <cell r="K7831">
            <v>134.1</v>
          </cell>
          <cell r="Y7831" t="str">
            <v>1V_200701</v>
          </cell>
        </row>
        <row r="7832">
          <cell r="K7832">
            <v>183.8</v>
          </cell>
          <cell r="Y7832" t="str">
            <v>1V_200701</v>
          </cell>
        </row>
        <row r="7833">
          <cell r="K7833">
            <v>266.39999999999998</v>
          </cell>
          <cell r="Y7833" t="str">
            <v>0ófl_200701</v>
          </cell>
        </row>
        <row r="7834">
          <cell r="K7834">
            <v>177.6</v>
          </cell>
          <cell r="Y7834" t="str">
            <v>1S_200701</v>
          </cell>
        </row>
        <row r="7835">
          <cell r="K7835">
            <v>135.9</v>
          </cell>
          <cell r="Y7835" t="str">
            <v>1I_200701</v>
          </cell>
        </row>
        <row r="7836">
          <cell r="K7836">
            <v>200.8</v>
          </cell>
          <cell r="Y7836" t="str">
            <v>1V_200701</v>
          </cell>
        </row>
        <row r="7837">
          <cell r="K7837">
            <v>967.6</v>
          </cell>
          <cell r="Y7837" t="str">
            <v>1V_200701</v>
          </cell>
        </row>
        <row r="7838">
          <cell r="K7838">
            <v>226</v>
          </cell>
          <cell r="Y7838" t="str">
            <v>0V_200701</v>
          </cell>
        </row>
        <row r="7839">
          <cell r="K7839">
            <v>400</v>
          </cell>
          <cell r="Y7839" t="str">
            <v>1V_200701</v>
          </cell>
        </row>
        <row r="7840">
          <cell r="K7840">
            <v>48.6</v>
          </cell>
          <cell r="Y7840" t="str">
            <v>0V_200701</v>
          </cell>
        </row>
        <row r="7841">
          <cell r="K7841">
            <v>118.8</v>
          </cell>
          <cell r="Y7841" t="str">
            <v>1I_200701</v>
          </cell>
        </row>
        <row r="7842">
          <cell r="K7842">
            <v>96.4</v>
          </cell>
          <cell r="Y7842" t="str">
            <v>1V_200701</v>
          </cell>
        </row>
        <row r="7843">
          <cell r="K7843">
            <v>410</v>
          </cell>
          <cell r="Y7843" t="str">
            <v>1S_200701</v>
          </cell>
        </row>
        <row r="7844">
          <cell r="K7844">
            <v>450.6</v>
          </cell>
          <cell r="Y7844" t="str">
            <v>1I_200701</v>
          </cell>
        </row>
        <row r="7845">
          <cell r="K7845">
            <v>450.6</v>
          </cell>
          <cell r="Y7845" t="str">
            <v>1I_200701</v>
          </cell>
        </row>
        <row r="7846">
          <cell r="K7846">
            <v>60.8</v>
          </cell>
          <cell r="Y7846" t="str">
            <v>0ófl_200701</v>
          </cell>
        </row>
        <row r="7847">
          <cell r="K7847">
            <v>587.4</v>
          </cell>
          <cell r="Y7847" t="str">
            <v>1V_200701</v>
          </cell>
        </row>
        <row r="7848">
          <cell r="K7848">
            <v>31.3</v>
          </cell>
          <cell r="Y7848" t="str">
            <v>1V_200701</v>
          </cell>
        </row>
        <row r="7849">
          <cell r="K7849">
            <v>195</v>
          </cell>
          <cell r="Y7849" t="str">
            <v>0V_200701</v>
          </cell>
        </row>
        <row r="7850">
          <cell r="K7850">
            <v>122.8</v>
          </cell>
          <cell r="Y7850" t="str">
            <v>0V_200701</v>
          </cell>
        </row>
        <row r="7851">
          <cell r="K7851">
            <v>75</v>
          </cell>
          <cell r="Y7851" t="str">
            <v>1ófl_200701</v>
          </cell>
        </row>
        <row r="7852">
          <cell r="K7852">
            <v>326.60000000000002</v>
          </cell>
          <cell r="Y7852" t="str">
            <v>0V_200701</v>
          </cell>
        </row>
        <row r="7853">
          <cell r="K7853">
            <v>370.4</v>
          </cell>
          <cell r="Y7853" t="str">
            <v>1S_200701</v>
          </cell>
        </row>
        <row r="7854">
          <cell r="K7854">
            <v>74.900000000000006</v>
          </cell>
          <cell r="Y7854" t="str">
            <v>1S_200701</v>
          </cell>
        </row>
        <row r="7855">
          <cell r="K7855">
            <v>237.7</v>
          </cell>
          <cell r="Y7855" t="str">
            <v>1I_200701</v>
          </cell>
        </row>
        <row r="7856">
          <cell r="K7856">
            <v>312</v>
          </cell>
          <cell r="Y7856" t="str">
            <v>1ófl_200701</v>
          </cell>
        </row>
        <row r="7857">
          <cell r="K7857">
            <v>249.9</v>
          </cell>
          <cell r="Y7857" t="str">
            <v>1S_200701</v>
          </cell>
        </row>
        <row r="7858">
          <cell r="K7858">
            <v>1224</v>
          </cell>
          <cell r="Y7858" t="str">
            <v>1V_200701</v>
          </cell>
        </row>
        <row r="7859">
          <cell r="K7859">
            <v>121.7</v>
          </cell>
          <cell r="Y7859" t="str">
            <v>1I_200701</v>
          </cell>
        </row>
        <row r="7860">
          <cell r="K7860">
            <v>79.099999999999994</v>
          </cell>
          <cell r="Y7860" t="str">
            <v>0S_200701</v>
          </cell>
        </row>
        <row r="7861">
          <cell r="K7861">
            <v>192.5</v>
          </cell>
          <cell r="Y7861" t="str">
            <v>1V_200701</v>
          </cell>
        </row>
        <row r="7862">
          <cell r="K7862">
            <v>605.79999999999995</v>
          </cell>
          <cell r="Y7862" t="str">
            <v>1S_200701</v>
          </cell>
        </row>
        <row r="7863">
          <cell r="K7863">
            <v>92.3</v>
          </cell>
          <cell r="Y7863" t="str">
            <v>0ófl_200702</v>
          </cell>
        </row>
        <row r="7864">
          <cell r="K7864">
            <v>241</v>
          </cell>
          <cell r="Y7864" t="str">
            <v>0ófl_200702</v>
          </cell>
        </row>
        <row r="7865">
          <cell r="K7865">
            <v>142.80000000000001</v>
          </cell>
          <cell r="Y7865" t="str">
            <v>0ófl_200702</v>
          </cell>
        </row>
        <row r="7866">
          <cell r="K7866">
            <v>198.8</v>
          </cell>
          <cell r="Y7866" t="str">
            <v>1S_200702</v>
          </cell>
        </row>
        <row r="7867">
          <cell r="K7867">
            <v>113.4</v>
          </cell>
          <cell r="Y7867" t="str">
            <v>1V_200702</v>
          </cell>
        </row>
        <row r="7868">
          <cell r="K7868">
            <v>141.1</v>
          </cell>
          <cell r="Y7868" t="str">
            <v>0V_200702</v>
          </cell>
        </row>
        <row r="7869">
          <cell r="K7869">
            <v>116.6</v>
          </cell>
          <cell r="Y7869" t="str">
            <v>0S_200702</v>
          </cell>
        </row>
        <row r="7870">
          <cell r="K7870">
            <v>233.5</v>
          </cell>
          <cell r="Y7870" t="str">
            <v>1S_200702</v>
          </cell>
        </row>
        <row r="7871">
          <cell r="K7871">
            <v>154.30000000000001</v>
          </cell>
          <cell r="Y7871" t="str">
            <v>1S_200702</v>
          </cell>
        </row>
        <row r="7872">
          <cell r="K7872">
            <v>45.3</v>
          </cell>
          <cell r="Y7872" t="str">
            <v>1V_200702</v>
          </cell>
        </row>
        <row r="7873">
          <cell r="K7873">
            <v>184.4</v>
          </cell>
          <cell r="Y7873" t="str">
            <v>1V_200702</v>
          </cell>
        </row>
        <row r="7874">
          <cell r="K7874">
            <v>254.4</v>
          </cell>
          <cell r="Y7874" t="str">
            <v>1ófl_200702</v>
          </cell>
        </row>
        <row r="7875">
          <cell r="K7875">
            <v>108.5</v>
          </cell>
          <cell r="Y7875" t="str">
            <v>0V_200702</v>
          </cell>
        </row>
        <row r="7876">
          <cell r="K7876">
            <v>160.4</v>
          </cell>
          <cell r="Y7876" t="str">
            <v>0V_200702</v>
          </cell>
        </row>
        <row r="7877">
          <cell r="K7877">
            <v>268</v>
          </cell>
          <cell r="Y7877" t="str">
            <v>0ófl_200702</v>
          </cell>
        </row>
        <row r="7878">
          <cell r="K7878">
            <v>67.099999999999994</v>
          </cell>
          <cell r="Y7878" t="str">
            <v>1V_200702</v>
          </cell>
        </row>
        <row r="7879">
          <cell r="K7879">
            <v>103.5</v>
          </cell>
          <cell r="Y7879" t="str">
            <v>1V_200702</v>
          </cell>
        </row>
        <row r="7880">
          <cell r="K7880">
            <v>106.6</v>
          </cell>
          <cell r="Y7880" t="str">
            <v>0S_200702</v>
          </cell>
        </row>
        <row r="7881">
          <cell r="K7881">
            <v>35.9</v>
          </cell>
          <cell r="Y7881" t="str">
            <v>0ófl_200702</v>
          </cell>
        </row>
        <row r="7882">
          <cell r="K7882">
            <v>972.6</v>
          </cell>
          <cell r="Y7882" t="str">
            <v>1V_200702</v>
          </cell>
        </row>
        <row r="7883">
          <cell r="K7883">
            <v>86.7</v>
          </cell>
          <cell r="Y7883" t="str">
            <v>0V_200702</v>
          </cell>
        </row>
        <row r="7884">
          <cell r="K7884">
            <v>70.400000000000006</v>
          </cell>
          <cell r="Y7884" t="str">
            <v>0V_200702</v>
          </cell>
        </row>
        <row r="7885">
          <cell r="K7885">
            <v>427.2</v>
          </cell>
          <cell r="Y7885" t="str">
            <v>0ófl_200702</v>
          </cell>
        </row>
        <row r="7886">
          <cell r="K7886">
            <v>230</v>
          </cell>
          <cell r="Y7886" t="str">
            <v>0ófl_200702</v>
          </cell>
        </row>
        <row r="7887">
          <cell r="K7887">
            <v>148.9</v>
          </cell>
          <cell r="Y7887" t="str">
            <v>1V_200702</v>
          </cell>
        </row>
        <row r="7888">
          <cell r="K7888">
            <v>153.19999999999999</v>
          </cell>
          <cell r="Y7888" t="str">
            <v>1S_200702</v>
          </cell>
        </row>
        <row r="7889">
          <cell r="K7889">
            <v>83.9</v>
          </cell>
          <cell r="Y7889" t="str">
            <v>1S_200702</v>
          </cell>
        </row>
        <row r="7890">
          <cell r="K7890">
            <v>132.9</v>
          </cell>
          <cell r="Y7890" t="str">
            <v>0ófl_200702</v>
          </cell>
        </row>
        <row r="7891">
          <cell r="K7891">
            <v>410</v>
          </cell>
          <cell r="Y7891" t="str">
            <v>1S_200702</v>
          </cell>
        </row>
        <row r="7892">
          <cell r="K7892">
            <v>814.3</v>
          </cell>
          <cell r="Y7892" t="str">
            <v>1V_200702</v>
          </cell>
        </row>
        <row r="7893">
          <cell r="K7893">
            <v>32.6</v>
          </cell>
          <cell r="Y7893" t="str">
            <v>0S_200702</v>
          </cell>
        </row>
        <row r="7894">
          <cell r="K7894">
            <v>427.2</v>
          </cell>
          <cell r="Y7894" t="str">
            <v>0ófl_200702</v>
          </cell>
        </row>
        <row r="7895">
          <cell r="K7895">
            <v>123.8</v>
          </cell>
          <cell r="Y7895" t="str">
            <v>0V_200702</v>
          </cell>
        </row>
        <row r="7896">
          <cell r="K7896">
            <v>247.5</v>
          </cell>
          <cell r="Y7896" t="str">
            <v>1I_200702</v>
          </cell>
        </row>
        <row r="7897">
          <cell r="K7897">
            <v>1058.4000000000001</v>
          </cell>
          <cell r="Y7897" t="str">
            <v>1I_200702</v>
          </cell>
        </row>
        <row r="7898">
          <cell r="K7898">
            <v>65.8</v>
          </cell>
          <cell r="Y7898" t="str">
            <v>1V_200702</v>
          </cell>
        </row>
        <row r="7899">
          <cell r="K7899">
            <v>300</v>
          </cell>
          <cell r="Y7899" t="str">
            <v>1V_200702</v>
          </cell>
        </row>
        <row r="7900">
          <cell r="K7900">
            <v>192.4</v>
          </cell>
          <cell r="Y7900" t="str">
            <v>1S_200702</v>
          </cell>
        </row>
        <row r="7901">
          <cell r="K7901">
            <v>86.1</v>
          </cell>
          <cell r="Y7901" t="str">
            <v>1ófl_200702</v>
          </cell>
        </row>
        <row r="7902">
          <cell r="K7902">
            <v>134.80000000000001</v>
          </cell>
          <cell r="Y7902" t="str">
            <v>1V_200702</v>
          </cell>
        </row>
        <row r="7903">
          <cell r="K7903">
            <v>73.099999999999994</v>
          </cell>
          <cell r="Y7903" t="str">
            <v>0V_200702</v>
          </cell>
        </row>
        <row r="7904">
          <cell r="K7904">
            <v>74</v>
          </cell>
          <cell r="Y7904" t="str">
            <v>1I_200702</v>
          </cell>
        </row>
        <row r="7905">
          <cell r="K7905">
            <v>73.2</v>
          </cell>
          <cell r="Y7905" t="str">
            <v>1S_200702</v>
          </cell>
        </row>
        <row r="7906">
          <cell r="K7906">
            <v>948</v>
          </cell>
          <cell r="Y7906" t="str">
            <v>0V_200702</v>
          </cell>
        </row>
        <row r="7907">
          <cell r="K7907">
            <v>364.6</v>
          </cell>
          <cell r="Y7907" t="str">
            <v>0ófl_200702</v>
          </cell>
        </row>
        <row r="7908">
          <cell r="K7908">
            <v>142.80000000000001</v>
          </cell>
          <cell r="Y7908" t="str">
            <v>0ófl_200702</v>
          </cell>
        </row>
        <row r="7909">
          <cell r="K7909">
            <v>33</v>
          </cell>
          <cell r="Y7909" t="str">
            <v>1ófl_200702</v>
          </cell>
        </row>
        <row r="7910">
          <cell r="K7910">
            <v>48.2</v>
          </cell>
          <cell r="Y7910" t="str">
            <v>0ófl_200702</v>
          </cell>
        </row>
        <row r="7911">
          <cell r="K7911">
            <v>52.2</v>
          </cell>
          <cell r="Y7911" t="str">
            <v>1V_200702</v>
          </cell>
        </row>
        <row r="7912">
          <cell r="K7912">
            <v>90.9</v>
          </cell>
          <cell r="Y7912" t="str">
            <v>0S_200702</v>
          </cell>
        </row>
        <row r="7913">
          <cell r="K7913">
            <v>661.4</v>
          </cell>
          <cell r="Y7913" t="str">
            <v>0S_200702</v>
          </cell>
        </row>
        <row r="7914">
          <cell r="K7914">
            <v>143.6</v>
          </cell>
          <cell r="Y7914" t="str">
            <v>1ófl_200702</v>
          </cell>
        </row>
        <row r="7915">
          <cell r="K7915">
            <v>97</v>
          </cell>
          <cell r="Y7915" t="str">
            <v>1V_200702</v>
          </cell>
        </row>
        <row r="7916">
          <cell r="K7916">
            <v>104.9</v>
          </cell>
          <cell r="Y7916" t="str">
            <v>1V_200703</v>
          </cell>
        </row>
        <row r="7917">
          <cell r="K7917">
            <v>2370.9</v>
          </cell>
          <cell r="Y7917" t="str">
            <v>1I_200703</v>
          </cell>
        </row>
        <row r="7918">
          <cell r="K7918">
            <v>337.2</v>
          </cell>
          <cell r="Y7918" t="str">
            <v>0V_200703</v>
          </cell>
        </row>
        <row r="7919">
          <cell r="K7919">
            <v>83</v>
          </cell>
          <cell r="Y7919" t="str">
            <v>1V_200703</v>
          </cell>
        </row>
        <row r="7920">
          <cell r="K7920">
            <v>947</v>
          </cell>
          <cell r="Y7920" t="str">
            <v>1V_200703</v>
          </cell>
        </row>
        <row r="7921">
          <cell r="K7921">
            <v>152.5</v>
          </cell>
          <cell r="Y7921" t="str">
            <v>1V_200703</v>
          </cell>
        </row>
        <row r="7922">
          <cell r="K7922">
            <v>436.8</v>
          </cell>
          <cell r="Y7922" t="str">
            <v>0V_200703</v>
          </cell>
        </row>
        <row r="7923">
          <cell r="K7923">
            <v>208.2</v>
          </cell>
          <cell r="Y7923" t="str">
            <v>0S_200703</v>
          </cell>
        </row>
        <row r="7924">
          <cell r="K7924">
            <v>91.5</v>
          </cell>
          <cell r="Y7924" t="str">
            <v>0S_200703</v>
          </cell>
        </row>
        <row r="7925">
          <cell r="K7925">
            <v>37.200000000000003</v>
          </cell>
          <cell r="Y7925" t="str">
            <v>0S_200703</v>
          </cell>
        </row>
        <row r="7926">
          <cell r="K7926">
            <v>150</v>
          </cell>
          <cell r="Y7926" t="str">
            <v>1V_200703</v>
          </cell>
        </row>
        <row r="7927">
          <cell r="K7927">
            <v>57.7</v>
          </cell>
          <cell r="Y7927" t="str">
            <v>1V_200703</v>
          </cell>
        </row>
        <row r="7928">
          <cell r="K7928">
            <v>127.4</v>
          </cell>
          <cell r="Y7928" t="str">
            <v>0S_200703</v>
          </cell>
        </row>
        <row r="7929">
          <cell r="K7929">
            <v>110.8</v>
          </cell>
          <cell r="Y7929" t="str">
            <v>0ófl_200703</v>
          </cell>
        </row>
        <row r="7930">
          <cell r="K7930">
            <v>236.8</v>
          </cell>
          <cell r="Y7930" t="str">
            <v>0S_200703</v>
          </cell>
        </row>
        <row r="7931">
          <cell r="K7931">
            <v>172.6</v>
          </cell>
          <cell r="Y7931" t="str">
            <v>0S_200703</v>
          </cell>
        </row>
        <row r="7932">
          <cell r="K7932">
            <v>341.2</v>
          </cell>
          <cell r="Y7932" t="str">
            <v>1S_200703</v>
          </cell>
        </row>
        <row r="7933">
          <cell r="K7933">
            <v>443.5</v>
          </cell>
          <cell r="Y7933" t="str">
            <v>1V_200703</v>
          </cell>
        </row>
        <row r="7934">
          <cell r="K7934">
            <v>75.400000000000006</v>
          </cell>
          <cell r="Y7934" t="str">
            <v>0ófl_200703</v>
          </cell>
        </row>
        <row r="7935">
          <cell r="K7935">
            <v>178.1</v>
          </cell>
          <cell r="Y7935" t="str">
            <v>0S_200703</v>
          </cell>
        </row>
        <row r="7936">
          <cell r="K7936">
            <v>245.1</v>
          </cell>
          <cell r="Y7936" t="str">
            <v>1S_200703</v>
          </cell>
        </row>
        <row r="7937">
          <cell r="K7937">
            <v>598.29999999999995</v>
          </cell>
          <cell r="Y7937" t="str">
            <v>1S_200703</v>
          </cell>
        </row>
        <row r="7938">
          <cell r="K7938">
            <v>172.2</v>
          </cell>
          <cell r="Y7938" t="str">
            <v>1S_200703</v>
          </cell>
        </row>
        <row r="7939">
          <cell r="K7939">
            <v>141</v>
          </cell>
          <cell r="Y7939" t="str">
            <v>1S_200703</v>
          </cell>
        </row>
        <row r="7940">
          <cell r="K7940">
            <v>108.3</v>
          </cell>
          <cell r="Y7940" t="str">
            <v>1V_200703</v>
          </cell>
        </row>
        <row r="7941">
          <cell r="K7941">
            <v>72.2</v>
          </cell>
          <cell r="Y7941" t="str">
            <v>0S_200703</v>
          </cell>
        </row>
        <row r="7942">
          <cell r="K7942">
            <v>120.6</v>
          </cell>
          <cell r="Y7942" t="str">
            <v>1S_200703</v>
          </cell>
        </row>
        <row r="7943">
          <cell r="K7943">
            <v>876.9</v>
          </cell>
          <cell r="Y7943" t="str">
            <v>1S_200703</v>
          </cell>
        </row>
        <row r="7944">
          <cell r="K7944">
            <v>47.8</v>
          </cell>
          <cell r="Y7944" t="str">
            <v>1S_200703</v>
          </cell>
        </row>
        <row r="7945">
          <cell r="K7945">
            <v>69.400000000000006</v>
          </cell>
          <cell r="Y7945" t="str">
            <v>1V_200703</v>
          </cell>
        </row>
        <row r="7946">
          <cell r="K7946">
            <v>200</v>
          </cell>
          <cell r="Y7946" t="str">
            <v>1V_200703</v>
          </cell>
        </row>
        <row r="7947">
          <cell r="K7947">
            <v>141.19999999999999</v>
          </cell>
          <cell r="Y7947" t="str">
            <v>1S_200703</v>
          </cell>
        </row>
        <row r="7948">
          <cell r="K7948">
            <v>143.5</v>
          </cell>
          <cell r="Y7948" t="str">
            <v>1ófl_200703</v>
          </cell>
        </row>
        <row r="7949">
          <cell r="K7949">
            <v>85.1</v>
          </cell>
          <cell r="Y7949" t="str">
            <v>0S_200703</v>
          </cell>
        </row>
        <row r="7950">
          <cell r="K7950">
            <v>526.20000000000005</v>
          </cell>
          <cell r="Y7950" t="str">
            <v>1S_200703</v>
          </cell>
        </row>
        <row r="7951">
          <cell r="K7951">
            <v>178.8</v>
          </cell>
        </row>
        <row r="7952">
          <cell r="K7952">
            <v>84.9</v>
          </cell>
        </row>
        <row r="7953">
          <cell r="K7953">
            <v>233</v>
          </cell>
        </row>
        <row r="7954">
          <cell r="K7954">
            <v>166.7</v>
          </cell>
        </row>
        <row r="7955">
          <cell r="K7955">
            <v>108.9</v>
          </cell>
        </row>
        <row r="7956">
          <cell r="K7956">
            <v>177.4</v>
          </cell>
        </row>
        <row r="7957">
          <cell r="K7957">
            <v>182</v>
          </cell>
        </row>
        <row r="7958">
          <cell r="K7958">
            <v>281.5</v>
          </cell>
        </row>
        <row r="7959">
          <cell r="K7959">
            <v>110.5</v>
          </cell>
        </row>
        <row r="7960">
          <cell r="K7960">
            <v>54.1</v>
          </cell>
        </row>
        <row r="7961">
          <cell r="K7961">
            <v>48.8</v>
          </cell>
        </row>
        <row r="7962">
          <cell r="K7962">
            <v>451.1</v>
          </cell>
        </row>
        <row r="7963">
          <cell r="K7963">
            <v>100.8</v>
          </cell>
        </row>
        <row r="7964">
          <cell r="K7964">
            <v>1747</v>
          </cell>
        </row>
        <row r="7965">
          <cell r="K7965">
            <v>108</v>
          </cell>
        </row>
        <row r="7966">
          <cell r="K7966">
            <v>391.5</v>
          </cell>
        </row>
        <row r="7967">
          <cell r="K7967">
            <v>175.2</v>
          </cell>
        </row>
        <row r="7968">
          <cell r="K7968">
            <v>310.3</v>
          </cell>
        </row>
        <row r="7969">
          <cell r="K7969">
            <v>282</v>
          </cell>
        </row>
        <row r="7970">
          <cell r="K7970">
            <v>967.6</v>
          </cell>
        </row>
        <row r="7971">
          <cell r="K7971">
            <v>100.5</v>
          </cell>
        </row>
        <row r="7972">
          <cell r="K7972">
            <v>88.8</v>
          </cell>
        </row>
        <row r="7973">
          <cell r="K7973">
            <v>341.5</v>
          </cell>
        </row>
        <row r="7974">
          <cell r="K7974">
            <v>217.1</v>
          </cell>
        </row>
        <row r="7975">
          <cell r="K7975">
            <v>242.6</v>
          </cell>
        </row>
        <row r="7976">
          <cell r="K7976">
            <v>270.7</v>
          </cell>
        </row>
        <row r="7977">
          <cell r="K7977">
            <v>186</v>
          </cell>
        </row>
        <row r="7978">
          <cell r="K7978">
            <v>615.1</v>
          </cell>
        </row>
        <row r="7979">
          <cell r="K7979">
            <v>71.3</v>
          </cell>
        </row>
        <row r="7980">
          <cell r="K7980">
            <v>84.1</v>
          </cell>
        </row>
        <row r="7981">
          <cell r="K7981">
            <v>208.2</v>
          </cell>
        </row>
        <row r="7982">
          <cell r="K7982">
            <v>1678.8</v>
          </cell>
        </row>
        <row r="7983">
          <cell r="K7983">
            <v>498.5</v>
          </cell>
        </row>
        <row r="7984">
          <cell r="K7984">
            <v>508</v>
          </cell>
        </row>
        <row r="7985">
          <cell r="K7985">
            <v>93.3</v>
          </cell>
        </row>
        <row r="7986">
          <cell r="K7986">
            <v>156.30000000000001</v>
          </cell>
        </row>
        <row r="7987">
          <cell r="K7987">
            <v>280</v>
          </cell>
        </row>
        <row r="7988">
          <cell r="K7988">
            <v>81.099999999999994</v>
          </cell>
        </row>
        <row r="7989">
          <cell r="K7989">
            <v>112.3</v>
          </cell>
        </row>
        <row r="7990">
          <cell r="K7990">
            <v>108</v>
          </cell>
        </row>
        <row r="7991">
          <cell r="K7991">
            <v>133</v>
          </cell>
        </row>
        <row r="7992">
          <cell r="K7992">
            <v>94</v>
          </cell>
        </row>
        <row r="7993">
          <cell r="K7993">
            <v>91.2</v>
          </cell>
        </row>
        <row r="7994">
          <cell r="K7994">
            <v>19.5</v>
          </cell>
        </row>
        <row r="7995">
          <cell r="K7995">
            <v>315.2</v>
          </cell>
        </row>
        <row r="7996">
          <cell r="K7996">
            <v>373.7</v>
          </cell>
        </row>
        <row r="7997">
          <cell r="K7997">
            <v>67.5</v>
          </cell>
        </row>
        <row r="7998">
          <cell r="K7998">
            <v>237.5</v>
          </cell>
        </row>
        <row r="7999">
          <cell r="K7999">
            <v>24.5</v>
          </cell>
        </row>
        <row r="8000">
          <cell r="K8000">
            <v>115.1</v>
          </cell>
        </row>
        <row r="8001">
          <cell r="K8001">
            <v>313</v>
          </cell>
        </row>
        <row r="8002">
          <cell r="K8002">
            <v>218.2</v>
          </cell>
        </row>
        <row r="8003">
          <cell r="K8003">
            <v>119.1</v>
          </cell>
        </row>
        <row r="8004">
          <cell r="K8004">
            <v>77.599999999999994</v>
          </cell>
        </row>
        <row r="8005">
          <cell r="K8005">
            <v>916.2</v>
          </cell>
        </row>
        <row r="8006">
          <cell r="K8006">
            <v>119</v>
          </cell>
        </row>
        <row r="8007">
          <cell r="K8007">
            <v>755.7</v>
          </cell>
        </row>
        <row r="8008">
          <cell r="K8008">
            <v>239</v>
          </cell>
        </row>
        <row r="8009">
          <cell r="K8009">
            <v>843.9</v>
          </cell>
        </row>
        <row r="8010">
          <cell r="K8010">
            <v>152.1</v>
          </cell>
        </row>
        <row r="8011">
          <cell r="K8011">
            <v>792</v>
          </cell>
        </row>
        <row r="8012">
          <cell r="K8012">
            <v>60</v>
          </cell>
        </row>
        <row r="8013">
          <cell r="K8013">
            <v>64.099999999999994</v>
          </cell>
        </row>
        <row r="8014">
          <cell r="K8014">
            <v>86.5</v>
          </cell>
        </row>
        <row r="8015">
          <cell r="K8015">
            <v>588.5</v>
          </cell>
        </row>
        <row r="8016">
          <cell r="K8016">
            <v>418.6</v>
          </cell>
        </row>
        <row r="8017">
          <cell r="K8017">
            <v>1764.5</v>
          </cell>
        </row>
        <row r="8018">
          <cell r="K8018">
            <v>343.1</v>
          </cell>
        </row>
        <row r="8019">
          <cell r="K8019">
            <v>108</v>
          </cell>
        </row>
        <row r="8020">
          <cell r="K8020">
            <v>292.89999999999998</v>
          </cell>
        </row>
        <row r="8021">
          <cell r="K8021">
            <v>109.2</v>
          </cell>
        </row>
        <row r="8022">
          <cell r="K8022">
            <v>157.80000000000001</v>
          </cell>
        </row>
        <row r="8023">
          <cell r="K8023">
            <v>539.20000000000005</v>
          </cell>
        </row>
        <row r="8024">
          <cell r="K8024">
            <v>622.9</v>
          </cell>
        </row>
        <row r="8025">
          <cell r="K8025">
            <v>911.3</v>
          </cell>
        </row>
        <row r="8026">
          <cell r="K8026">
            <v>699.7</v>
          </cell>
        </row>
        <row r="8027">
          <cell r="K8027">
            <v>120</v>
          </cell>
        </row>
        <row r="8028">
          <cell r="K8028">
            <v>107.1</v>
          </cell>
        </row>
        <row r="8029">
          <cell r="K8029">
            <v>46.6</v>
          </cell>
        </row>
        <row r="8030">
          <cell r="K8030">
            <v>264</v>
          </cell>
        </row>
        <row r="8031">
          <cell r="K8031">
            <v>217.1</v>
          </cell>
        </row>
        <row r="8032">
          <cell r="K8032">
            <v>60</v>
          </cell>
        </row>
        <row r="8033">
          <cell r="K8033">
            <v>320</v>
          </cell>
        </row>
        <row r="8034">
          <cell r="K8034">
            <v>477.1</v>
          </cell>
        </row>
        <row r="8035">
          <cell r="K8035">
            <v>1402.9</v>
          </cell>
        </row>
        <row r="8036">
          <cell r="K8036">
            <v>871.6</v>
          </cell>
        </row>
        <row r="8037">
          <cell r="K8037">
            <v>360.6</v>
          </cell>
        </row>
        <row r="8038">
          <cell r="K8038">
            <v>250</v>
          </cell>
        </row>
        <row r="8039">
          <cell r="K8039">
            <v>152.9</v>
          </cell>
        </row>
        <row r="8040">
          <cell r="K8040">
            <v>148.6</v>
          </cell>
        </row>
        <row r="8041">
          <cell r="K8041">
            <v>83.3</v>
          </cell>
        </row>
        <row r="8042">
          <cell r="K8042">
            <v>96.4</v>
          </cell>
        </row>
        <row r="8043">
          <cell r="K8043">
            <v>88</v>
          </cell>
        </row>
        <row r="8044">
          <cell r="K8044">
            <v>147</v>
          </cell>
        </row>
        <row r="8045">
          <cell r="K8045">
            <v>80.2</v>
          </cell>
        </row>
        <row r="8046">
          <cell r="K8046">
            <v>96.4</v>
          </cell>
        </row>
        <row r="8047">
          <cell r="K8047">
            <v>18.3</v>
          </cell>
        </row>
        <row r="8048">
          <cell r="K8048">
            <v>208.8</v>
          </cell>
        </row>
        <row r="8049">
          <cell r="K8049">
            <v>111.9</v>
          </cell>
        </row>
        <row r="8050">
          <cell r="K8050">
            <v>238.4</v>
          </cell>
        </row>
        <row r="8051">
          <cell r="K8051">
            <v>517.9</v>
          </cell>
        </row>
        <row r="8052">
          <cell r="K8052">
            <v>180</v>
          </cell>
        </row>
        <row r="8053">
          <cell r="K8053">
            <v>488.5</v>
          </cell>
        </row>
        <row r="8054">
          <cell r="K8054">
            <v>95</v>
          </cell>
        </row>
        <row r="8055">
          <cell r="K8055">
            <v>404</v>
          </cell>
        </row>
        <row r="8056">
          <cell r="K8056">
            <v>201.4</v>
          </cell>
        </row>
        <row r="8057">
          <cell r="K8057">
            <v>460.5</v>
          </cell>
        </row>
        <row r="8058">
          <cell r="K8058">
            <v>160.5</v>
          </cell>
        </row>
        <row r="8059">
          <cell r="K8059">
            <v>1012.5</v>
          </cell>
        </row>
        <row r="8060">
          <cell r="K8060">
            <v>180.8</v>
          </cell>
        </row>
        <row r="8061">
          <cell r="K8061">
            <v>187.3</v>
          </cell>
        </row>
        <row r="8062">
          <cell r="K8062">
            <v>138.5</v>
          </cell>
        </row>
        <row r="8063">
          <cell r="K8063">
            <v>1171.2</v>
          </cell>
        </row>
        <row r="8064">
          <cell r="K8064">
            <v>140</v>
          </cell>
        </row>
        <row r="8065">
          <cell r="K8065">
            <v>226.6</v>
          </cell>
        </row>
        <row r="8066">
          <cell r="K8066">
            <v>163.1</v>
          </cell>
        </row>
        <row r="8067">
          <cell r="K8067">
            <v>460</v>
          </cell>
        </row>
        <row r="8068">
          <cell r="K8068">
            <v>279.5</v>
          </cell>
        </row>
        <row r="8069">
          <cell r="K8069">
            <v>124.6</v>
          </cell>
        </row>
        <row r="8070">
          <cell r="K8070">
            <v>98</v>
          </cell>
        </row>
        <row r="8071">
          <cell r="K8071">
            <v>157.5</v>
          </cell>
        </row>
        <row r="8072">
          <cell r="K8072">
            <v>66.599999999999994</v>
          </cell>
        </row>
        <row r="8073">
          <cell r="K8073">
            <v>194.3</v>
          </cell>
        </row>
        <row r="8074">
          <cell r="K8074">
            <v>88.9</v>
          </cell>
        </row>
        <row r="8075">
          <cell r="K8075">
            <v>130</v>
          </cell>
        </row>
        <row r="8076">
          <cell r="K8076">
            <v>148</v>
          </cell>
        </row>
        <row r="8077">
          <cell r="K8077">
            <v>178.7</v>
          </cell>
        </row>
        <row r="8078">
          <cell r="K8078">
            <v>138</v>
          </cell>
        </row>
        <row r="8079">
          <cell r="K8079">
            <v>548</v>
          </cell>
        </row>
        <row r="8080">
          <cell r="K8080">
            <v>230</v>
          </cell>
        </row>
        <row r="8081">
          <cell r="K8081">
            <v>100.8</v>
          </cell>
        </row>
        <row r="8082">
          <cell r="K8082">
            <v>188.5</v>
          </cell>
        </row>
        <row r="8083">
          <cell r="K8083">
            <v>237</v>
          </cell>
        </row>
        <row r="8084">
          <cell r="K8084">
            <v>255.9</v>
          </cell>
        </row>
        <row r="8085">
          <cell r="K8085">
            <v>246.2</v>
          </cell>
        </row>
        <row r="8086">
          <cell r="K8086">
            <v>140.4</v>
          </cell>
        </row>
        <row r="8087">
          <cell r="K8087">
            <v>129.69999999999999</v>
          </cell>
        </row>
        <row r="8088">
          <cell r="K8088">
            <v>174</v>
          </cell>
        </row>
        <row r="8089">
          <cell r="K8089">
            <v>670.2</v>
          </cell>
        </row>
        <row r="8090">
          <cell r="K8090">
            <v>629.70000000000005</v>
          </cell>
        </row>
        <row r="8091">
          <cell r="K8091">
            <v>986.3</v>
          </cell>
        </row>
        <row r="8092">
          <cell r="K8092">
            <v>1543.8</v>
          </cell>
        </row>
        <row r="8093">
          <cell r="K8093">
            <v>461.5</v>
          </cell>
        </row>
        <row r="8094">
          <cell r="K8094">
            <v>49.8</v>
          </cell>
        </row>
        <row r="8095">
          <cell r="K8095">
            <v>60</v>
          </cell>
        </row>
        <row r="8096">
          <cell r="K8096">
            <v>188.6</v>
          </cell>
        </row>
        <row r="8097">
          <cell r="K8097">
            <v>204</v>
          </cell>
        </row>
        <row r="8098">
          <cell r="K8098">
            <v>68.900000000000006</v>
          </cell>
        </row>
        <row r="8099">
          <cell r="K8099">
            <v>71</v>
          </cell>
        </row>
        <row r="8100">
          <cell r="K8100">
            <v>240</v>
          </cell>
        </row>
        <row r="8101">
          <cell r="K8101">
            <v>356.6</v>
          </cell>
        </row>
        <row r="8102">
          <cell r="K8102">
            <v>193.6</v>
          </cell>
        </row>
        <row r="8103">
          <cell r="K8103">
            <v>1215</v>
          </cell>
        </row>
        <row r="8104">
          <cell r="K8104">
            <v>158.6</v>
          </cell>
        </row>
        <row r="8105">
          <cell r="K8105">
            <v>485.3</v>
          </cell>
        </row>
        <row r="8106">
          <cell r="K8106">
            <v>474.3</v>
          </cell>
        </row>
        <row r="8107">
          <cell r="K8107">
            <v>196.3</v>
          </cell>
        </row>
        <row r="8108">
          <cell r="K8108">
            <v>1238.9000000000001</v>
          </cell>
        </row>
        <row r="8109">
          <cell r="K8109">
            <v>407</v>
          </cell>
        </row>
        <row r="8110">
          <cell r="K8110">
            <v>260.5</v>
          </cell>
        </row>
        <row r="8111">
          <cell r="K8111">
            <v>115.2</v>
          </cell>
        </row>
        <row r="8112">
          <cell r="K8112">
            <v>745</v>
          </cell>
        </row>
        <row r="8113">
          <cell r="K8113">
            <v>157.69999999999999</v>
          </cell>
        </row>
        <row r="8114">
          <cell r="K8114">
            <v>93.9</v>
          </cell>
        </row>
        <row r="8115">
          <cell r="K8115">
            <v>157.69999999999999</v>
          </cell>
        </row>
        <row r="8116">
          <cell r="K8116">
            <v>201</v>
          </cell>
        </row>
        <row r="8117">
          <cell r="K8117">
            <v>355</v>
          </cell>
        </row>
        <row r="8118">
          <cell r="K8118">
            <v>387.8</v>
          </cell>
        </row>
        <row r="8119">
          <cell r="K8119">
            <v>158.30000000000001</v>
          </cell>
        </row>
        <row r="8120">
          <cell r="K8120">
            <v>120</v>
          </cell>
        </row>
        <row r="8121">
          <cell r="K8121">
            <v>120</v>
          </cell>
        </row>
        <row r="8122">
          <cell r="K8122">
            <v>120</v>
          </cell>
        </row>
        <row r="8123">
          <cell r="K8123">
            <v>120</v>
          </cell>
        </row>
        <row r="8124">
          <cell r="K8124">
            <v>120</v>
          </cell>
        </row>
        <row r="8125">
          <cell r="K8125">
            <v>138.80000000000001</v>
          </cell>
        </row>
        <row r="8126">
          <cell r="K8126">
            <v>60</v>
          </cell>
        </row>
        <row r="8127">
          <cell r="K8127">
            <v>226.2</v>
          </cell>
        </row>
        <row r="8128">
          <cell r="K8128">
            <v>120</v>
          </cell>
        </row>
        <row r="8129">
          <cell r="K8129">
            <v>88.3</v>
          </cell>
        </row>
        <row r="8130">
          <cell r="K8130">
            <v>266.3</v>
          </cell>
        </row>
        <row r="8131">
          <cell r="K8131">
            <v>196.3</v>
          </cell>
        </row>
        <row r="8132">
          <cell r="K8132">
            <v>672.2</v>
          </cell>
        </row>
        <row r="8133">
          <cell r="K8133">
            <v>210</v>
          </cell>
        </row>
        <row r="8134">
          <cell r="K8134">
            <v>1159.8</v>
          </cell>
        </row>
        <row r="8135">
          <cell r="K8135">
            <v>178.8</v>
          </cell>
        </row>
        <row r="8136">
          <cell r="K8136">
            <v>333.1</v>
          </cell>
        </row>
        <row r="8137">
          <cell r="K8137">
            <v>1127.2</v>
          </cell>
        </row>
        <row r="8138">
          <cell r="K8138">
            <v>271.8</v>
          </cell>
        </row>
        <row r="8139">
          <cell r="K8139">
            <v>182.7</v>
          </cell>
        </row>
        <row r="8140">
          <cell r="K8140">
            <v>632.9</v>
          </cell>
        </row>
        <row r="8141">
          <cell r="K8141">
            <v>140.6</v>
          </cell>
        </row>
        <row r="8142">
          <cell r="K8142">
            <v>240.9</v>
          </cell>
        </row>
        <row r="8143">
          <cell r="K8143">
            <v>541.70000000000005</v>
          </cell>
        </row>
        <row r="8144">
          <cell r="K8144">
            <v>3145.3</v>
          </cell>
        </row>
        <row r="8145">
          <cell r="K8145">
            <v>120</v>
          </cell>
        </row>
        <row r="8146">
          <cell r="K8146">
            <v>209.2</v>
          </cell>
        </row>
        <row r="8147">
          <cell r="K8147">
            <v>437.7</v>
          </cell>
        </row>
        <row r="8148">
          <cell r="K8148">
            <v>75</v>
          </cell>
        </row>
        <row r="8149">
          <cell r="K8149">
            <v>2266.3000000000002</v>
          </cell>
        </row>
        <row r="8150">
          <cell r="K8150">
            <v>74.900000000000006</v>
          </cell>
        </row>
        <row r="8151">
          <cell r="K8151">
            <v>149.80000000000001</v>
          </cell>
        </row>
        <row r="8152">
          <cell r="K8152">
            <v>149.80000000000001</v>
          </cell>
        </row>
        <row r="8153">
          <cell r="K8153">
            <v>135.1</v>
          </cell>
        </row>
        <row r="8154">
          <cell r="K8154">
            <v>216.9</v>
          </cell>
        </row>
        <row r="8155">
          <cell r="K8155">
            <v>68</v>
          </cell>
        </row>
        <row r="8156">
          <cell r="K8156">
            <v>991.8</v>
          </cell>
        </row>
        <row r="8157">
          <cell r="K8157">
            <v>419.5</v>
          </cell>
        </row>
        <row r="8158">
          <cell r="K8158">
            <v>243.9</v>
          </cell>
        </row>
        <row r="8159">
          <cell r="K8159">
            <v>86.2</v>
          </cell>
        </row>
        <row r="8160">
          <cell r="K8160">
            <v>148.5</v>
          </cell>
        </row>
        <row r="8161">
          <cell r="K8161">
            <v>97.4</v>
          </cell>
        </row>
        <row r="8162">
          <cell r="K8162">
            <v>122.4</v>
          </cell>
        </row>
        <row r="8163">
          <cell r="K8163">
            <v>99.4</v>
          </cell>
        </row>
        <row r="8164">
          <cell r="K8164">
            <v>737</v>
          </cell>
        </row>
        <row r="8165">
          <cell r="K8165">
            <v>1084</v>
          </cell>
        </row>
        <row r="8166">
          <cell r="K8166">
            <v>2030.4</v>
          </cell>
        </row>
        <row r="8167">
          <cell r="K8167">
            <v>592</v>
          </cell>
        </row>
        <row r="8168">
          <cell r="K8168">
            <v>30.9</v>
          </cell>
        </row>
        <row r="8169">
          <cell r="K8169">
            <v>52.1</v>
          </cell>
        </row>
        <row r="8170">
          <cell r="K8170">
            <v>76.8</v>
          </cell>
        </row>
        <row r="8171">
          <cell r="K8171">
            <v>872.1</v>
          </cell>
        </row>
        <row r="8172">
          <cell r="K8172">
            <v>154.30000000000001</v>
          </cell>
        </row>
        <row r="8173">
          <cell r="K8173">
            <v>249</v>
          </cell>
        </row>
        <row r="8174">
          <cell r="K8174">
            <v>1984.9</v>
          </cell>
        </row>
        <row r="8175">
          <cell r="K8175">
            <v>43.5</v>
          </cell>
        </row>
        <row r="8176">
          <cell r="K8176">
            <v>324</v>
          </cell>
        </row>
        <row r="8177">
          <cell r="K8177">
            <v>135.1</v>
          </cell>
        </row>
        <row r="8178">
          <cell r="K8178">
            <v>114.7</v>
          </cell>
        </row>
        <row r="8179">
          <cell r="K8179">
            <v>129.9</v>
          </cell>
        </row>
        <row r="8180">
          <cell r="K8180">
            <v>166.3</v>
          </cell>
        </row>
        <row r="8181">
          <cell r="K8181">
            <v>72.5</v>
          </cell>
        </row>
        <row r="8182">
          <cell r="K8182">
            <v>178.3</v>
          </cell>
        </row>
        <row r="8183">
          <cell r="K8183">
            <v>1162.0999999999999</v>
          </cell>
        </row>
        <row r="8184">
          <cell r="K8184">
            <v>290.60000000000002</v>
          </cell>
        </row>
        <row r="8185">
          <cell r="K8185">
            <v>239.4</v>
          </cell>
        </row>
        <row r="8186">
          <cell r="K8186">
            <v>418.5</v>
          </cell>
        </row>
        <row r="8187">
          <cell r="K8187">
            <v>129.69999999999999</v>
          </cell>
        </row>
        <row r="8188">
          <cell r="K8188">
            <v>1811.1</v>
          </cell>
        </row>
        <row r="8189">
          <cell r="K8189">
            <v>576.70000000000005</v>
          </cell>
        </row>
        <row r="8190">
          <cell r="K8190">
            <v>164.2</v>
          </cell>
        </row>
        <row r="8191">
          <cell r="K8191">
            <v>131.9</v>
          </cell>
        </row>
        <row r="8192">
          <cell r="K8192">
            <v>263.89999999999998</v>
          </cell>
        </row>
        <row r="8193">
          <cell r="K8193">
            <v>161.5</v>
          </cell>
        </row>
        <row r="8194">
          <cell r="K8194">
            <v>186.5</v>
          </cell>
        </row>
        <row r="8195">
          <cell r="K8195">
            <v>103.2</v>
          </cell>
        </row>
        <row r="8196">
          <cell r="K8196">
            <v>100</v>
          </cell>
        </row>
        <row r="8197">
          <cell r="K8197">
            <v>99.2</v>
          </cell>
        </row>
        <row r="8198">
          <cell r="K8198">
            <v>99.3</v>
          </cell>
        </row>
        <row r="8199">
          <cell r="K8199">
            <v>226.6</v>
          </cell>
        </row>
        <row r="8200">
          <cell r="K8200">
            <v>260.5</v>
          </cell>
        </row>
        <row r="8201">
          <cell r="K8201">
            <v>105.5</v>
          </cell>
        </row>
        <row r="8202">
          <cell r="K8202">
            <v>188.1</v>
          </cell>
        </row>
        <row r="8203">
          <cell r="K8203">
            <v>60</v>
          </cell>
        </row>
        <row r="8204">
          <cell r="K8204">
            <v>264.8</v>
          </cell>
        </row>
        <row r="8205">
          <cell r="K8205">
            <v>2619.4</v>
          </cell>
        </row>
        <row r="8206">
          <cell r="K8206">
            <v>143</v>
          </cell>
        </row>
        <row r="8207">
          <cell r="K8207">
            <v>60</v>
          </cell>
        </row>
        <row r="8208">
          <cell r="K8208">
            <v>796.6</v>
          </cell>
        </row>
        <row r="8209">
          <cell r="K8209">
            <v>143.5</v>
          </cell>
        </row>
        <row r="8210">
          <cell r="K8210">
            <v>789.6</v>
          </cell>
        </row>
        <row r="8211">
          <cell r="K8211">
            <v>112.1</v>
          </cell>
        </row>
        <row r="8212">
          <cell r="K8212">
            <v>619.5</v>
          </cell>
        </row>
        <row r="8213">
          <cell r="K8213">
            <v>90.3</v>
          </cell>
        </row>
        <row r="8214">
          <cell r="K8214">
            <v>216.1</v>
          </cell>
        </row>
        <row r="8215">
          <cell r="K8215">
            <v>598.79999999999995</v>
          </cell>
        </row>
        <row r="8216">
          <cell r="K8216">
            <v>103.8</v>
          </cell>
        </row>
        <row r="8217">
          <cell r="K8217">
            <v>79.599999999999994</v>
          </cell>
        </row>
        <row r="8218">
          <cell r="K8218">
            <v>446.4</v>
          </cell>
        </row>
        <row r="8219">
          <cell r="K8219">
            <v>131.9</v>
          </cell>
        </row>
        <row r="8220">
          <cell r="K8220">
            <v>226.6</v>
          </cell>
        </row>
        <row r="8221">
          <cell r="K8221">
            <v>47.4</v>
          </cell>
        </row>
        <row r="8222">
          <cell r="K8222">
            <v>147.9</v>
          </cell>
        </row>
        <row r="8223">
          <cell r="K8223">
            <v>325</v>
          </cell>
        </row>
        <row r="8224">
          <cell r="K8224">
            <v>789.6</v>
          </cell>
        </row>
        <row r="8225">
          <cell r="K8225">
            <v>666.9</v>
          </cell>
        </row>
        <row r="8226">
          <cell r="K8226">
            <v>104.4</v>
          </cell>
        </row>
        <row r="8227">
          <cell r="K8227">
            <v>181.5</v>
          </cell>
        </row>
        <row r="8228">
          <cell r="K8228">
            <v>351.7</v>
          </cell>
        </row>
        <row r="8229">
          <cell r="K8229">
            <v>46.6</v>
          </cell>
        </row>
        <row r="8230">
          <cell r="K8230">
            <v>101.4</v>
          </cell>
        </row>
        <row r="8231">
          <cell r="K8231">
            <v>240</v>
          </cell>
        </row>
        <row r="8232">
          <cell r="K8232">
            <v>94</v>
          </cell>
        </row>
        <row r="8233">
          <cell r="K8233">
            <v>148.6</v>
          </cell>
        </row>
        <row r="8234">
          <cell r="K8234">
            <v>104</v>
          </cell>
        </row>
        <row r="8235">
          <cell r="K8235">
            <v>143.6</v>
          </cell>
        </row>
        <row r="8236">
          <cell r="K8236">
            <v>167.4</v>
          </cell>
        </row>
        <row r="8237">
          <cell r="K8237">
            <v>662.9</v>
          </cell>
        </row>
        <row r="8238">
          <cell r="K8238">
            <v>109.2</v>
          </cell>
        </row>
        <row r="8239">
          <cell r="K8239">
            <v>109.2</v>
          </cell>
        </row>
        <row r="8240">
          <cell r="K8240">
            <v>101</v>
          </cell>
        </row>
        <row r="8241">
          <cell r="K8241">
            <v>78.5</v>
          </cell>
        </row>
        <row r="8242">
          <cell r="K8242">
            <v>168.2</v>
          </cell>
        </row>
        <row r="8243">
          <cell r="K8243">
            <v>92.9</v>
          </cell>
        </row>
        <row r="8244">
          <cell r="K8244">
            <v>288.5</v>
          </cell>
        </row>
        <row r="8245">
          <cell r="K8245">
            <v>60</v>
          </cell>
        </row>
        <row r="8246">
          <cell r="K8246">
            <v>173.6</v>
          </cell>
        </row>
        <row r="8247">
          <cell r="K8247">
            <v>838.5</v>
          </cell>
        </row>
        <row r="8248">
          <cell r="K8248">
            <v>54.5</v>
          </cell>
        </row>
        <row r="8249">
          <cell r="K8249">
            <v>63.7</v>
          </cell>
        </row>
        <row r="8250">
          <cell r="K8250">
            <v>120.7</v>
          </cell>
        </row>
        <row r="8251">
          <cell r="K8251">
            <v>63.7</v>
          </cell>
        </row>
        <row r="8252">
          <cell r="K8252">
            <v>365.9</v>
          </cell>
        </row>
        <row r="8253">
          <cell r="K8253">
            <v>320</v>
          </cell>
        </row>
        <row r="8254">
          <cell r="K8254">
            <v>541.70000000000005</v>
          </cell>
        </row>
        <row r="8255">
          <cell r="K8255">
            <v>116.4</v>
          </cell>
        </row>
        <row r="8256">
          <cell r="K8256">
            <v>54.9</v>
          </cell>
        </row>
        <row r="8257">
          <cell r="K8257">
            <v>107.1</v>
          </cell>
        </row>
        <row r="8258">
          <cell r="K8258">
            <v>105.5</v>
          </cell>
        </row>
        <row r="8259">
          <cell r="K8259">
            <v>54.9</v>
          </cell>
        </row>
        <row r="8260">
          <cell r="K8260">
            <v>364.9</v>
          </cell>
        </row>
        <row r="8261">
          <cell r="K8261">
            <v>630.79999999999995</v>
          </cell>
        </row>
        <row r="8262">
          <cell r="K8262">
            <v>1364.6</v>
          </cell>
        </row>
        <row r="8263">
          <cell r="K8263">
            <v>161</v>
          </cell>
        </row>
        <row r="8264">
          <cell r="K8264">
            <v>348.1</v>
          </cell>
        </row>
        <row r="8265">
          <cell r="K8265">
            <v>378.8</v>
          </cell>
        </row>
        <row r="8266">
          <cell r="K8266">
            <v>358.8</v>
          </cell>
        </row>
        <row r="8267">
          <cell r="K8267">
            <v>223.7</v>
          </cell>
        </row>
        <row r="8268">
          <cell r="K8268">
            <v>429.4</v>
          </cell>
        </row>
        <row r="8269">
          <cell r="K8269">
            <v>160.80000000000001</v>
          </cell>
        </row>
        <row r="8270">
          <cell r="K8270">
            <v>100</v>
          </cell>
        </row>
        <row r="8271">
          <cell r="K8271">
            <v>260.10000000000002</v>
          </cell>
        </row>
        <row r="8272">
          <cell r="K8272">
            <v>136.5</v>
          </cell>
        </row>
        <row r="8273">
          <cell r="K8273">
            <v>160.4</v>
          </cell>
        </row>
        <row r="8274">
          <cell r="K8274">
            <v>293.39999999999998</v>
          </cell>
        </row>
        <row r="8275">
          <cell r="K8275">
            <v>61</v>
          </cell>
        </row>
        <row r="8276">
          <cell r="K8276">
            <v>97.7</v>
          </cell>
        </row>
        <row r="8277">
          <cell r="K8277">
            <v>290.5</v>
          </cell>
        </row>
        <row r="8278">
          <cell r="K8278">
            <v>167.8</v>
          </cell>
        </row>
        <row r="8279">
          <cell r="K8279">
            <v>1811.6</v>
          </cell>
        </row>
        <row r="8280">
          <cell r="K8280">
            <v>251.6</v>
          </cell>
        </row>
        <row r="8281">
          <cell r="K8281">
            <v>26.3</v>
          </cell>
        </row>
        <row r="8282">
          <cell r="K8282">
            <v>642.70000000000005</v>
          </cell>
        </row>
        <row r="8283">
          <cell r="K8283">
            <v>129</v>
          </cell>
        </row>
        <row r="8284">
          <cell r="K8284">
            <v>26.3</v>
          </cell>
        </row>
        <row r="8285">
          <cell r="K8285">
            <v>26.3</v>
          </cell>
        </row>
        <row r="8286">
          <cell r="K8286">
            <v>765.8</v>
          </cell>
        </row>
        <row r="8287">
          <cell r="K8287">
            <v>26.3</v>
          </cell>
        </row>
        <row r="8288">
          <cell r="K8288">
            <v>90.1</v>
          </cell>
        </row>
        <row r="8289">
          <cell r="K8289">
            <v>156.19999999999999</v>
          </cell>
        </row>
        <row r="8290">
          <cell r="K8290">
            <v>2819.9</v>
          </cell>
        </row>
        <row r="8291">
          <cell r="K8291">
            <v>26.3</v>
          </cell>
        </row>
        <row r="8292">
          <cell r="K8292">
            <v>90.3</v>
          </cell>
        </row>
        <row r="8293">
          <cell r="K8293">
            <v>26.3</v>
          </cell>
        </row>
        <row r="8294">
          <cell r="K8294">
            <v>200</v>
          </cell>
        </row>
        <row r="8295">
          <cell r="K8295">
            <v>26.6</v>
          </cell>
        </row>
        <row r="8296">
          <cell r="K8296">
            <v>26.3</v>
          </cell>
        </row>
        <row r="8297">
          <cell r="K8297">
            <v>26.3</v>
          </cell>
        </row>
        <row r="8298">
          <cell r="K8298">
            <v>26.3</v>
          </cell>
        </row>
        <row r="8299">
          <cell r="K8299">
            <v>26.3</v>
          </cell>
        </row>
        <row r="8300">
          <cell r="K8300">
            <v>26.3</v>
          </cell>
        </row>
        <row r="8301">
          <cell r="K8301">
            <v>26.3</v>
          </cell>
        </row>
        <row r="8302">
          <cell r="K8302">
            <v>26.3</v>
          </cell>
        </row>
        <row r="8303">
          <cell r="K8303">
            <v>26.3</v>
          </cell>
        </row>
        <row r="8304">
          <cell r="K8304">
            <v>26.3</v>
          </cell>
        </row>
        <row r="8305">
          <cell r="K8305">
            <v>288.5</v>
          </cell>
        </row>
        <row r="8306">
          <cell r="K8306">
            <v>26.3</v>
          </cell>
        </row>
        <row r="8307">
          <cell r="K8307">
            <v>106.3</v>
          </cell>
        </row>
        <row r="8308">
          <cell r="K8308">
            <v>26.3</v>
          </cell>
        </row>
        <row r="8309">
          <cell r="K8309">
            <v>26</v>
          </cell>
        </row>
        <row r="8310">
          <cell r="K8310">
            <v>1060</v>
          </cell>
        </row>
        <row r="8311">
          <cell r="K8311" t="str">
            <v>Y1</v>
          </cell>
        </row>
        <row r="8312">
          <cell r="K8312">
            <v>26.3</v>
          </cell>
        </row>
        <row r="8313">
          <cell r="K8313">
            <v>26.3</v>
          </cell>
        </row>
        <row r="8314">
          <cell r="K8314">
            <v>26.3</v>
          </cell>
        </row>
        <row r="8315">
          <cell r="K8315">
            <v>26.3</v>
          </cell>
        </row>
        <row r="8316">
          <cell r="K8316">
            <v>26</v>
          </cell>
        </row>
        <row r="8317">
          <cell r="K8317">
            <v>87.7</v>
          </cell>
        </row>
        <row r="8318">
          <cell r="K8318">
            <v>26.3</v>
          </cell>
        </row>
        <row r="8319">
          <cell r="K8319">
            <v>26.3</v>
          </cell>
        </row>
        <row r="8320">
          <cell r="K8320">
            <v>26.3</v>
          </cell>
        </row>
        <row r="8321">
          <cell r="K8321">
            <v>26.3</v>
          </cell>
        </row>
        <row r="8322">
          <cell r="K8322">
            <v>26.3</v>
          </cell>
        </row>
        <row r="8323">
          <cell r="K8323">
            <v>26.3</v>
          </cell>
        </row>
        <row r="8324">
          <cell r="K8324">
            <v>26.3</v>
          </cell>
        </row>
        <row r="8325">
          <cell r="K8325">
            <v>26.3</v>
          </cell>
        </row>
        <row r="8326">
          <cell r="K8326">
            <v>26.3</v>
          </cell>
        </row>
        <row r="8327">
          <cell r="K8327">
            <v>140.80000000000001</v>
          </cell>
        </row>
        <row r="8328">
          <cell r="K8328">
            <v>791.8</v>
          </cell>
        </row>
        <row r="8329">
          <cell r="K8329">
            <v>26.3</v>
          </cell>
        </row>
        <row r="8330">
          <cell r="K8330">
            <v>26.3</v>
          </cell>
        </row>
        <row r="8331">
          <cell r="K8331">
            <v>31.9</v>
          </cell>
        </row>
        <row r="8332">
          <cell r="K8332">
            <v>88</v>
          </cell>
        </row>
        <row r="8333">
          <cell r="K8333">
            <v>332.5</v>
          </cell>
        </row>
        <row r="8334">
          <cell r="K8334">
            <v>708.8</v>
          </cell>
        </row>
        <row r="8335">
          <cell r="K8335">
            <v>68.099999999999994</v>
          </cell>
        </row>
        <row r="8336">
          <cell r="K8336">
            <v>72</v>
          </cell>
        </row>
        <row r="8337">
          <cell r="K8337">
            <v>276.2</v>
          </cell>
        </row>
        <row r="8338">
          <cell r="K8338">
            <v>79.8</v>
          </cell>
        </row>
        <row r="8339">
          <cell r="K8339">
            <v>382.1</v>
          </cell>
        </row>
        <row r="8340">
          <cell r="K8340">
            <v>45.8</v>
          </cell>
        </row>
        <row r="8341">
          <cell r="K8341">
            <v>4622.7</v>
          </cell>
        </row>
        <row r="8342">
          <cell r="K8342">
            <v>714.7</v>
          </cell>
        </row>
        <row r="8343">
          <cell r="K8343">
            <v>68.099999999999994</v>
          </cell>
        </row>
        <row r="8344">
          <cell r="K8344">
            <v>294.60000000000002</v>
          </cell>
        </row>
        <row r="8345">
          <cell r="K8345">
            <v>2012</v>
          </cell>
        </row>
        <row r="8346">
          <cell r="K8346">
            <v>46.1</v>
          </cell>
        </row>
        <row r="8347">
          <cell r="K8347">
            <v>45.8</v>
          </cell>
        </row>
        <row r="8348">
          <cell r="K8348">
            <v>117</v>
          </cell>
        </row>
        <row r="8349">
          <cell r="K8349">
            <v>178.5</v>
          </cell>
        </row>
        <row r="8350">
          <cell r="K8350">
            <v>16.8</v>
          </cell>
        </row>
        <row r="8351">
          <cell r="K8351">
            <v>258.7</v>
          </cell>
        </row>
        <row r="8352">
          <cell r="K8352">
            <v>61.3</v>
          </cell>
        </row>
        <row r="8353">
          <cell r="K8353">
            <v>80.599999999999994</v>
          </cell>
        </row>
        <row r="8354">
          <cell r="K8354">
            <v>84.6</v>
          </cell>
        </row>
        <row r="8355">
          <cell r="K8355">
            <v>85.6</v>
          </cell>
        </row>
        <row r="8356">
          <cell r="K8356">
            <v>50.4</v>
          </cell>
        </row>
        <row r="8357">
          <cell r="K8357">
            <v>138.69999999999999</v>
          </cell>
        </row>
        <row r="8358">
          <cell r="K8358">
            <v>67.900000000000006</v>
          </cell>
        </row>
        <row r="8359">
          <cell r="K8359">
            <v>274.5</v>
          </cell>
        </row>
        <row r="8360">
          <cell r="K8360">
            <v>116</v>
          </cell>
        </row>
        <row r="8361">
          <cell r="K8361">
            <v>149.4</v>
          </cell>
        </row>
        <row r="8362">
          <cell r="K8362">
            <v>62.1</v>
          </cell>
        </row>
        <row r="8363">
          <cell r="K8363">
            <v>61</v>
          </cell>
        </row>
        <row r="8364">
          <cell r="K8364">
            <v>214.5</v>
          </cell>
        </row>
        <row r="8365">
          <cell r="K8365">
            <v>117</v>
          </cell>
        </row>
        <row r="8366">
          <cell r="K8366">
            <v>42.8</v>
          </cell>
        </row>
        <row r="8367">
          <cell r="K8367">
            <v>283.2</v>
          </cell>
        </row>
        <row r="8368">
          <cell r="K8368">
            <v>80.599999999999994</v>
          </cell>
        </row>
        <row r="8369">
          <cell r="K8369">
            <v>48.2</v>
          </cell>
        </row>
        <row r="8370">
          <cell r="K8370">
            <v>185.1</v>
          </cell>
        </row>
        <row r="8371">
          <cell r="K8371">
            <v>80.8</v>
          </cell>
        </row>
        <row r="8372">
          <cell r="K8372">
            <v>397</v>
          </cell>
        </row>
        <row r="8373">
          <cell r="K8373">
            <v>57</v>
          </cell>
        </row>
        <row r="8374">
          <cell r="K8374">
            <v>272.60000000000002</v>
          </cell>
        </row>
        <row r="8375">
          <cell r="K8375">
            <v>64.5</v>
          </cell>
        </row>
        <row r="8376">
          <cell r="K8376">
            <v>133.1</v>
          </cell>
        </row>
        <row r="8377">
          <cell r="K8377">
            <v>1064.2</v>
          </cell>
        </row>
        <row r="8378">
          <cell r="K8378">
            <v>76.5</v>
          </cell>
        </row>
        <row r="8379">
          <cell r="K8379">
            <v>66.3</v>
          </cell>
        </row>
        <row r="8380">
          <cell r="K8380">
            <v>18.5</v>
          </cell>
        </row>
        <row r="8381">
          <cell r="K8381">
            <v>213.2</v>
          </cell>
        </row>
        <row r="8382">
          <cell r="K8382">
            <v>144.19999999999999</v>
          </cell>
        </row>
        <row r="8383">
          <cell r="K8383">
            <v>94</v>
          </cell>
        </row>
        <row r="8384">
          <cell r="K8384">
            <v>50</v>
          </cell>
        </row>
        <row r="8385">
          <cell r="K8385">
            <v>214.4</v>
          </cell>
        </row>
        <row r="8386">
          <cell r="K8386">
            <v>156.4</v>
          </cell>
        </row>
        <row r="8387">
          <cell r="K8387">
            <v>48.4</v>
          </cell>
        </row>
        <row r="8388">
          <cell r="K8388">
            <v>218.7</v>
          </cell>
        </row>
        <row r="8389">
          <cell r="K8389">
            <v>57.3</v>
          </cell>
        </row>
        <row r="8390">
          <cell r="K8390">
            <v>308.89999999999998</v>
          </cell>
        </row>
        <row r="8391">
          <cell r="K8391">
            <v>135.4</v>
          </cell>
        </row>
        <row r="8392">
          <cell r="K8392">
            <v>275.89999999999998</v>
          </cell>
        </row>
        <row r="8393">
          <cell r="K8393">
            <v>157.30000000000001</v>
          </cell>
        </row>
        <row r="8394">
          <cell r="K8394">
            <v>76</v>
          </cell>
        </row>
        <row r="8395">
          <cell r="K8395">
            <v>52.7</v>
          </cell>
        </row>
        <row r="8396">
          <cell r="K8396">
            <v>142.30000000000001</v>
          </cell>
        </row>
        <row r="8397">
          <cell r="K8397">
            <v>562.5</v>
          </cell>
        </row>
        <row r="8398">
          <cell r="K8398">
            <v>74.5</v>
          </cell>
        </row>
        <row r="8399">
          <cell r="K8399">
            <v>54</v>
          </cell>
        </row>
        <row r="8400">
          <cell r="K8400">
            <v>100.5</v>
          </cell>
        </row>
        <row r="8401">
          <cell r="K8401">
            <v>1406.5</v>
          </cell>
        </row>
        <row r="8402">
          <cell r="K8402">
            <v>376.8</v>
          </cell>
        </row>
        <row r="8403">
          <cell r="K8403">
            <v>59</v>
          </cell>
        </row>
        <row r="8404">
          <cell r="K8404">
            <v>285</v>
          </cell>
        </row>
        <row r="8405">
          <cell r="K8405">
            <v>243.2</v>
          </cell>
        </row>
        <row r="8406">
          <cell r="K8406">
            <v>118</v>
          </cell>
        </row>
        <row r="8407">
          <cell r="K8407">
            <v>192.9</v>
          </cell>
        </row>
        <row r="8408">
          <cell r="K8408">
            <v>472.2</v>
          </cell>
        </row>
        <row r="8409">
          <cell r="K8409">
            <v>92.9</v>
          </cell>
        </row>
        <row r="8410">
          <cell r="K8410">
            <v>74.900000000000006</v>
          </cell>
        </row>
        <row r="8411">
          <cell r="K8411">
            <v>40</v>
          </cell>
        </row>
        <row r="8412">
          <cell r="K8412">
            <v>54.9</v>
          </cell>
        </row>
        <row r="8413">
          <cell r="K8413">
            <v>150.9</v>
          </cell>
        </row>
        <row r="8414">
          <cell r="K8414">
            <v>141.80000000000001</v>
          </cell>
        </row>
        <row r="8415">
          <cell r="K8415">
            <v>120</v>
          </cell>
        </row>
        <row r="8416">
          <cell r="K8416">
            <v>1830</v>
          </cell>
        </row>
        <row r="8417">
          <cell r="K8417">
            <v>87.9</v>
          </cell>
        </row>
        <row r="8418">
          <cell r="K8418">
            <v>26.3</v>
          </cell>
        </row>
        <row r="8419">
          <cell r="K8419">
            <v>293.3</v>
          </cell>
        </row>
        <row r="8420">
          <cell r="K8420">
            <v>347.3</v>
          </cell>
        </row>
        <row r="8421">
          <cell r="K8421">
            <v>324</v>
          </cell>
        </row>
        <row r="8422">
          <cell r="K8422">
            <v>166.8</v>
          </cell>
        </row>
        <row r="8423">
          <cell r="K8423">
            <v>45.8</v>
          </cell>
        </row>
        <row r="8424">
          <cell r="K8424">
            <v>73</v>
          </cell>
        </row>
        <row r="8425">
          <cell r="K8425">
            <v>456.7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toc"/>
      <sheetName val="Text tables"/>
      <sheetName val="SDR Allocation"/>
      <sheetName val="AFRDMX&amp;misc"/>
      <sheetName val="Convergence"/>
      <sheetName val="REER"/>
      <sheetName val="ExchRatesG1&amp;G2"/>
      <sheetName val="Monetary&amp;10G"/>
      <sheetName val="Monetary&amp;10R"/>
      <sheetName val="BEN_DMX"/>
      <sheetName val="BFA_DMX"/>
      <sheetName val="CIV_DMX"/>
      <sheetName val="GNB_DMX"/>
      <sheetName val="MLI_DMX"/>
      <sheetName val="NER_DMX"/>
      <sheetName val="SEN_DMX"/>
      <sheetName val="TGO_DMX"/>
      <sheetName val="WDI"/>
      <sheetName val="gdp"/>
      <sheetName val="cpi"/>
      <sheetName val="si"/>
      <sheetName val="ttt"/>
      <sheetName val="fiscal"/>
      <sheetName val="bop"/>
      <sheetName val="debt"/>
      <sheetName val="ExchRates"/>
      <sheetName val="TOFE_PIB"/>
      <sheetName val="TOFE"/>
      <sheetName val="T1"/>
      <sheetName val="T2"/>
      <sheetName val="T3"/>
      <sheetName val="T4"/>
      <sheetName val="T5"/>
      <sheetName val="T6"/>
      <sheetName val="T7"/>
      <sheetName val="T8a"/>
      <sheetName val="T8b"/>
      <sheetName val="T9"/>
      <sheetName val="T10"/>
      <sheetName val="T11"/>
      <sheetName val="T12"/>
      <sheetName val="T12 (Book)"/>
      <sheetName val="T13"/>
      <sheetName val="T13 (Book)"/>
      <sheetName val="T14"/>
      <sheetName val="T15"/>
      <sheetName val="T16_T17"/>
      <sheetName val="T16_T17 (GR)"/>
    </sheetNames>
    <sheetDataSet>
      <sheetData sheetId="0"/>
      <sheetData sheetId="1"/>
      <sheetData sheetId="2"/>
      <sheetData sheetId="3"/>
      <sheetData sheetId="4">
        <row r="13">
          <cell r="D13" t="str">
            <v>c:\dmx\afr.dmx</v>
          </cell>
        </row>
        <row r="14">
          <cell r="D14" t="str">
            <v>c:\dmx\afr_reo_f09final.dmx</v>
          </cell>
        </row>
      </sheetData>
      <sheetData sheetId="5"/>
      <sheetData sheetId="6" refreshError="1"/>
      <sheetData sheetId="7">
        <row r="52">
          <cell r="G52" t="str">
            <v>n.a.</v>
          </cell>
        </row>
      </sheetData>
      <sheetData sheetId="8">
        <row r="6">
          <cell r="U6">
            <v>1415.5796500133401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T6">
            <v>6552000</v>
          </cell>
        </row>
      </sheetData>
      <sheetData sheetId="19">
        <row r="44">
          <cell r="O44">
            <v>266.53476645770087</v>
          </cell>
        </row>
      </sheetData>
      <sheetData sheetId="20"/>
      <sheetData sheetId="21"/>
      <sheetData sheetId="22">
        <row r="23">
          <cell r="S23">
            <v>0.78924663506906689</v>
          </cell>
        </row>
      </sheetData>
      <sheetData sheetId="23">
        <row r="59">
          <cell r="T59">
            <v>-93.460109172000045</v>
          </cell>
        </row>
      </sheetData>
      <sheetData sheetId="24"/>
      <sheetData sheetId="25"/>
      <sheetData sheetId="26">
        <row r="20">
          <cell r="E20">
            <v>253.3209657349056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_10-03-08 AM"/>
      <sheetName val="Contents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4 (GDP)"/>
      <sheetName val="TAB15"/>
      <sheetName val="TAB16"/>
      <sheetName val="TAB17"/>
      <sheetName val="TAB18"/>
      <sheetName val="TAB19"/>
      <sheetName val="TAB20"/>
      <sheetName val="TAB21"/>
      <sheetName val="TAB22"/>
      <sheetName val="TAB23"/>
      <sheetName val="TAB24"/>
      <sheetName val="TAB24 (pch)"/>
      <sheetName val="TAB25"/>
      <sheetName val="TAB9(B)"/>
    </sheetNames>
    <sheetDataSet>
      <sheetData sheetId="0"/>
      <sheetData sheetId="1">
        <row r="36">
          <cell r="C36" t="str">
            <v>\\Data2\afr\DATA\AREO\DMX3_1\AFR_REO.DMX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  <sheetName val="ppp_T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4">
          <cell r="D74" t="str">
            <v>Interventions de la Banque Centrale</v>
          </cell>
        </row>
        <row r="75">
          <cell r="D75" t="str">
            <v>(en milliards de francs CFA)</v>
          </cell>
        </row>
        <row r="80">
          <cell r="D80">
            <v>37568.396101620368</v>
          </cell>
          <cell r="F80" t="str">
            <v>Dec</v>
          </cell>
          <cell r="G80" t="str">
            <v>Mars</v>
          </cell>
          <cell r="H80" t="str">
            <v>Juin</v>
          </cell>
          <cell r="I80" t="str">
            <v>Sept.</v>
          </cell>
          <cell r="J80" t="str">
            <v>Dec.</v>
          </cell>
          <cell r="K80" t="str">
            <v>Mars</v>
          </cell>
          <cell r="L80" t="str">
            <v>Juin</v>
          </cell>
          <cell r="M80" t="str">
            <v>Sept.</v>
          </cell>
          <cell r="N80" t="str">
            <v>Dec.</v>
          </cell>
          <cell r="O80" t="str">
            <v>Mars</v>
          </cell>
          <cell r="P80" t="str">
            <v>Juin</v>
          </cell>
          <cell r="Q80" t="str">
            <v>Sept.</v>
          </cell>
          <cell r="R80" t="str">
            <v>Dec.</v>
          </cell>
          <cell r="S80" t="str">
            <v>Dec.</v>
          </cell>
          <cell r="T80" t="str">
            <v>Mars.</v>
          </cell>
        </row>
        <row r="81">
          <cell r="D81">
            <v>37568.396101620368</v>
          </cell>
          <cell r="F81" t="str">
            <v>1993</v>
          </cell>
          <cell r="G81">
            <v>1994</v>
          </cell>
          <cell r="H81">
            <v>1994</v>
          </cell>
          <cell r="I81">
            <v>1994</v>
          </cell>
          <cell r="J81">
            <v>1994</v>
          </cell>
          <cell r="K81">
            <v>1995</v>
          </cell>
          <cell r="L81">
            <v>1995</v>
          </cell>
          <cell r="M81">
            <v>1995</v>
          </cell>
          <cell r="N81">
            <v>1995</v>
          </cell>
          <cell r="O81">
            <v>1996</v>
          </cell>
          <cell r="P81">
            <v>1996</v>
          </cell>
          <cell r="Q81">
            <v>1996</v>
          </cell>
          <cell r="R81">
            <v>1996</v>
          </cell>
          <cell r="S81">
            <v>1996</v>
          </cell>
          <cell r="T81">
            <v>1997</v>
          </cell>
        </row>
        <row r="82">
          <cell r="R82" t="str">
            <v>Prog.</v>
          </cell>
        </row>
        <row r="85">
          <cell r="D85" t="str">
            <v>Créances nettes sur l'Etat</v>
          </cell>
          <cell r="F85">
            <v>535.2349999999999</v>
          </cell>
          <cell r="G85">
            <v>604.29999999999995</v>
          </cell>
          <cell r="H85">
            <v>570.71519999999987</v>
          </cell>
          <cell r="I85">
            <v>912.36740000000009</v>
          </cell>
          <cell r="J85">
            <v>792.01139999999987</v>
          </cell>
          <cell r="K85">
            <v>651.68509999999981</v>
          </cell>
          <cell r="L85">
            <v>675.82369999999992</v>
          </cell>
          <cell r="M85">
            <v>667.03369999999995</v>
          </cell>
          <cell r="N85">
            <v>782.17489999999998</v>
          </cell>
          <cell r="O85">
            <v>728.23329999999999</v>
          </cell>
          <cell r="P85">
            <v>735.46219999999994</v>
          </cell>
          <cell r="Q85">
            <v>753.41930000000002</v>
          </cell>
          <cell r="R85">
            <v>0</v>
          </cell>
          <cell r="S85">
            <v>744.82349999999985</v>
          </cell>
          <cell r="T85">
            <v>761.31040000000007</v>
          </cell>
        </row>
        <row r="87">
          <cell r="D87" t="str">
            <v>Concours à l'Etat</v>
          </cell>
          <cell r="F87">
            <v>595.37109999999996</v>
          </cell>
          <cell r="G87">
            <v>697.59999999999991</v>
          </cell>
          <cell r="H87">
            <v>673.2521999999999</v>
          </cell>
          <cell r="I87">
            <v>1059.6765</v>
          </cell>
          <cell r="J87">
            <v>927.70439999999985</v>
          </cell>
          <cell r="K87">
            <v>800.09209999999985</v>
          </cell>
          <cell r="L87">
            <v>843.86349999999993</v>
          </cell>
          <cell r="M87">
            <v>787.79909999999995</v>
          </cell>
          <cell r="N87">
            <v>940.24540000000002</v>
          </cell>
          <cell r="O87">
            <v>888.34820000000002</v>
          </cell>
          <cell r="P87">
            <v>967.09690000000001</v>
          </cell>
          <cell r="Q87">
            <v>936.76080000000002</v>
          </cell>
          <cell r="R87">
            <v>0</v>
          </cell>
          <cell r="S87">
            <v>975.76129999999989</v>
          </cell>
          <cell r="T87">
            <v>1075.1953000000001</v>
          </cell>
        </row>
        <row r="88">
          <cell r="D88" t="str">
            <v xml:space="preserve">      Concours Article 16</v>
          </cell>
          <cell r="F88">
            <v>360.26639999999998</v>
          </cell>
          <cell r="G88">
            <v>355.5</v>
          </cell>
          <cell r="H88">
            <v>347.14109999999999</v>
          </cell>
          <cell r="I88">
            <v>332.37979999999999</v>
          </cell>
          <cell r="J88">
            <v>317.04490000000004</v>
          </cell>
          <cell r="K88">
            <v>278.20960000000002</v>
          </cell>
          <cell r="L88">
            <v>276.2276</v>
          </cell>
          <cell r="M88">
            <v>296.67079999999999</v>
          </cell>
          <cell r="N88">
            <v>270.15649999999999</v>
          </cell>
          <cell r="O88">
            <v>271.8458</v>
          </cell>
          <cell r="P88">
            <v>335.673</v>
          </cell>
          <cell r="Q88">
            <v>327.68369999999999</v>
          </cell>
          <cell r="R88" t="str">
            <v>...</v>
          </cell>
          <cell r="S88">
            <v>296.04079999999999</v>
          </cell>
          <cell r="T88">
            <v>299.15350000000001</v>
          </cell>
        </row>
        <row r="89">
          <cell r="D89" t="str">
            <v xml:space="preserve">      Titres d'Etat consolides</v>
          </cell>
          <cell r="F89">
            <v>0</v>
          </cell>
          <cell r="G89">
            <v>0</v>
          </cell>
          <cell r="H89">
            <v>0</v>
          </cell>
          <cell r="I89">
            <v>396.17469999999997</v>
          </cell>
          <cell r="J89">
            <v>209.392</v>
          </cell>
          <cell r="K89">
            <v>130.33199999999999</v>
          </cell>
          <cell r="L89">
            <v>84.281999999999996</v>
          </cell>
          <cell r="M89">
            <v>16.325900000000001</v>
          </cell>
          <cell r="N89">
            <v>116.95229999999999</v>
          </cell>
          <cell r="O89">
            <v>65.988</v>
          </cell>
          <cell r="P89">
            <v>67.638599999999997</v>
          </cell>
          <cell r="Q89">
            <v>1.0485</v>
          </cell>
          <cell r="R89" t="str">
            <v>...</v>
          </cell>
          <cell r="S89">
            <v>37.598599999999998</v>
          </cell>
          <cell r="T89" t="str">
            <v>...</v>
          </cell>
        </row>
        <row r="90">
          <cell r="D90" t="str">
            <v xml:space="preserve">      Obligations cautionnées</v>
          </cell>
          <cell r="F90">
            <v>1.498</v>
          </cell>
          <cell r="G90">
            <v>0.1</v>
          </cell>
          <cell r="H90">
            <v>0.94300000000000006</v>
          </cell>
          <cell r="I90">
            <v>1.573</v>
          </cell>
          <cell r="J90">
            <v>1.659</v>
          </cell>
          <cell r="K90">
            <v>1.7050000000000001</v>
          </cell>
          <cell r="L90">
            <v>1.734</v>
          </cell>
          <cell r="M90">
            <v>2.2559999999999998</v>
          </cell>
          <cell r="N90">
            <v>1.861</v>
          </cell>
          <cell r="O90">
            <v>1.905</v>
          </cell>
          <cell r="P90">
            <v>1.3149999999999999</v>
          </cell>
          <cell r="Q90">
            <v>0</v>
          </cell>
          <cell r="R90" t="str">
            <v>...</v>
          </cell>
          <cell r="S90" t="str">
            <v>...</v>
          </cell>
          <cell r="T90" t="str">
            <v>...</v>
          </cell>
        </row>
        <row r="91">
          <cell r="D91" t="str">
            <v xml:space="preserve">      CCP</v>
          </cell>
          <cell r="F91">
            <v>5.9999999999999995E-4</v>
          </cell>
          <cell r="G91">
            <v>0</v>
          </cell>
          <cell r="H91">
            <v>1.4</v>
          </cell>
          <cell r="I91">
            <v>2.2000000000000002</v>
          </cell>
          <cell r="J91">
            <v>8.0000000000000004E-4</v>
          </cell>
          <cell r="K91">
            <v>2.1</v>
          </cell>
          <cell r="L91">
            <v>1.4</v>
          </cell>
          <cell r="M91">
            <v>1.1000000000000001</v>
          </cell>
          <cell r="N91">
            <v>1.5E-3</v>
          </cell>
          <cell r="O91">
            <v>2.8E-3</v>
          </cell>
          <cell r="P91">
            <v>0</v>
          </cell>
          <cell r="Q91">
            <v>0</v>
          </cell>
          <cell r="R91" t="str">
            <v>...</v>
          </cell>
          <cell r="S91">
            <v>1.4E-3</v>
          </cell>
          <cell r="T91">
            <v>1.2999999999999999E-3</v>
          </cell>
        </row>
        <row r="92">
          <cell r="D92" t="str">
            <v xml:space="preserve">      Concours FMI</v>
          </cell>
          <cell r="F92">
            <v>201.59509999999997</v>
          </cell>
          <cell r="G92">
            <v>309.98899999999998</v>
          </cell>
          <cell r="H92">
            <v>291.75710000000004</v>
          </cell>
          <cell r="I92">
            <v>295.33800000000002</v>
          </cell>
          <cell r="J92">
            <v>367.59669999999988</v>
          </cell>
          <cell r="K92">
            <v>355.73449999999991</v>
          </cell>
          <cell r="L92">
            <v>448.20890000000009</v>
          </cell>
          <cell r="M92">
            <v>439.43539999999996</v>
          </cell>
          <cell r="N92">
            <v>519.26310000000012</v>
          </cell>
          <cell r="O92">
            <v>516.5956000000001</v>
          </cell>
          <cell r="P92">
            <v>530.45929999999998</v>
          </cell>
          <cell r="Q92">
            <v>576.01760000000013</v>
          </cell>
          <cell r="R92" t="str">
            <v>...</v>
          </cell>
          <cell r="S92">
            <v>610.10950000000003</v>
          </cell>
          <cell r="T92">
            <v>744.0295000000001</v>
          </cell>
        </row>
        <row r="93">
          <cell r="D93" t="str">
            <v xml:space="preserve">      Autres</v>
          </cell>
          <cell r="F93">
            <v>32.011000000000003</v>
          </cell>
          <cell r="G93">
            <v>32.011000000000003</v>
          </cell>
          <cell r="H93">
            <v>32.011000000000003</v>
          </cell>
          <cell r="I93">
            <v>32.011000000000003</v>
          </cell>
          <cell r="J93">
            <v>32.011000000000003</v>
          </cell>
          <cell r="K93">
            <v>32.011000000000003</v>
          </cell>
          <cell r="L93">
            <v>32.011000000000003</v>
          </cell>
          <cell r="M93">
            <v>32.011000000000003</v>
          </cell>
          <cell r="N93">
            <v>32.011000000000003</v>
          </cell>
          <cell r="O93">
            <v>32.011000000000003</v>
          </cell>
          <cell r="P93">
            <v>32.011000000000003</v>
          </cell>
          <cell r="Q93">
            <v>32.011000000000003</v>
          </cell>
          <cell r="R93" t="str">
            <v>...</v>
          </cell>
          <cell r="S93">
            <v>32.011000000000003</v>
          </cell>
          <cell r="T93">
            <v>32.011000000000003</v>
          </cell>
        </row>
        <row r="95">
          <cell r="D95" t="str">
            <v>Créances des Etats</v>
          </cell>
          <cell r="F95">
            <v>60.136099999999999</v>
          </cell>
          <cell r="G95">
            <v>93.3</v>
          </cell>
          <cell r="H95">
            <v>102.53700000000001</v>
          </cell>
          <cell r="I95">
            <v>147.3091</v>
          </cell>
          <cell r="J95">
            <v>135.69300000000001</v>
          </cell>
          <cell r="K95">
            <v>148.40700000000001</v>
          </cell>
          <cell r="L95">
            <v>168.03980000000001</v>
          </cell>
          <cell r="M95">
            <v>120.7654</v>
          </cell>
          <cell r="N95">
            <v>158.07050000000001</v>
          </cell>
          <cell r="O95">
            <v>160.11490000000001</v>
          </cell>
          <cell r="P95">
            <v>231.63470000000001</v>
          </cell>
          <cell r="Q95">
            <v>183.3415</v>
          </cell>
          <cell r="R95">
            <v>0</v>
          </cell>
          <cell r="S95">
            <v>230.93780000000001</v>
          </cell>
          <cell r="T95">
            <v>313.88490000000002</v>
          </cell>
        </row>
        <row r="96">
          <cell r="D96" t="str">
            <v xml:space="preserve">      Dépôts des Etats</v>
          </cell>
          <cell r="F96">
            <v>60.136099999999999</v>
          </cell>
          <cell r="G96">
            <v>93.3</v>
          </cell>
          <cell r="H96">
            <v>102.53700000000001</v>
          </cell>
          <cell r="I96">
            <v>147.3091</v>
          </cell>
          <cell r="J96">
            <v>135.69300000000001</v>
          </cell>
          <cell r="K96">
            <v>148.40700000000001</v>
          </cell>
          <cell r="L96">
            <v>168.03980000000001</v>
          </cell>
          <cell r="M96">
            <v>120.7654</v>
          </cell>
          <cell r="N96">
            <v>158.07050000000001</v>
          </cell>
          <cell r="O96">
            <v>160.11490000000001</v>
          </cell>
          <cell r="P96">
            <v>231.63470000000001</v>
          </cell>
          <cell r="Q96">
            <v>183.3415</v>
          </cell>
          <cell r="R96" t="str">
            <v>...</v>
          </cell>
          <cell r="S96">
            <v>230.93780000000001</v>
          </cell>
          <cell r="T96">
            <v>313.88490000000002</v>
          </cell>
        </row>
        <row r="98">
          <cell r="D98" t="str">
            <v>Créances nettes sur les banques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  <cell r="Q98" t="e">
            <v>#REF!</v>
          </cell>
          <cell r="R98">
            <v>0</v>
          </cell>
          <cell r="S98" t="e">
            <v>#REF!</v>
          </cell>
          <cell r="T98" t="e">
            <v>#REF!</v>
          </cell>
        </row>
        <row r="100">
          <cell r="D100" t="str">
            <v>Concours aux banques</v>
          </cell>
          <cell r="F100">
            <v>809.1708000000001</v>
          </cell>
          <cell r="G100">
            <v>695.5</v>
          </cell>
          <cell r="H100">
            <v>590.21429999999998</v>
          </cell>
          <cell r="I100">
            <v>105.0879</v>
          </cell>
          <cell r="J100">
            <v>157.2105</v>
          </cell>
          <cell r="K100">
            <v>112.59599999999999</v>
          </cell>
          <cell r="L100">
            <v>59.290999999999997</v>
          </cell>
          <cell r="M100">
            <v>91.337999999999994</v>
          </cell>
          <cell r="N100">
            <v>163.69450000000001</v>
          </cell>
          <cell r="O100">
            <v>139.83100000000002</v>
          </cell>
          <cell r="P100">
            <v>80.277000000000001</v>
          </cell>
          <cell r="Q100">
            <v>75.891199999999998</v>
          </cell>
          <cell r="R100" t="str">
            <v>...</v>
          </cell>
          <cell r="S100">
            <v>160.7064</v>
          </cell>
          <cell r="T100">
            <v>80.292000000000002</v>
          </cell>
        </row>
        <row r="101">
          <cell r="D101" t="str">
            <v xml:space="preserve">      Marché monétaire</v>
          </cell>
          <cell r="F101">
            <v>192.102</v>
          </cell>
          <cell r="G101">
            <v>90.3</v>
          </cell>
          <cell r="H101">
            <v>9.8949999999999996</v>
          </cell>
          <cell r="I101">
            <v>7.2409999999999997</v>
          </cell>
          <cell r="J101">
            <v>29.422499999999999</v>
          </cell>
          <cell r="K101">
            <v>25.512</v>
          </cell>
          <cell r="L101">
            <v>24.503</v>
          </cell>
          <cell r="M101">
            <v>20.047999999999998</v>
          </cell>
          <cell r="N101">
            <v>53.468000000000004</v>
          </cell>
          <cell r="O101">
            <v>45.634</v>
          </cell>
          <cell r="P101">
            <v>20.218</v>
          </cell>
          <cell r="Q101">
            <v>0</v>
          </cell>
          <cell r="R101" t="str">
            <v>...</v>
          </cell>
          <cell r="S101">
            <v>21.969000000000001</v>
          </cell>
          <cell r="T101">
            <v>21.591999999999999</v>
          </cell>
        </row>
        <row r="102">
          <cell r="D102" t="str">
            <v xml:space="preserve">      Pensions</v>
          </cell>
          <cell r="F102">
            <v>18.653700000000001</v>
          </cell>
          <cell r="G102">
            <v>13.8</v>
          </cell>
          <cell r="H102">
            <v>11.1121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10.314500000000001</v>
          </cell>
          <cell r="O102">
            <v>0.84</v>
          </cell>
          <cell r="P102">
            <v>0.82499999999999996</v>
          </cell>
          <cell r="Q102">
            <v>21.745999999999999</v>
          </cell>
          <cell r="R102" t="str">
            <v>...</v>
          </cell>
          <cell r="S102">
            <v>37.4054</v>
          </cell>
          <cell r="T102">
            <v>11.592000000000001</v>
          </cell>
        </row>
        <row r="103">
          <cell r="D103" t="str">
            <v xml:space="preserve">      Avances</v>
          </cell>
          <cell r="F103">
            <v>148.14599999999999</v>
          </cell>
          <cell r="G103">
            <v>141.9</v>
          </cell>
          <cell r="H103">
            <v>123.57599999999999</v>
          </cell>
          <cell r="I103">
            <v>89.525999999999996</v>
          </cell>
          <cell r="J103">
            <v>120.548</v>
          </cell>
          <cell r="K103">
            <v>87.084000000000003</v>
          </cell>
          <cell r="L103">
            <v>34.787999999999997</v>
          </cell>
          <cell r="M103">
            <v>71.290000000000006</v>
          </cell>
          <cell r="N103">
            <v>99.912000000000006</v>
          </cell>
          <cell r="O103">
            <v>93.356999999999999</v>
          </cell>
          <cell r="P103">
            <v>57.529000000000003</v>
          </cell>
          <cell r="Q103">
            <v>54.145000000000003</v>
          </cell>
          <cell r="R103" t="str">
            <v>...</v>
          </cell>
          <cell r="S103">
            <v>102.54300000000001</v>
          </cell>
          <cell r="T103">
            <v>47.107999999999997</v>
          </cell>
        </row>
        <row r="104">
          <cell r="D104" t="str">
            <v xml:space="preserve">      Autres</v>
          </cell>
          <cell r="F104">
            <v>450.26910000000009</v>
          </cell>
          <cell r="G104">
            <v>449.5</v>
          </cell>
          <cell r="H104">
            <v>445.63119999999998</v>
          </cell>
          <cell r="I104">
            <v>8.3209000000000088</v>
          </cell>
          <cell r="J104">
            <v>7.2399999999999807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1.7049999999999983</v>
          </cell>
          <cell r="Q104">
            <v>1.9999999999242846E-4</v>
          </cell>
          <cell r="R104" t="str">
            <v>...</v>
          </cell>
          <cell r="S104">
            <v>-1.2110000000000127</v>
          </cell>
          <cell r="T104">
            <v>0</v>
          </cell>
        </row>
        <row r="106">
          <cell r="D106" t="str">
            <v>Créances des banques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>
            <v>0</v>
          </cell>
          <cell r="S106" t="e">
            <v>#REF!</v>
          </cell>
          <cell r="T106" t="e">
            <v>#REF!</v>
          </cell>
        </row>
        <row r="107">
          <cell r="D107" t="str">
            <v xml:space="preserve">     Dépôts des Banques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str">
            <v>...</v>
          </cell>
          <cell r="S107" t="e">
            <v>#REF!</v>
          </cell>
          <cell r="T107" t="e">
            <v>#REF!</v>
          </cell>
        </row>
        <row r="108">
          <cell r="D108" t="str">
            <v xml:space="preserve">     Bons BCEAO</v>
          </cell>
          <cell r="F108" t="str">
            <v>--</v>
          </cell>
          <cell r="G108" t="str">
            <v>--</v>
          </cell>
          <cell r="H108" t="str">
            <v>--</v>
          </cell>
          <cell r="I108" t="str">
            <v>--</v>
          </cell>
          <cell r="J108" t="str">
            <v>--</v>
          </cell>
          <cell r="K108" t="str">
            <v>--</v>
          </cell>
          <cell r="L108" t="str">
            <v>--</v>
          </cell>
          <cell r="M108" t="str">
            <v>--</v>
          </cell>
          <cell r="N108" t="str">
            <v>--</v>
          </cell>
          <cell r="O108" t="str">
            <v>--</v>
          </cell>
          <cell r="P108" t="str">
            <v>--</v>
          </cell>
          <cell r="Q108">
            <v>52.95</v>
          </cell>
          <cell r="R108" t="str">
            <v>...</v>
          </cell>
          <cell r="S108" t="str">
            <v>--</v>
          </cell>
          <cell r="T108" t="str">
            <v>--</v>
          </cell>
        </row>
        <row r="109">
          <cell r="D109" t="str">
            <v xml:space="preserve">     Marché monétaire</v>
          </cell>
          <cell r="F109">
            <v>193.6</v>
          </cell>
          <cell r="G109">
            <v>83.09</v>
          </cell>
          <cell r="H109">
            <v>10.837999999999999</v>
          </cell>
          <cell r="I109">
            <v>8.3539999999999992</v>
          </cell>
          <cell r="J109">
            <v>30.16</v>
          </cell>
          <cell r="K109">
            <v>26.4</v>
          </cell>
          <cell r="L109">
            <v>25.85</v>
          </cell>
          <cell r="M109">
            <v>22.303999999999998</v>
          </cell>
          <cell r="N109">
            <v>27.355</v>
          </cell>
          <cell r="O109">
            <v>26.1</v>
          </cell>
          <cell r="P109">
            <v>21.533000000000001</v>
          </cell>
          <cell r="Q109" t="str">
            <v>--</v>
          </cell>
          <cell r="R109" t="str">
            <v>...</v>
          </cell>
          <cell r="S109" t="str">
            <v>--</v>
          </cell>
          <cell r="T109" t="str">
            <v>--</v>
          </cell>
        </row>
        <row r="110">
          <cell r="D110" t="str">
            <v xml:space="preserve">     Réserves obligatoires</v>
          </cell>
          <cell r="F110" t="str">
            <v>...</v>
          </cell>
          <cell r="G110" t="str">
            <v>...</v>
          </cell>
          <cell r="H110" t="str">
            <v>...</v>
          </cell>
          <cell r="I110" t="str">
            <v>...</v>
          </cell>
          <cell r="J110" t="str">
            <v>...</v>
          </cell>
          <cell r="K110" t="str">
            <v>...</v>
          </cell>
          <cell r="L110" t="str">
            <v>...</v>
          </cell>
          <cell r="M110" t="str">
            <v>...</v>
          </cell>
          <cell r="N110" t="str">
            <v>...</v>
          </cell>
          <cell r="O110" t="str">
            <v>...</v>
          </cell>
          <cell r="P110" t="str">
            <v>...</v>
          </cell>
          <cell r="Q110" t="str">
            <v>...</v>
          </cell>
          <cell r="R110" t="str">
            <v>...</v>
          </cell>
          <cell r="S110" t="str">
            <v>...</v>
          </cell>
          <cell r="T110" t="str">
            <v>...</v>
          </cell>
        </row>
        <row r="112">
          <cell r="D112" t="str">
            <v>Créances nettes totales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>
            <v>0</v>
          </cell>
          <cell r="S112" t="e">
            <v>#REF!</v>
          </cell>
          <cell r="T112" t="e">
            <v>#REF!</v>
          </cell>
        </row>
        <row r="115">
          <cell r="D115" t="str">
            <v>Source: BCEAO</v>
          </cell>
        </row>
      </sheetData>
      <sheetData sheetId="19"/>
      <sheetData sheetId="20" refreshError="1">
        <row r="1">
          <cell r="B1" t="str">
            <v>Table 16.  WAEMU: Summary Accounts of Commercial Banks, 1994-2001</v>
          </cell>
        </row>
        <row r="2">
          <cell r="B2" t="str">
            <v>(In billions of CFA francs)</v>
          </cell>
          <cell r="C2" t="str">
            <v>(en  milliards de francs CFA)</v>
          </cell>
        </row>
        <row r="4">
          <cell r="C4">
            <v>37568.396101620368</v>
          </cell>
        </row>
        <row r="5">
          <cell r="E5" t="str">
            <v>1993</v>
          </cell>
          <cell r="F5">
            <v>1994</v>
          </cell>
          <cell r="G5">
            <v>1994</v>
          </cell>
          <cell r="H5">
            <v>1994</v>
          </cell>
          <cell r="I5">
            <v>1994</v>
          </cell>
          <cell r="J5">
            <v>1995</v>
          </cell>
          <cell r="K5">
            <v>1995</v>
          </cell>
          <cell r="L5">
            <v>1995</v>
          </cell>
          <cell r="M5">
            <v>1995</v>
          </cell>
          <cell r="N5">
            <v>1996</v>
          </cell>
          <cell r="O5">
            <v>1996</v>
          </cell>
          <cell r="P5">
            <v>1996</v>
          </cell>
          <cell r="Q5">
            <v>1996</v>
          </cell>
          <cell r="R5">
            <v>1996</v>
          </cell>
          <cell r="S5">
            <v>1997</v>
          </cell>
          <cell r="T5">
            <v>1997</v>
          </cell>
          <cell r="U5">
            <v>1997</v>
          </cell>
          <cell r="V5">
            <v>1997</v>
          </cell>
        </row>
        <row r="6">
          <cell r="E6" t="str">
            <v>Dec</v>
          </cell>
          <cell r="F6" t="str">
            <v>Mars</v>
          </cell>
          <cell r="G6" t="str">
            <v>Juin</v>
          </cell>
          <cell r="H6" t="str">
            <v>Sept.</v>
          </cell>
          <cell r="I6" t="str">
            <v>Dec.</v>
          </cell>
          <cell r="J6" t="str">
            <v>Mar.</v>
          </cell>
          <cell r="K6" t="str">
            <v>June</v>
          </cell>
          <cell r="L6" t="str">
            <v>Sept.</v>
          </cell>
          <cell r="M6" t="str">
            <v>Dec.</v>
          </cell>
          <cell r="N6" t="str">
            <v>Mar.</v>
          </cell>
          <cell r="O6" t="str">
            <v>June</v>
          </cell>
          <cell r="P6" t="str">
            <v>Sept.</v>
          </cell>
          <cell r="Q6" t="str">
            <v>Dec.</v>
          </cell>
          <cell r="R6" t="str">
            <v>Dec.</v>
          </cell>
          <cell r="S6" t="str">
            <v>March</v>
          </cell>
          <cell r="T6" t="str">
            <v>June</v>
          </cell>
          <cell r="U6" t="str">
            <v>Sept.</v>
          </cell>
          <cell r="V6" t="str">
            <v>Dec.</v>
          </cell>
        </row>
        <row r="8">
          <cell r="B8" t="str">
            <v>NET FOREIGN ASSETS</v>
          </cell>
          <cell r="C8" t="str">
            <v>AVOIRS EXTERIEURS NETS</v>
          </cell>
          <cell r="E8">
            <v>-90.810800000000015</v>
          </cell>
          <cell r="F8">
            <v>99.575199999999995</v>
          </cell>
          <cell r="G8">
            <v>124.27860000000001</v>
          </cell>
          <cell r="H8">
            <v>117.48320000000001</v>
          </cell>
          <cell r="I8">
            <v>58.799599999999998</v>
          </cell>
          <cell r="J8">
            <v>115.17530000000002</v>
          </cell>
          <cell r="K8">
            <v>120.24289999999996</v>
          </cell>
          <cell r="L8">
            <v>136.37260000000001</v>
          </cell>
          <cell r="M8">
            <v>84.510899999999992</v>
          </cell>
          <cell r="N8">
            <v>106.03149999999999</v>
          </cell>
          <cell r="O8">
            <v>118.86520000000002</v>
          </cell>
          <cell r="P8">
            <v>103.2041</v>
          </cell>
          <cell r="Q8" t="str">
            <v>...</v>
          </cell>
          <cell r="R8">
            <v>143.97810000000001</v>
          </cell>
          <cell r="S8">
            <v>187.1507</v>
          </cell>
          <cell r="T8">
            <v>163.6541</v>
          </cell>
          <cell r="U8">
            <v>130.46499999999997</v>
          </cell>
          <cell r="V8">
            <v>125.98099999999999</v>
          </cell>
        </row>
        <row r="9">
          <cell r="B9" t="str">
            <v xml:space="preserve">    Gross foreign assets</v>
          </cell>
          <cell r="C9" t="str">
            <v xml:space="preserve">    Avoirs extèrieurs bruts</v>
          </cell>
          <cell r="E9">
            <v>115.3779</v>
          </cell>
          <cell r="F9">
            <v>343.67349999999999</v>
          </cell>
          <cell r="G9">
            <v>373.15820000000002</v>
          </cell>
          <cell r="H9">
            <v>380.99180000000001</v>
          </cell>
          <cell r="I9">
            <v>305.33580000000001</v>
          </cell>
          <cell r="J9">
            <v>348.78590000000003</v>
          </cell>
          <cell r="K9">
            <v>346.50529999999998</v>
          </cell>
          <cell r="L9">
            <v>368.80180000000001</v>
          </cell>
          <cell r="M9">
            <v>398.63240000000002</v>
          </cell>
          <cell r="N9">
            <v>371.4051</v>
          </cell>
          <cell r="O9">
            <v>377.80119999999999</v>
          </cell>
          <cell r="P9" t="str">
            <v>...</v>
          </cell>
          <cell r="Q9" t="str">
            <v>...</v>
          </cell>
          <cell r="R9">
            <v>340.75670000000002</v>
          </cell>
          <cell r="S9">
            <v>438.1687</v>
          </cell>
          <cell r="T9">
            <v>407.28800000000001</v>
          </cell>
          <cell r="U9">
            <v>387.73599999999999</v>
          </cell>
          <cell r="V9">
            <v>388.70100000000002</v>
          </cell>
        </row>
        <row r="10">
          <cell r="B10" t="str">
            <v xml:space="preserve">     of which: Securitized debt</v>
          </cell>
          <cell r="C10" t="str">
            <v xml:space="preserve">   Dont: Titres d'Etat</v>
          </cell>
          <cell r="E10" t="str">
            <v>--</v>
          </cell>
          <cell r="F10" t="str">
            <v>--</v>
          </cell>
          <cell r="G10" t="str">
            <v>--</v>
          </cell>
          <cell r="H10" t="str">
            <v>--</v>
          </cell>
          <cell r="I10">
            <v>103.2</v>
          </cell>
          <cell r="J10">
            <v>127.5</v>
          </cell>
          <cell r="K10">
            <v>176.7</v>
          </cell>
          <cell r="L10">
            <v>217.4</v>
          </cell>
          <cell r="M10">
            <v>186.3</v>
          </cell>
          <cell r="N10">
            <v>158.80000000000001</v>
          </cell>
          <cell r="O10">
            <v>178.9</v>
          </cell>
          <cell r="P10">
            <v>178.3</v>
          </cell>
          <cell r="R10">
            <v>164.3</v>
          </cell>
          <cell r="S10">
            <v>160.1</v>
          </cell>
          <cell r="T10">
            <v>160.1</v>
          </cell>
          <cell r="U10">
            <v>160.1</v>
          </cell>
          <cell r="V10">
            <v>155.69999999999999</v>
          </cell>
        </row>
        <row r="11">
          <cell r="B11" t="str">
            <v xml:space="preserve">    Liabilities</v>
          </cell>
          <cell r="C11" t="str">
            <v xml:space="preserve">    Engagements extèrieurs</v>
          </cell>
          <cell r="E11">
            <v>206.18870000000001</v>
          </cell>
          <cell r="F11">
            <v>244.09829999999999</v>
          </cell>
          <cell r="G11">
            <v>248.87960000000001</v>
          </cell>
          <cell r="H11">
            <v>263.5086</v>
          </cell>
          <cell r="I11">
            <v>246.53620000000001</v>
          </cell>
          <cell r="J11">
            <v>233.61060000000001</v>
          </cell>
          <cell r="K11">
            <v>226.26240000000001</v>
          </cell>
          <cell r="L11">
            <v>232.42920000000001</v>
          </cell>
          <cell r="M11">
            <v>314.12150000000003</v>
          </cell>
          <cell r="N11">
            <v>265.37360000000001</v>
          </cell>
          <cell r="O11">
            <v>258.93599999999998</v>
          </cell>
          <cell r="P11" t="str">
            <v>...</v>
          </cell>
          <cell r="Q11" t="str">
            <v>...</v>
          </cell>
          <cell r="R11">
            <v>196.77860000000001</v>
          </cell>
          <cell r="S11">
            <v>251.018</v>
          </cell>
          <cell r="T11">
            <v>243.63390000000001</v>
          </cell>
          <cell r="U11">
            <v>257.27100000000002</v>
          </cell>
          <cell r="V11">
            <v>262.72000000000003</v>
          </cell>
        </row>
        <row r="13">
          <cell r="B13" t="str">
            <v>NET DOMESTIC ASSETS</v>
          </cell>
          <cell r="C13" t="str">
            <v>AVOIRS INTERIEURS NETS</v>
          </cell>
          <cell r="E13">
            <v>2233.6376</v>
          </cell>
          <cell r="F13">
            <v>2155.5153</v>
          </cell>
          <cell r="G13">
            <v>2121.8951999999999</v>
          </cell>
          <cell r="H13">
            <v>1757.6576</v>
          </cell>
          <cell r="I13">
            <v>2172.3803000000003</v>
          </cell>
          <cell r="J13">
            <v>2310.8369999999995</v>
          </cell>
          <cell r="K13">
            <v>2269.8594000000003</v>
          </cell>
          <cell r="L13">
            <v>2347.0871000000002</v>
          </cell>
          <cell r="M13">
            <v>2447.8085999999998</v>
          </cell>
          <cell r="N13">
            <v>2583.1288</v>
          </cell>
          <cell r="O13">
            <v>2138.5127000000002</v>
          </cell>
          <cell r="P13">
            <v>2494.2846000000004</v>
          </cell>
          <cell r="Q13" t="str">
            <v>...</v>
          </cell>
          <cell r="R13">
            <v>2334.2698999999998</v>
          </cell>
          <cell r="S13">
            <v>2652.2639999999997</v>
          </cell>
          <cell r="T13">
            <v>2580.6210000000001</v>
          </cell>
          <cell r="U13">
            <v>2586.6120000000001</v>
          </cell>
          <cell r="V13">
            <v>2741.2379999999998</v>
          </cell>
        </row>
        <row r="16">
          <cell r="B16" t="str">
            <v xml:space="preserve">   Claims on government</v>
          </cell>
          <cell r="C16" t="str">
            <v xml:space="preserve">   Créances sur les Etats</v>
          </cell>
          <cell r="E16">
            <v>282.67329999999998</v>
          </cell>
          <cell r="F16">
            <v>261.68099999999998</v>
          </cell>
          <cell r="G16">
            <v>315.5976</v>
          </cell>
          <cell r="H16">
            <v>432.89460000000003</v>
          </cell>
          <cell r="I16">
            <v>623.10640000000001</v>
          </cell>
          <cell r="J16">
            <v>735.82449999999994</v>
          </cell>
          <cell r="K16">
            <v>771.69560000000001</v>
          </cell>
          <cell r="L16">
            <v>845.44309999999996</v>
          </cell>
          <cell r="M16">
            <v>724.2885</v>
          </cell>
          <cell r="N16">
            <v>715.80439999999999</v>
          </cell>
          <cell r="O16">
            <v>653.96669999999995</v>
          </cell>
          <cell r="P16">
            <v>847.03840000000002</v>
          </cell>
          <cell r="Q16" t="str">
            <v>...</v>
          </cell>
          <cell r="R16">
            <v>786.27689999999996</v>
          </cell>
          <cell r="S16">
            <v>799.51099999999997</v>
          </cell>
          <cell r="T16">
            <v>823.505</v>
          </cell>
          <cell r="U16">
            <v>847.51800000000003</v>
          </cell>
          <cell r="V16">
            <v>807.08</v>
          </cell>
        </row>
        <row r="17">
          <cell r="B17" t="str">
            <v xml:space="preserve">      Securitized debt</v>
          </cell>
          <cell r="C17" t="str">
            <v xml:space="preserve">      Titres d'Etat consolidés</v>
          </cell>
          <cell r="E17" t="str">
            <v>--</v>
          </cell>
          <cell r="F17" t="str">
            <v>--</v>
          </cell>
          <cell r="G17" t="str">
            <v>--</v>
          </cell>
          <cell r="H17">
            <v>36.699999999999989</v>
          </cell>
          <cell r="I17">
            <v>96.928899999999985</v>
          </cell>
          <cell r="J17">
            <v>165.82889999999992</v>
          </cell>
          <cell r="K17">
            <v>162.6789</v>
          </cell>
          <cell r="L17">
            <v>165.72969999999995</v>
          </cell>
          <cell r="M17" t="str">
            <v>...</v>
          </cell>
          <cell r="N17">
            <v>180.66769999999997</v>
          </cell>
          <cell r="O17">
            <v>174.34999999999994</v>
          </cell>
          <cell r="P17">
            <v>188.79650000000004</v>
          </cell>
          <cell r="Q17" t="str">
            <v>...</v>
          </cell>
          <cell r="R17">
            <v>166.24650000000003</v>
          </cell>
          <cell r="S17">
            <v>181.3425</v>
          </cell>
          <cell r="T17">
            <v>175</v>
          </cell>
          <cell r="U17">
            <v>170</v>
          </cell>
          <cell r="V17">
            <v>165.1</v>
          </cell>
        </row>
        <row r="18">
          <cell r="B18" t="str">
            <v xml:space="preserve">      Other</v>
          </cell>
          <cell r="C18" t="str">
            <v xml:space="preserve">      Autres</v>
          </cell>
          <cell r="E18">
            <v>282.67329999999998</v>
          </cell>
          <cell r="F18">
            <v>261.68099999999998</v>
          </cell>
          <cell r="G18">
            <v>315.5976</v>
          </cell>
          <cell r="H18">
            <v>396.19460000000004</v>
          </cell>
          <cell r="I18">
            <v>526.17750000000001</v>
          </cell>
          <cell r="J18">
            <v>569.99559999999997</v>
          </cell>
          <cell r="K18">
            <v>609.01670000000001</v>
          </cell>
          <cell r="L18">
            <v>679.71339999999998</v>
          </cell>
          <cell r="M18">
            <v>724.2885</v>
          </cell>
          <cell r="N18">
            <v>535.13670000000002</v>
          </cell>
          <cell r="O18">
            <v>479.61670000000004</v>
          </cell>
          <cell r="P18">
            <v>658.24189999999999</v>
          </cell>
          <cell r="Q18" t="str">
            <v>...</v>
          </cell>
          <cell r="R18">
            <v>620.03039999999987</v>
          </cell>
          <cell r="S18">
            <v>618.16849999999999</v>
          </cell>
          <cell r="T18">
            <v>648.505</v>
          </cell>
          <cell r="U18">
            <v>677.51800000000003</v>
          </cell>
          <cell r="V18">
            <v>641.98</v>
          </cell>
        </row>
        <row r="20">
          <cell r="B20" t="str">
            <v xml:space="preserve">   Credit to the economy</v>
          </cell>
          <cell r="C20" t="str">
            <v xml:space="preserve">   Crédits a l'economie</v>
          </cell>
          <cell r="E20">
            <v>1726.3956000000001</v>
          </cell>
          <cell r="F20">
            <v>1708.6283999999998</v>
          </cell>
          <cell r="G20">
            <v>1650.8056999999999</v>
          </cell>
          <cell r="H20">
            <v>1349.6498999999999</v>
          </cell>
          <cell r="I20">
            <v>1565.7246</v>
          </cell>
          <cell r="J20">
            <v>1627.3537999999999</v>
          </cell>
          <cell r="K20">
            <v>1558.4168999999999</v>
          </cell>
          <cell r="L20">
            <v>1597.2440000000001</v>
          </cell>
          <cell r="M20">
            <v>1821.4475</v>
          </cell>
          <cell r="N20">
            <v>2023.3503000000001</v>
          </cell>
          <cell r="O20">
            <v>1804.2459999999999</v>
          </cell>
          <cell r="P20">
            <v>1815.4462000000001</v>
          </cell>
          <cell r="Q20" t="str">
            <v>...</v>
          </cell>
          <cell r="R20">
            <v>1765.4929999999999</v>
          </cell>
          <cell r="S20">
            <v>2047.5529999999999</v>
          </cell>
          <cell r="T20">
            <v>1977.116</v>
          </cell>
          <cell r="U20">
            <v>1970.694</v>
          </cell>
          <cell r="V20">
            <v>2204.4580000000001</v>
          </cell>
        </row>
        <row r="21">
          <cell r="B21" t="str">
            <v xml:space="preserve">        Short term credits</v>
          </cell>
          <cell r="C21" t="str">
            <v xml:space="preserve">        Crédits a court terme</v>
          </cell>
          <cell r="E21">
            <v>867.95240000000001</v>
          </cell>
          <cell r="F21">
            <v>849.07199999999989</v>
          </cell>
          <cell r="G21">
            <v>795.7165</v>
          </cell>
          <cell r="H21">
            <v>717.06079999999997</v>
          </cell>
          <cell r="I21">
            <v>944.19169999999997</v>
          </cell>
          <cell r="J21">
            <v>980.2636</v>
          </cell>
          <cell r="K21">
            <v>885.22749999999996</v>
          </cell>
          <cell r="L21">
            <v>913.16330000000005</v>
          </cell>
          <cell r="M21">
            <v>1117.7224999999999</v>
          </cell>
          <cell r="N21">
            <v>1283.4617000000001</v>
          </cell>
          <cell r="O21">
            <v>1008.9072</v>
          </cell>
          <cell r="P21" t="str">
            <v>...</v>
          </cell>
          <cell r="Q21" t="str">
            <v>...</v>
          </cell>
          <cell r="R21">
            <v>1116.6615999999999</v>
          </cell>
          <cell r="S21">
            <v>1319.6210000000001</v>
          </cell>
          <cell r="T21">
            <v>1223.6030000000001</v>
          </cell>
          <cell r="U21">
            <v>1222.3679999999999</v>
          </cell>
          <cell r="V21">
            <v>1426.3780000000002</v>
          </cell>
        </row>
        <row r="22">
          <cell r="B22" t="str">
            <v xml:space="preserve">            Crop credits </v>
          </cell>
          <cell r="C22" t="str">
            <v xml:space="preserve">            Crédits de campagne</v>
          </cell>
          <cell r="E22">
            <v>96.7273</v>
          </cell>
          <cell r="F22">
            <v>105.38339999999999</v>
          </cell>
          <cell r="G22">
            <v>78.680700000000002</v>
          </cell>
          <cell r="H22">
            <v>34.639000000000003</v>
          </cell>
          <cell r="I22">
            <v>190.13579999999999</v>
          </cell>
          <cell r="J22">
            <v>259.2604</v>
          </cell>
          <cell r="K22">
            <v>144.7593</v>
          </cell>
          <cell r="L22">
            <v>99.628500000000003</v>
          </cell>
          <cell r="M22">
            <v>247.95099999999999</v>
          </cell>
          <cell r="N22">
            <v>329.48719999999997</v>
          </cell>
          <cell r="O22">
            <v>213.5684</v>
          </cell>
          <cell r="P22">
            <v>138.08019999999999</v>
          </cell>
          <cell r="Q22" t="str">
            <v>...</v>
          </cell>
          <cell r="R22">
            <v>192.8965</v>
          </cell>
          <cell r="S22">
            <v>295.46899999999999</v>
          </cell>
          <cell r="T22">
            <v>222.00899999999999</v>
          </cell>
          <cell r="U22">
            <v>160.72200000000001</v>
          </cell>
          <cell r="V22">
            <v>286.88</v>
          </cell>
        </row>
        <row r="23">
          <cell r="B23" t="str">
            <v xml:space="preserve">            Ordinary credits </v>
          </cell>
          <cell r="C23" t="str">
            <v xml:space="preserve">            Crédits ordinaires</v>
          </cell>
          <cell r="E23">
            <v>771.2251</v>
          </cell>
          <cell r="F23">
            <v>743.68859999999995</v>
          </cell>
          <cell r="G23">
            <v>717.03579999999999</v>
          </cell>
          <cell r="H23">
            <v>682.42179999999996</v>
          </cell>
          <cell r="I23">
            <v>754.05589999999995</v>
          </cell>
          <cell r="J23">
            <v>721.00319999999999</v>
          </cell>
          <cell r="K23">
            <v>740.46820000000002</v>
          </cell>
          <cell r="L23">
            <v>813.53480000000002</v>
          </cell>
          <cell r="M23">
            <v>869.77149999999995</v>
          </cell>
          <cell r="N23">
            <v>953.97450000000003</v>
          </cell>
          <cell r="O23">
            <v>795.33879999999999</v>
          </cell>
          <cell r="P23" t="str">
            <v>...</v>
          </cell>
          <cell r="Q23" t="str">
            <v>...</v>
          </cell>
          <cell r="R23">
            <v>923.76509999999996</v>
          </cell>
          <cell r="S23">
            <v>1024.152</v>
          </cell>
          <cell r="T23">
            <v>1001.5940000000001</v>
          </cell>
          <cell r="U23">
            <v>1061.646</v>
          </cell>
          <cell r="V23">
            <v>1139.498</v>
          </cell>
        </row>
        <row r="24">
          <cell r="B24" t="str">
            <v xml:space="preserve">        Medium term credits</v>
          </cell>
          <cell r="C24" t="str">
            <v xml:space="preserve">        Crédits a moyen terme</v>
          </cell>
          <cell r="E24">
            <v>568.05380000000002</v>
          </cell>
          <cell r="F24">
            <v>565.57920000000001</v>
          </cell>
          <cell r="G24">
            <v>548.89499999999998</v>
          </cell>
          <cell r="H24">
            <v>447.65309999999999</v>
          </cell>
          <cell r="I24">
            <v>459.02670000000001</v>
          </cell>
          <cell r="J24">
            <v>486.3854</v>
          </cell>
          <cell r="K24">
            <v>521.32979999999998</v>
          </cell>
          <cell r="L24">
            <v>532.19650000000001</v>
          </cell>
          <cell r="M24">
            <v>549.29330000000004</v>
          </cell>
          <cell r="N24">
            <v>583.84249999999997</v>
          </cell>
          <cell r="O24">
            <v>484.815</v>
          </cell>
          <cell r="P24" t="str">
            <v>...</v>
          </cell>
          <cell r="Q24" t="str">
            <v>...</v>
          </cell>
          <cell r="R24">
            <v>515.14589999999998</v>
          </cell>
          <cell r="S24">
            <v>589.303</v>
          </cell>
          <cell r="T24">
            <v>614.149</v>
          </cell>
          <cell r="U24">
            <v>611.577</v>
          </cell>
          <cell r="V24">
            <v>641.49199999999996</v>
          </cell>
        </row>
        <row r="25">
          <cell r="B25" t="str">
            <v xml:space="preserve">        Long term credits</v>
          </cell>
          <cell r="C25" t="str">
            <v xml:space="preserve">        Crédits a long terme</v>
          </cell>
          <cell r="E25">
            <v>290.38940000000002</v>
          </cell>
          <cell r="F25">
            <v>293.97719999999998</v>
          </cell>
          <cell r="G25">
            <v>306.19420000000002</v>
          </cell>
          <cell r="H25">
            <v>184.93600000000001</v>
          </cell>
          <cell r="I25">
            <v>162.50620000000001</v>
          </cell>
          <cell r="J25">
            <v>160.70480000000001</v>
          </cell>
          <cell r="K25">
            <v>151.8596</v>
          </cell>
          <cell r="L25">
            <v>151.88419999999999</v>
          </cell>
          <cell r="M25">
            <v>154.43170000000001</v>
          </cell>
          <cell r="N25">
            <v>156.0461</v>
          </cell>
          <cell r="O25">
            <v>310.52379999999999</v>
          </cell>
          <cell r="P25" t="str">
            <v>...</v>
          </cell>
          <cell r="Q25" t="str">
            <v>...</v>
          </cell>
          <cell r="R25">
            <v>133.68549999999999</v>
          </cell>
          <cell r="S25">
            <v>138.62899999999999</v>
          </cell>
          <cell r="T25">
            <v>139.364</v>
          </cell>
          <cell r="U25">
            <v>136.749</v>
          </cell>
          <cell r="V25">
            <v>136.58799999999999</v>
          </cell>
        </row>
        <row r="27">
          <cell r="B27" t="str">
            <v xml:space="preserve">   Other items net</v>
          </cell>
          <cell r="C27" t="str">
            <v xml:space="preserve">   Autres postes nets</v>
          </cell>
          <cell r="E27">
            <v>224.56870000000001</v>
          </cell>
          <cell r="F27">
            <v>185.20590000000001</v>
          </cell>
          <cell r="G27">
            <v>155.49189999999999</v>
          </cell>
          <cell r="H27">
            <v>-24.886900000000001</v>
          </cell>
          <cell r="I27">
            <v>-16.450700000000001</v>
          </cell>
          <cell r="J27">
            <v>-52.341299999999997</v>
          </cell>
          <cell r="K27">
            <v>-60.253100000000003</v>
          </cell>
          <cell r="L27">
            <v>-95.600000000000009</v>
          </cell>
          <cell r="M27">
            <v>-97.927400000000006</v>
          </cell>
          <cell r="N27">
            <v>-156.02590000000001</v>
          </cell>
          <cell r="O27">
            <v>-319.7</v>
          </cell>
          <cell r="P27">
            <v>-168.2</v>
          </cell>
          <cell r="Q27" t="str">
            <v>...</v>
          </cell>
          <cell r="R27">
            <v>-217.5</v>
          </cell>
          <cell r="S27">
            <v>-194.8</v>
          </cell>
          <cell r="T27">
            <v>-220</v>
          </cell>
          <cell r="U27">
            <v>-231.6</v>
          </cell>
          <cell r="V27">
            <v>-270.3</v>
          </cell>
        </row>
        <row r="29">
          <cell r="B29" t="str">
            <v>RESERVES</v>
          </cell>
          <cell r="C29" t="str">
            <v>RESERVES</v>
          </cell>
          <cell r="E29">
            <v>344.34589999999997</v>
          </cell>
          <cell r="F29">
            <v>368.60629999999998</v>
          </cell>
          <cell r="G29">
            <v>345.40190000000001</v>
          </cell>
          <cell r="H29">
            <v>334.17700000000002</v>
          </cell>
          <cell r="I29">
            <v>200.48769999999999</v>
          </cell>
          <cell r="J29">
            <v>187.58519999999999</v>
          </cell>
          <cell r="K29">
            <v>164.03749999999999</v>
          </cell>
          <cell r="L29">
            <v>129.79599999999999</v>
          </cell>
          <cell r="M29">
            <v>177.10409999999999</v>
          </cell>
          <cell r="N29">
            <v>183.65809999999999</v>
          </cell>
          <cell r="O29">
            <v>161.16200000000001</v>
          </cell>
          <cell r="P29">
            <v>165.93219999999999</v>
          </cell>
          <cell r="Q29" t="str">
            <v>...</v>
          </cell>
          <cell r="R29">
            <v>164.0187</v>
          </cell>
          <cell r="S29">
            <v>145.58430000000001</v>
          </cell>
          <cell r="T29">
            <v>192.221</v>
          </cell>
          <cell r="U29">
            <v>211.119</v>
          </cell>
          <cell r="V29">
            <v>187.81399999999999</v>
          </cell>
        </row>
        <row r="31">
          <cell r="B31" t="str">
            <v>PRIVATE DEPOSITS</v>
          </cell>
          <cell r="C31" t="str">
            <v>DEPOTS DES PARTICULIERS ET ENTREPRISES</v>
          </cell>
          <cell r="E31">
            <v>1310.9954</v>
          </cell>
          <cell r="F31">
            <v>1499.404</v>
          </cell>
          <cell r="G31">
            <v>1616.2748000000001</v>
          </cell>
          <cell r="H31">
            <v>1666.9136999999998</v>
          </cell>
          <cell r="I31">
            <v>1771.2061999999999</v>
          </cell>
          <cell r="J31">
            <v>1981.6692</v>
          </cell>
          <cell r="K31">
            <v>1984.3288</v>
          </cell>
          <cell r="L31">
            <v>1999.4493</v>
          </cell>
          <cell r="M31">
            <v>2023.4048</v>
          </cell>
          <cell r="N31">
            <v>2214.4875000000002</v>
          </cell>
          <cell r="O31">
            <v>1918.0276999999999</v>
          </cell>
          <cell r="P31">
            <v>2124.6929</v>
          </cell>
          <cell r="Q31" t="str">
            <v>...</v>
          </cell>
          <cell r="R31">
            <v>1991.7241999999999</v>
          </cell>
          <cell r="S31">
            <v>2348.9160999999999</v>
          </cell>
          <cell r="T31">
            <v>2313.8960999999999</v>
          </cell>
          <cell r="U31">
            <v>2317.8310000000001</v>
          </cell>
          <cell r="V31">
            <v>2297.4780000000001</v>
          </cell>
        </row>
        <row r="32">
          <cell r="B32" t="str">
            <v xml:space="preserve">    Public entities</v>
          </cell>
          <cell r="C32" t="str">
            <v xml:space="preserve">    Organismes publics</v>
          </cell>
          <cell r="E32">
            <v>138.9829</v>
          </cell>
          <cell r="F32">
            <v>152.9675</v>
          </cell>
          <cell r="G32">
            <v>180.60489999999999</v>
          </cell>
          <cell r="H32">
            <v>205.31190000000001</v>
          </cell>
          <cell r="I32">
            <v>192.75210000000001</v>
          </cell>
          <cell r="J32">
            <v>242.45570000000001</v>
          </cell>
          <cell r="K32">
            <v>243.3091</v>
          </cell>
          <cell r="L32">
            <v>263.72550000000001</v>
          </cell>
          <cell r="M32">
            <v>262.52190000000002</v>
          </cell>
          <cell r="N32">
            <v>271.74740000000003</v>
          </cell>
          <cell r="O32">
            <v>222.69499999999999</v>
          </cell>
          <cell r="P32" t="str">
            <v>...</v>
          </cell>
          <cell r="Q32" t="str">
            <v>...</v>
          </cell>
          <cell r="R32">
            <v>239.9297</v>
          </cell>
          <cell r="S32">
            <v>310.29700000000003</v>
          </cell>
          <cell r="T32">
            <v>293.28300000000002</v>
          </cell>
          <cell r="U32">
            <v>310.49400000000003</v>
          </cell>
          <cell r="V32">
            <v>294.81099999999998</v>
          </cell>
        </row>
        <row r="33">
          <cell r="B33" t="str">
            <v xml:space="preserve">    Private sector</v>
          </cell>
          <cell r="C33" t="str">
            <v xml:space="preserve">    Particuliers &amp; entreprises privées</v>
          </cell>
          <cell r="E33">
            <v>1172.0125</v>
          </cell>
          <cell r="F33">
            <v>1346.4365</v>
          </cell>
          <cell r="G33">
            <v>1435.6699000000001</v>
          </cell>
          <cell r="H33">
            <v>1461.6017999999999</v>
          </cell>
          <cell r="I33">
            <v>1578.4540999999999</v>
          </cell>
          <cell r="J33">
            <v>1739.2135000000001</v>
          </cell>
          <cell r="K33">
            <v>1741.0197000000001</v>
          </cell>
          <cell r="L33">
            <v>1735.7238</v>
          </cell>
          <cell r="M33">
            <v>1760.8829000000001</v>
          </cell>
          <cell r="N33">
            <v>1942.7401</v>
          </cell>
          <cell r="O33">
            <v>1695.3326999999999</v>
          </cell>
          <cell r="P33" t="str">
            <v>...</v>
          </cell>
          <cell r="Q33" t="str">
            <v>...</v>
          </cell>
          <cell r="R33">
            <v>1751.7945</v>
          </cell>
          <cell r="S33">
            <v>2038.6190999999999</v>
          </cell>
          <cell r="T33">
            <v>2020.6131</v>
          </cell>
          <cell r="U33">
            <v>2007.337</v>
          </cell>
          <cell r="V33">
            <v>2002.6669999999999</v>
          </cell>
        </row>
        <row r="35">
          <cell r="B35" t="str">
            <v>GOVERNMENT DEPOSITS</v>
          </cell>
          <cell r="C35" t="str">
            <v>DEPOTS DES ETATS</v>
          </cell>
          <cell r="E35">
            <v>384.71800000000002</v>
          </cell>
          <cell r="F35">
            <v>443.9529</v>
          </cell>
          <cell r="G35">
            <v>447.29559999999998</v>
          </cell>
          <cell r="H35">
            <v>443.5016</v>
          </cell>
          <cell r="I35">
            <v>510.63080000000002</v>
          </cell>
          <cell r="J35">
            <v>525.44209999999998</v>
          </cell>
          <cell r="K35">
            <v>517.61260000000004</v>
          </cell>
          <cell r="L35">
            <v>524.20929999999998</v>
          </cell>
          <cell r="M35">
            <v>524.4402</v>
          </cell>
          <cell r="N35">
            <v>533.79989999999998</v>
          </cell>
          <cell r="O35">
            <v>435.68200000000002</v>
          </cell>
          <cell r="P35">
            <v>576.94619999999998</v>
          </cell>
          <cell r="Q35" t="str">
            <v>...</v>
          </cell>
          <cell r="R35">
            <v>503.59780000000001</v>
          </cell>
          <cell r="S35">
            <v>565.58100000000002</v>
          </cell>
          <cell r="T35">
            <v>559.28700000000003</v>
          </cell>
          <cell r="U35">
            <v>574.71600000000001</v>
          </cell>
          <cell r="V35">
            <v>598.91899999999998</v>
          </cell>
        </row>
        <row r="37">
          <cell r="B37" t="str">
            <v>CENTRAL BANK CLAIMS</v>
          </cell>
          <cell r="C37" t="str">
            <v>CONCOURS DE LA BANQUE CENTRALE</v>
          </cell>
          <cell r="E37">
            <v>791.45929999999998</v>
          </cell>
          <cell r="F37">
            <v>680.33989999999994</v>
          </cell>
          <cell r="G37">
            <v>528.00530000000003</v>
          </cell>
          <cell r="H37">
            <v>98.902500000000003</v>
          </cell>
          <cell r="I37">
            <v>149.83029999999999</v>
          </cell>
          <cell r="J37">
            <v>106.4862</v>
          </cell>
          <cell r="K37">
            <v>52.198399999999999</v>
          </cell>
          <cell r="L37">
            <v>89.642399999999995</v>
          </cell>
          <cell r="M37">
            <v>161.57859999999999</v>
          </cell>
          <cell r="N37">
            <v>124.53100000000001</v>
          </cell>
          <cell r="O37">
            <v>64.852000000000004</v>
          </cell>
          <cell r="P37">
            <v>61.808500000000002</v>
          </cell>
          <cell r="Q37" t="str">
            <v>...</v>
          </cell>
          <cell r="R37">
            <v>146.964</v>
          </cell>
          <cell r="S37">
            <v>70.471999999999994</v>
          </cell>
          <cell r="T37">
            <v>63.314</v>
          </cell>
          <cell r="U37">
            <v>35.686</v>
          </cell>
          <cell r="V37">
            <v>158.74700000000001</v>
          </cell>
        </row>
        <row r="39">
          <cell r="B39" t="str">
            <v>Memorandum items (in percent)</v>
          </cell>
          <cell r="C39" t="str">
            <v>Pour mémoire</v>
          </cell>
        </row>
        <row r="40">
          <cell r="C40" t="str">
            <v>Crédits à l'économie/depots</v>
          </cell>
          <cell r="E40">
            <v>101.80939774374609</v>
          </cell>
          <cell r="I40">
            <v>68.616846865047762</v>
          </cell>
          <cell r="J40">
            <v>64.909515584728922</v>
          </cell>
          <cell r="K40">
            <v>62.288305393563569</v>
          </cell>
          <cell r="L40">
            <v>63.290811205604449</v>
          </cell>
          <cell r="M40">
            <v>71.489729555761826</v>
          </cell>
          <cell r="N40">
            <v>73.622223789258726</v>
          </cell>
          <cell r="O40">
            <v>76.655417615859761</v>
          </cell>
          <cell r="P40">
            <v>67.197954012436384</v>
          </cell>
          <cell r="Q40" t="e">
            <v>#DIV/0!</v>
          </cell>
          <cell r="R40">
            <v>70.752111350759535</v>
          </cell>
          <cell r="S40">
            <v>70.254075737457413</v>
          </cell>
          <cell r="T40">
            <v>68.812739431747318</v>
          </cell>
          <cell r="U40">
            <v>68.130059770852469</v>
          </cell>
          <cell r="V40">
            <v>76.110353656629258</v>
          </cell>
        </row>
        <row r="41">
          <cell r="B41" t="str">
            <v>Reserves/ deposits 1/</v>
          </cell>
          <cell r="C41" t="str">
            <v>Réserves/ depots</v>
          </cell>
          <cell r="E41">
            <v>20.306845484620219</v>
          </cell>
          <cell r="F41">
            <v>21.573227976311294</v>
          </cell>
          <cell r="G41">
            <v>20.923231607450838</v>
          </cell>
          <cell r="H41">
            <v>27.479496719853053</v>
          </cell>
          <cell r="I41">
            <v>8.7862410855814854</v>
          </cell>
          <cell r="J41">
            <v>7.4821249459487493</v>
          </cell>
          <cell r="K41">
            <v>6.55640855537224</v>
          </cell>
          <cell r="L41">
            <v>5.1431679388012315</v>
          </cell>
          <cell r="M41">
            <v>6.9511332125776875</v>
          </cell>
          <cell r="N41">
            <v>6.6826380676198562</v>
          </cell>
          <cell r="O41">
            <v>6.8471485672171051</v>
          </cell>
          <cell r="P41">
            <v>6.1419084436555575</v>
          </cell>
          <cell r="Q41" t="e">
            <v>#DIV/0!</v>
          </cell>
          <cell r="R41">
            <v>6.573047486456657</v>
          </cell>
          <cell r="S41">
            <v>4.9951773841188585</v>
          </cell>
          <cell r="T41">
            <v>6.6901757844809815</v>
          </cell>
          <cell r="U41">
            <v>7.2987232359577909</v>
          </cell>
          <cell r="V41">
            <v>6.4844011369988301</v>
          </cell>
        </row>
        <row r="42">
          <cell r="B42" t="str">
            <v>Reserves + securitized debt/deposits  1/</v>
          </cell>
          <cell r="C42" t="str">
            <v xml:space="preserve">Réserves + titres d'Etat/ depôts </v>
          </cell>
          <cell r="E42">
            <v>20.306845484620219</v>
          </cell>
          <cell r="F42">
            <v>14.049119547655051</v>
          </cell>
          <cell r="G42">
            <v>16.738072032822334</v>
          </cell>
          <cell r="H42">
            <v>17.573650077309431</v>
          </cell>
          <cell r="I42">
            <v>17.556757998051566</v>
          </cell>
          <cell r="J42">
            <v>19.182000416176177</v>
          </cell>
          <cell r="K42">
            <v>20.121030812312387</v>
          </cell>
          <cell r="L42">
            <v>20.324686548331066</v>
          </cell>
          <cell r="M42">
            <v>14.263194974576551</v>
          </cell>
          <cell r="N42">
            <v>19.034610426842548</v>
          </cell>
          <cell r="O42">
            <v>21.855371543907896</v>
          </cell>
          <cell r="P42">
            <v>19.72982623770881</v>
          </cell>
          <cell r="Q42" t="e">
            <v>#DIV/0!</v>
          </cell>
          <cell r="R42">
            <v>19.819694612559019</v>
          </cell>
          <cell r="S42">
            <v>16.710491837511178</v>
          </cell>
          <cell r="T42">
            <v>18.353198583132414</v>
          </cell>
          <cell r="U42">
            <v>18.710810922000579</v>
          </cell>
          <cell r="V42">
            <v>17.56023086614162</v>
          </cell>
        </row>
        <row r="43">
          <cell r="B43" t="str">
            <v>Credit to the economy/deposits 1/</v>
          </cell>
          <cell r="E43">
            <v>101.80939774374609</v>
          </cell>
          <cell r="I43">
            <v>68.616846865047762</v>
          </cell>
          <cell r="J43">
            <v>64.909515584728922</v>
          </cell>
          <cell r="K43">
            <v>62.288305393563569</v>
          </cell>
          <cell r="L43">
            <v>63.290811205604449</v>
          </cell>
          <cell r="M43">
            <v>71.489729555761826</v>
          </cell>
          <cell r="N43">
            <v>73.622223789258726</v>
          </cell>
          <cell r="O43">
            <v>76.655417615859761</v>
          </cell>
          <cell r="P43">
            <v>67.197954012436384</v>
          </cell>
          <cell r="Q43" t="e">
            <v>#DIV/0!</v>
          </cell>
          <cell r="R43">
            <v>70.752111350759535</v>
          </cell>
          <cell r="S43">
            <v>70.254075737457413</v>
          </cell>
          <cell r="T43">
            <v>68.812739431747318</v>
          </cell>
          <cell r="U43">
            <v>68.130059770852469</v>
          </cell>
          <cell r="V43">
            <v>76.110353656629258</v>
          </cell>
        </row>
        <row r="45">
          <cell r="B45" t="str">
            <v>Source:  BCEAO</v>
          </cell>
          <cell r="C45" t="str">
            <v>Source:BCEAO</v>
          </cell>
        </row>
        <row r="46">
          <cell r="B46" t="str">
            <v>1/  Including government deposits.</v>
          </cell>
        </row>
        <row r="47">
          <cell r="C47" t="str">
            <v>1/   Services centraux compris</v>
          </cell>
        </row>
      </sheetData>
      <sheetData sheetId="21">
        <row r="829">
          <cell r="E829" t="str">
            <v>Dec 93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cal Chart"/>
      <sheetName val="SEI Chart"/>
      <sheetName val="ERI Chart"/>
      <sheetName val="SEI Table"/>
      <sheetName val="ExRate"/>
      <sheetName val="CPI"/>
      <sheetName val="ControlSheet"/>
      <sheetName val="Money"/>
      <sheetName val="EXT"/>
      <sheetName val="FIS"/>
      <sheetName val="REER"/>
      <sheetName val="SEI ChartData"/>
      <sheetName val="ERI ChartData"/>
      <sheetName val="Fiscal Chart Data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B2" t="str">
            <v>APD</v>
          </cell>
        </row>
        <row r="4">
          <cell r="A4" t="str">
            <v>INDEX: 1990 = 100</v>
          </cell>
        </row>
        <row r="6">
          <cell r="A6" t="str">
            <v>Vanuatu(846)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BEN"/>
      <sheetName val="BFA"/>
      <sheetName val="CIV"/>
      <sheetName val="MLI"/>
      <sheetName val="NER"/>
      <sheetName val="SEN"/>
      <sheetName val="TGO"/>
      <sheetName val="WAEMU"/>
      <sheetName val="POIDS"/>
      <sheetName val="COM_EXT"/>
      <sheetName val="Tables&amp;Graphs"/>
      <sheetName val="INV.PIB"/>
      <sheetName val="PNB"/>
      <sheetName val="REAL_CONV"/>
      <sheetName val="External"/>
      <sheetName val="FISC_CONV."/>
      <sheetName val="WASH"/>
      <sheetName val="MON_SURV"/>
      <sheetName val="GQRDT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V4">
            <v>27.918263966834807</v>
          </cell>
        </row>
        <row r="5">
          <cell r="V5">
            <v>17855.688196980456</v>
          </cell>
        </row>
        <row r="6">
          <cell r="V6">
            <v>13101.145669433399</v>
          </cell>
        </row>
        <row r="7">
          <cell r="V7">
            <v>63.874304740351327</v>
          </cell>
        </row>
        <row r="9">
          <cell r="V9">
            <v>492.39027136676049</v>
          </cell>
        </row>
        <row r="10">
          <cell r="V10">
            <v>1.9858063699243145</v>
          </cell>
        </row>
        <row r="11">
          <cell r="V11">
            <v>4.2060895509504537</v>
          </cell>
        </row>
        <row r="12">
          <cell r="V12">
            <v>2.1150954094707686</v>
          </cell>
        </row>
        <row r="13">
          <cell r="V13">
            <v>85.579541160195745</v>
          </cell>
        </row>
        <row r="14">
          <cell r="V14">
            <v>-0.58113045313530343</v>
          </cell>
        </row>
        <row r="15">
          <cell r="V15">
            <v>15.366745713688493</v>
          </cell>
        </row>
        <row r="16">
          <cell r="V16">
            <v>-0.30062643582258186</v>
          </cell>
        </row>
        <row r="17">
          <cell r="V17">
            <v>5.5557594795810052</v>
          </cell>
        </row>
        <row r="18">
          <cell r="V18">
            <v>9.8109862341074887</v>
          </cell>
        </row>
        <row r="19">
          <cell r="V19">
            <v>5.5557594795810052</v>
          </cell>
        </row>
        <row r="26">
          <cell r="V26">
            <v>15.48546035456631</v>
          </cell>
        </row>
        <row r="27">
          <cell r="V27">
            <v>14.074007788863133</v>
          </cell>
        </row>
        <row r="28">
          <cell r="V28">
            <v>19.749030134341986</v>
          </cell>
        </row>
        <row r="29">
          <cell r="V29">
            <v>12.05499667656083</v>
          </cell>
        </row>
        <row r="30">
          <cell r="V30">
            <v>5.6500902805464781</v>
          </cell>
        </row>
        <row r="31">
          <cell r="V31">
            <v>2.2970978400572406</v>
          </cell>
        </row>
        <row r="32">
          <cell r="V32">
            <v>2.0439431772346786</v>
          </cell>
        </row>
        <row r="33">
          <cell r="V33">
            <v>-4.2635697797756773</v>
          </cell>
        </row>
        <row r="34">
          <cell r="V34">
            <v>-2.2196266025409992</v>
          </cell>
        </row>
        <row r="35">
          <cell r="V35">
            <v>-0.59382550259376499</v>
          </cell>
        </row>
        <row r="36">
          <cell r="V36">
            <v>-0.340625570221326</v>
          </cell>
        </row>
        <row r="37">
          <cell r="V37">
            <v>4.6041953499970028</v>
          </cell>
        </row>
        <row r="38">
          <cell r="V38">
            <v>45.118161514376467</v>
          </cell>
        </row>
        <row r="39">
          <cell r="V39">
            <v>34.660924683775008</v>
          </cell>
        </row>
        <row r="40">
          <cell r="V40">
            <v>38.20794268694835</v>
          </cell>
        </row>
        <row r="41">
          <cell r="V41">
            <v>5.3069315489144788</v>
          </cell>
        </row>
        <row r="42">
          <cell r="V42">
            <v>2255.0799320702313</v>
          </cell>
        </row>
        <row r="44">
          <cell r="V44">
            <v>980.89801578025731</v>
          </cell>
        </row>
        <row r="45">
          <cell r="V45">
            <v>394.2362</v>
          </cell>
        </row>
        <row r="47">
          <cell r="V47">
            <v>1998.7627631922865</v>
          </cell>
        </row>
        <row r="48">
          <cell r="V48">
            <v>1008.4110541020476</v>
          </cell>
        </row>
        <row r="49">
          <cell r="V49">
            <v>411.57229818608567</v>
          </cell>
        </row>
        <row r="50">
          <cell r="V50">
            <v>-106.60948615633416</v>
          </cell>
        </row>
        <row r="51">
          <cell r="V51">
            <v>381.25111371603583</v>
          </cell>
        </row>
        <row r="52">
          <cell r="V52">
            <v>2922.2535177863551</v>
          </cell>
        </row>
        <row r="53">
          <cell r="V53">
            <v>2815.6440316300209</v>
          </cell>
        </row>
        <row r="59">
          <cell r="V59">
            <v>3.822766180942061</v>
          </cell>
        </row>
        <row r="61">
          <cell r="V61">
            <v>8.8216232006776796</v>
          </cell>
        </row>
        <row r="62">
          <cell r="V62">
            <v>44.108116003388396</v>
          </cell>
        </row>
        <row r="63">
          <cell r="V63">
            <v>-3.5414464943322711E-2</v>
          </cell>
        </row>
        <row r="64">
          <cell r="V64">
            <v>-0.17707232471661355</v>
          </cell>
        </row>
        <row r="65">
          <cell r="V65">
            <v>-2.2736505683835304</v>
          </cell>
        </row>
        <row r="66">
          <cell r="V66">
            <v>-11.368252841917652</v>
          </cell>
        </row>
        <row r="67">
          <cell r="V67">
            <v>2.2382361034402081</v>
          </cell>
        </row>
        <row r="68">
          <cell r="V68">
            <v>11.19118051720104</v>
          </cell>
        </row>
        <row r="71">
          <cell r="V71">
            <v>4724.3823046181615</v>
          </cell>
        </row>
        <row r="72">
          <cell r="V72">
            <v>1462.944752251952</v>
          </cell>
        </row>
        <row r="73">
          <cell r="V73">
            <v>3278.92663236621</v>
          </cell>
        </row>
        <row r="74">
          <cell r="V74">
            <v>750.84210936161992</v>
          </cell>
        </row>
        <row r="75">
          <cell r="V75">
            <v>2528.0845230045898</v>
          </cell>
        </row>
        <row r="78">
          <cell r="V78">
            <v>78.326911772600567</v>
          </cell>
        </row>
        <row r="79">
          <cell r="V79">
            <v>306.62101640272192</v>
          </cell>
        </row>
        <row r="87">
          <cell r="V87">
            <v>2.6090979780436774</v>
          </cell>
        </row>
        <row r="88">
          <cell r="V88">
            <v>-4.1555065554109589</v>
          </cell>
        </row>
        <row r="89">
          <cell r="V89">
            <v>5.9860104754972845</v>
          </cell>
        </row>
        <row r="90">
          <cell r="V90">
            <v>96.459010396972104</v>
          </cell>
        </row>
        <row r="91">
          <cell r="V91">
            <v>77.150945352925518</v>
          </cell>
        </row>
        <row r="92">
          <cell r="V92">
            <v>5548.9835021839854</v>
          </cell>
        </row>
        <row r="93">
          <cell r="V93">
            <v>5863.3384690491521</v>
          </cell>
        </row>
        <row r="94">
          <cell r="V94">
            <v>4095.3387562894</v>
          </cell>
        </row>
        <row r="95">
          <cell r="V95">
            <v>63.875711683093201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88">
          <cell r="A188" t="str">
            <v>Be</v>
          </cell>
          <cell r="B188">
            <v>1990</v>
          </cell>
          <cell r="C188">
            <v>1991</v>
          </cell>
          <cell r="D188">
            <v>1992</v>
          </cell>
          <cell r="E188">
            <v>1993</v>
          </cell>
          <cell r="F188">
            <v>1994</v>
          </cell>
          <cell r="G188">
            <v>1995</v>
          </cell>
          <cell r="H188">
            <v>1996</v>
          </cell>
        </row>
        <row r="189">
          <cell r="A189" t="str">
            <v>recettes fiscales</v>
          </cell>
          <cell r="B189">
            <v>190.03741451711718</v>
          </cell>
          <cell r="C189">
            <v>184.56952665982817</v>
          </cell>
          <cell r="D189">
            <v>211.76223559400236</v>
          </cell>
          <cell r="E189">
            <v>11.183769282360831</v>
          </cell>
          <cell r="F189">
            <v>11.021537721092526</v>
          </cell>
          <cell r="G189">
            <v>12.264433143882741</v>
          </cell>
          <cell r="H189">
            <v>12.613887660327288</v>
          </cell>
        </row>
        <row r="190">
          <cell r="A190" t="str">
            <v>Impôts directs</v>
          </cell>
          <cell r="B190">
            <v>61.978111325468902</v>
          </cell>
          <cell r="C190">
            <v>56.293705631247583</v>
          </cell>
          <cell r="D190">
            <v>66.36821562926562</v>
          </cell>
          <cell r="E190">
            <v>48.877312161770838</v>
          </cell>
          <cell r="F190">
            <v>63.015566119111234</v>
          </cell>
          <cell r="G190">
            <v>61.807192240798656</v>
          </cell>
          <cell r="H190">
            <v>60.411976566974722</v>
          </cell>
        </row>
        <row r="191">
          <cell r="A191" t="str">
            <v>Impôts indirects</v>
          </cell>
          <cell r="B191">
            <v>25.477490749277155</v>
          </cell>
          <cell r="C191">
            <v>27.810560881455466</v>
          </cell>
          <cell r="D191">
            <v>69.581608730548865</v>
          </cell>
          <cell r="E191">
            <v>82.648011113142672</v>
          </cell>
          <cell r="F191">
            <v>81.877008669575829</v>
          </cell>
          <cell r="G191">
            <v>84.455674390296934</v>
          </cell>
          <cell r="H191">
            <v>82.624359607221137</v>
          </cell>
        </row>
        <row r="192">
          <cell r="A192" t="str">
            <v>TVA</v>
          </cell>
          <cell r="B192">
            <v>9.9817631867576715</v>
          </cell>
          <cell r="C192">
            <v>15.563277883604155</v>
          </cell>
          <cell r="D192">
            <v>53.921401844548214</v>
          </cell>
          <cell r="E192">
            <v>70.475048236013123</v>
          </cell>
          <cell r="F192">
            <v>73.977175095347008</v>
          </cell>
          <cell r="G192">
            <v>76.949734203421755</v>
          </cell>
          <cell r="H192">
            <v>72.805932056815578</v>
          </cell>
        </row>
        <row r="193">
          <cell r="A193" t="str">
            <v>tax imp</v>
          </cell>
          <cell r="B193">
            <v>17.917596566523606</v>
          </cell>
          <cell r="C193">
            <v>18.474650991917706</v>
          </cell>
          <cell r="D193">
            <v>13.435983827493262</v>
          </cell>
          <cell r="E193">
            <v>5.5537352555701194</v>
          </cell>
          <cell r="F193">
            <v>5.1850241545893727</v>
          </cell>
          <cell r="G193">
            <v>5.7936736161035238</v>
          </cell>
          <cell r="H193">
            <v>8.1370449678800849</v>
          </cell>
        </row>
        <row r="194">
          <cell r="A194" t="str">
            <v>tax imp (%pib)</v>
          </cell>
          <cell r="B194">
            <v>100.17275228864406</v>
          </cell>
          <cell r="C194">
            <v>98.322376659633875</v>
          </cell>
          <cell r="D194">
            <v>73.730546658788015</v>
          </cell>
          <cell r="E194">
            <v>20.412714757355143</v>
          </cell>
          <cell r="F194">
            <v>20.260194444969628</v>
          </cell>
          <cell r="G194">
            <v>22.89134227664222</v>
          </cell>
          <cell r="H194">
            <v>27.501246701381625</v>
          </cell>
        </row>
        <row r="195">
          <cell r="A195" t="str">
            <v>Dépenses tot</v>
          </cell>
          <cell r="B195">
            <v>19.928163376460656</v>
          </cell>
          <cell r="C195">
            <v>18.958793496314957</v>
          </cell>
          <cell r="D195">
            <v>20.839292345862404</v>
          </cell>
          <cell r="E195">
            <v>17.787804070843645</v>
          </cell>
          <cell r="F195">
            <v>19.399999999999999</v>
          </cell>
          <cell r="G195">
            <v>21.4</v>
          </cell>
          <cell r="H195">
            <v>19.7</v>
          </cell>
        </row>
        <row r="196">
          <cell r="A196" t="str">
            <v>Déficit glob</v>
          </cell>
          <cell r="B196">
            <v>-9.9851831738346366</v>
          </cell>
          <cell r="C196">
            <v>-7.3517849683123497</v>
          </cell>
          <cell r="D196">
            <v>-8.589230670631439</v>
          </cell>
          <cell r="E196">
            <v>-4.6187350542913279</v>
          </cell>
          <cell r="F196">
            <v>-6.9877206868062682</v>
          </cell>
          <cell r="G196">
            <v>-7.2509611574531405</v>
          </cell>
          <cell r="H196">
            <v>-4.263637645056841</v>
          </cell>
        </row>
        <row r="197">
          <cell r="A197" t="str">
            <v>PIB</v>
          </cell>
          <cell r="B197">
            <v>20.8380018748535</v>
          </cell>
          <cell r="C197">
            <v>25.573018934481102</v>
          </cell>
          <cell r="D197">
            <v>27.043065464134131</v>
          </cell>
          <cell r="E197">
            <v>41.518240472871334</v>
          </cell>
          <cell r="F197">
            <v>52.975799561809644</v>
          </cell>
          <cell r="G197">
            <v>70.410899479872029</v>
          </cell>
          <cell r="H197">
            <v>82.905332429364208</v>
          </cell>
        </row>
        <row r="198">
          <cell r="A198" t="str">
            <v>IMPORT</v>
          </cell>
          <cell r="B198">
            <v>116.5</v>
          </cell>
          <cell r="C198">
            <v>136.1</v>
          </cell>
          <cell r="D198">
            <v>148.4</v>
          </cell>
          <cell r="E198">
            <v>152.6</v>
          </cell>
          <cell r="F198">
            <v>207</v>
          </cell>
          <cell r="G198">
            <v>278.2</v>
          </cell>
          <cell r="H198">
            <v>280.2</v>
          </cell>
        </row>
        <row r="202">
          <cell r="A202" t="str">
            <v>Bur</v>
          </cell>
          <cell r="B202">
            <v>1990</v>
          </cell>
          <cell r="C202">
            <v>1991</v>
          </cell>
          <cell r="D202">
            <v>1992</v>
          </cell>
          <cell r="E202">
            <v>1993</v>
          </cell>
          <cell r="F202">
            <v>1994</v>
          </cell>
          <cell r="G202">
            <v>1995</v>
          </cell>
          <cell r="H202">
            <v>1996</v>
          </cell>
        </row>
        <row r="203">
          <cell r="A203" t="str">
            <v>recettes fiscales</v>
          </cell>
          <cell r="B203">
            <v>10.150126212302379</v>
          </cell>
          <cell r="C203">
            <v>10.118215329858902</v>
          </cell>
          <cell r="D203">
            <v>8.7060904725802377</v>
          </cell>
          <cell r="E203">
            <v>9.1194573546036928</v>
          </cell>
          <cell r="F203">
            <v>10.102972605401202</v>
          </cell>
          <cell r="G203">
            <v>10.988822012037833</v>
          </cell>
          <cell r="H203">
            <v>11.432750789129262</v>
          </cell>
        </row>
        <row r="204">
          <cell r="A204" t="str">
            <v>Impôts directs</v>
          </cell>
          <cell r="B204">
            <v>2.9360967184801381</v>
          </cell>
          <cell r="C204">
            <v>2.9108936062031265</v>
          </cell>
          <cell r="D204">
            <v>2.7672479150871876</v>
          </cell>
          <cell r="E204">
            <v>2.3615123728174852</v>
          </cell>
          <cell r="F204">
            <v>2.0594521080240917</v>
          </cell>
          <cell r="G204">
            <v>2.5265844321565289</v>
          </cell>
          <cell r="H204">
            <v>2.7574520526842794</v>
          </cell>
        </row>
        <row r="205">
          <cell r="A205" t="str">
            <v>Impôts indirects</v>
          </cell>
          <cell r="B205">
            <v>3.5605154776139227</v>
          </cell>
          <cell r="C205">
            <v>3.6354391763060883</v>
          </cell>
          <cell r="D205">
            <v>2.7925195855446048</v>
          </cell>
          <cell r="E205">
            <v>3.8437382238412257</v>
          </cell>
          <cell r="F205">
            <v>3.8527297454828044</v>
          </cell>
          <cell r="G205">
            <v>4.3540621012335174</v>
          </cell>
          <cell r="H205">
            <v>4.3074790110144026</v>
          </cell>
        </row>
        <row r="206">
          <cell r="A206" t="str">
            <v>TVA</v>
          </cell>
          <cell r="B206">
            <v>2.1921084097249901</v>
          </cell>
          <cell r="C206">
            <v>2.1227914071437648</v>
          </cell>
          <cell r="D206">
            <v>1.6679302501895377</v>
          </cell>
          <cell r="E206">
            <v>2.6504208014068587</v>
          </cell>
          <cell r="F206">
            <v>2.9275306003497179</v>
          </cell>
          <cell r="G206">
            <v>2.9743088047639303</v>
          </cell>
          <cell r="H206">
            <v>3.0518370176384502</v>
          </cell>
        </row>
        <row r="207">
          <cell r="A207" t="str">
            <v>d import</v>
          </cell>
          <cell r="B207">
            <v>11.043360433604336</v>
          </cell>
          <cell r="C207">
            <v>14.037626628075254</v>
          </cell>
          <cell r="D207">
            <v>11.173576950105408</v>
          </cell>
          <cell r="E207">
            <v>8.9205397301349336</v>
          </cell>
          <cell r="F207">
            <v>11.810557474099655</v>
          </cell>
          <cell r="G207">
            <v>10.397402597402598</v>
          </cell>
          <cell r="H207">
            <v>11.521789433089086</v>
          </cell>
        </row>
        <row r="208">
          <cell r="B208">
            <v>2.1655373986980204</v>
          </cell>
          <cell r="C208">
            <v>2.4659972035083255</v>
          </cell>
          <cell r="D208">
            <v>2.0090978013646699</v>
          </cell>
          <cell r="E208">
            <v>1.4947870870493658</v>
          </cell>
          <cell r="F208">
            <v>2.3256265785894694</v>
          </cell>
          <cell r="G208">
            <v>2.0432156529136538</v>
          </cell>
          <cell r="H208">
            <v>2.3011630593853503</v>
          </cell>
        </row>
        <row r="209">
          <cell r="A209" t="str">
            <v>Dépenses tot</v>
          </cell>
          <cell r="B209" t="e">
            <v>#NULL!</v>
          </cell>
          <cell r="C209">
            <v>19.056629695810901</v>
          </cell>
          <cell r="D209">
            <v>18.515269018451928</v>
          </cell>
          <cell r="E209">
            <v>19.928781600527433</v>
          </cell>
          <cell r="F209">
            <v>19.224305833357139</v>
          </cell>
          <cell r="G209">
            <v>18.531046134890005</v>
          </cell>
          <cell r="H209">
            <v>20.7</v>
          </cell>
        </row>
        <row r="210">
          <cell r="A210" t="str">
            <v>Déficit glob</v>
          </cell>
          <cell r="B210" t="e">
            <v>#NULL!</v>
          </cell>
          <cell r="C210">
            <v>-7.2606516825278149</v>
          </cell>
          <cell r="D210">
            <v>-8.1076278795173575</v>
          </cell>
          <cell r="E210">
            <v>-8.9567076821773384</v>
          </cell>
          <cell r="F210">
            <v>-9.6268575767727302</v>
          </cell>
          <cell r="G210">
            <v>-8.2867967159987028</v>
          </cell>
          <cell r="H210">
            <v>0.2</v>
          </cell>
        </row>
        <row r="211">
          <cell r="A211" t="str">
            <v>PIB</v>
          </cell>
          <cell r="B211">
            <v>752.7</v>
          </cell>
          <cell r="C211">
            <v>786.7</v>
          </cell>
          <cell r="D211">
            <v>791.4</v>
          </cell>
          <cell r="E211">
            <v>796.1</v>
          </cell>
          <cell r="F211">
            <v>1029.4000000000001</v>
          </cell>
          <cell r="G211">
            <v>1175.5</v>
          </cell>
          <cell r="H211">
            <v>1298.3</v>
          </cell>
        </row>
        <row r="212">
          <cell r="A212" t="str">
            <v>IMPORT</v>
          </cell>
          <cell r="B212">
            <v>147.6</v>
          </cell>
          <cell r="C212">
            <v>138.19999999999999</v>
          </cell>
          <cell r="D212">
            <v>142.30000000000001</v>
          </cell>
          <cell r="E212">
            <v>133.4</v>
          </cell>
          <cell r="F212">
            <v>202.7</v>
          </cell>
          <cell r="G212">
            <v>231</v>
          </cell>
          <cell r="H212">
            <v>259.3</v>
          </cell>
        </row>
        <row r="215">
          <cell r="A215" t="str">
            <v>Côte d'Iv</v>
          </cell>
          <cell r="B215">
            <v>1990</v>
          </cell>
          <cell r="C215">
            <v>1991</v>
          </cell>
          <cell r="D215">
            <v>1992</v>
          </cell>
          <cell r="E215">
            <v>1993</v>
          </cell>
          <cell r="F215">
            <v>1994</v>
          </cell>
          <cell r="G215">
            <v>1995</v>
          </cell>
          <cell r="H215">
            <v>1996</v>
          </cell>
        </row>
        <row r="216">
          <cell r="A216" t="str">
            <v>recettes fiscales</v>
          </cell>
          <cell r="B216">
            <v>17.556213219035957</v>
          </cell>
          <cell r="C216">
            <v>16.885135135135133</v>
          </cell>
          <cell r="D216">
            <v>16.930894308943088</v>
          </cell>
          <cell r="E216">
            <v>14.769178547182621</v>
          </cell>
          <cell r="F216">
            <v>15.944548872180453</v>
          </cell>
          <cell r="G216">
            <v>17.992260961966437</v>
          </cell>
          <cell r="H216">
            <v>18.992863531000747</v>
          </cell>
        </row>
        <row r="217">
          <cell r="A217" t="str">
            <v>Impôts directs</v>
          </cell>
          <cell r="B217">
            <v>4.8372282886008779</v>
          </cell>
          <cell r="C217">
            <v>4.0743243243243246</v>
          </cell>
          <cell r="D217">
            <v>4.0616531165311649</v>
          </cell>
          <cell r="E217">
            <v>3.4147997284453493</v>
          </cell>
          <cell r="F217">
            <v>2.969924812030075</v>
          </cell>
          <cell r="G217">
            <v>4.0539727730216333</v>
          </cell>
          <cell r="H217">
            <v>4.6012885798244181</v>
          </cell>
        </row>
        <row r="218">
          <cell r="A218" t="str">
            <v>Impôts indirects</v>
          </cell>
          <cell r="B218">
            <v>8.8580467394632123</v>
          </cell>
          <cell r="C218">
            <v>8.7229729729729737</v>
          </cell>
          <cell r="D218">
            <v>9.7256097560975601</v>
          </cell>
          <cell r="E218">
            <v>8.6082824168363885</v>
          </cell>
          <cell r="F218">
            <v>7.1546052631578956</v>
          </cell>
          <cell r="G218">
            <v>7.3300318784209155</v>
          </cell>
          <cell r="H218">
            <v>7.7187026592929247</v>
          </cell>
        </row>
        <row r="219">
          <cell r="A219" t="str">
            <v>TVA</v>
          </cell>
          <cell r="B219">
            <v>3.6670408545089637</v>
          </cell>
          <cell r="C219">
            <v>4.1216216216216219</v>
          </cell>
          <cell r="D219">
            <v>4.6341463414634152</v>
          </cell>
          <cell r="E219">
            <v>4.3584521384928721</v>
          </cell>
          <cell r="F219">
            <v>3.7687969924812035</v>
          </cell>
          <cell r="G219">
            <v>3.7692724101289174</v>
          </cell>
          <cell r="H219">
            <v>4.1906222051871733</v>
          </cell>
        </row>
        <row r="220">
          <cell r="A220" t="str">
            <v>d import</v>
          </cell>
          <cell r="B220">
            <v>16.825733474726054</v>
          </cell>
          <cell r="C220">
            <v>19.046013821001182</v>
          </cell>
          <cell r="D220">
            <v>13.944889729248343</v>
          </cell>
          <cell r="E220">
            <v>12.820055957073677</v>
          </cell>
          <cell r="F220">
            <v>9.9690282617111894</v>
          </cell>
          <cell r="G220">
            <v>10.041325309939825</v>
          </cell>
          <cell r="H220">
            <v>9.2859204545980667</v>
          </cell>
        </row>
        <row r="221">
          <cell r="A221" t="str">
            <v>d import (%pib)</v>
          </cell>
          <cell r="B221">
            <v>3.2520325203252036</v>
          </cell>
          <cell r="C221">
            <v>3.8175675675675675</v>
          </cell>
          <cell r="D221">
            <v>2.9065040650406506</v>
          </cell>
          <cell r="E221">
            <v>2.5016972165648337</v>
          </cell>
          <cell r="F221">
            <v>2.4201127819548875</v>
          </cell>
          <cell r="G221">
            <v>2.7768310042705058</v>
          </cell>
          <cell r="H221">
            <v>2.7140484403803686</v>
          </cell>
        </row>
        <row r="222">
          <cell r="A222" t="str">
            <v>PORTE % PIB</v>
          </cell>
          <cell r="B222">
            <v>3.8609381909718676</v>
          </cell>
          <cell r="C222">
            <v>4.0878378378378386</v>
          </cell>
          <cell r="D222">
            <v>3.1436314363143634</v>
          </cell>
          <cell r="E222">
            <v>2.7460964019008829</v>
          </cell>
          <cell r="F222">
            <v>5.820018796992481</v>
          </cell>
          <cell r="G222">
            <v>6.6082563105238892</v>
          </cell>
          <cell r="H222">
            <v>6.672872291883408</v>
          </cell>
        </row>
        <row r="223">
          <cell r="A223" t="str">
            <v>Dépenses tot</v>
          </cell>
          <cell r="B223" t="e">
            <v>#NULL!</v>
          </cell>
          <cell r="C223">
            <v>22.2</v>
          </cell>
          <cell r="D223">
            <v>22</v>
          </cell>
          <cell r="E223">
            <v>30.128276984921104</v>
          </cell>
          <cell r="F223">
            <v>19.149977176350319</v>
          </cell>
          <cell r="G223">
            <v>24.453323850021604</v>
          </cell>
          <cell r="H223">
            <v>19.399999999999999</v>
          </cell>
        </row>
        <row r="224">
          <cell r="A224" t="str">
            <v>Déficit glob</v>
          </cell>
          <cell r="B224" t="e">
            <v>#NULL!</v>
          </cell>
          <cell r="C224">
            <v>-9.9</v>
          </cell>
          <cell r="D224">
            <v>-9</v>
          </cell>
          <cell r="E224">
            <v>-12</v>
          </cell>
          <cell r="F224">
            <v>-6.8</v>
          </cell>
          <cell r="G224">
            <v>-4.3600056088818739</v>
          </cell>
          <cell r="H224">
            <v>-2</v>
          </cell>
        </row>
        <row r="225">
          <cell r="A225" t="str">
            <v>PIB</v>
          </cell>
          <cell r="B225">
            <v>2939.3</v>
          </cell>
          <cell r="C225">
            <v>2960</v>
          </cell>
          <cell r="D225">
            <v>2952.1</v>
          </cell>
          <cell r="E225">
            <v>2946.1</v>
          </cell>
          <cell r="F225">
            <v>4256</v>
          </cell>
          <cell r="G225">
            <v>4987.7</v>
          </cell>
          <cell r="H225">
            <v>5473.6</v>
          </cell>
        </row>
        <row r="226">
          <cell r="A226" t="str">
            <v>IMPORT</v>
          </cell>
          <cell r="B226">
            <v>568.1</v>
          </cell>
          <cell r="C226">
            <v>593.29999999999995</v>
          </cell>
          <cell r="D226">
            <v>615.29999999999995</v>
          </cell>
          <cell r="E226">
            <v>574.9</v>
          </cell>
          <cell r="F226">
            <v>1033.2</v>
          </cell>
          <cell r="G226">
            <v>1379.3</v>
          </cell>
          <cell r="H226">
            <v>1599.8</v>
          </cell>
        </row>
        <row r="229">
          <cell r="A229" t="str">
            <v>Guinée-Bissau</v>
          </cell>
          <cell r="B229">
            <v>1990</v>
          </cell>
          <cell r="C229">
            <v>1991</v>
          </cell>
          <cell r="D229">
            <v>1992</v>
          </cell>
          <cell r="E229">
            <v>1993</v>
          </cell>
          <cell r="F229">
            <v>1994</v>
          </cell>
          <cell r="G229">
            <v>1995</v>
          </cell>
          <cell r="H229">
            <v>1996</v>
          </cell>
        </row>
        <row r="230">
          <cell r="A230" t="str">
            <v>recettes fiscales</v>
          </cell>
          <cell r="E230">
            <v>5.0898203592814371</v>
          </cell>
          <cell r="F230">
            <v>6.5682656826568264</v>
          </cell>
          <cell r="G230">
            <v>6.9400630914826511</v>
          </cell>
          <cell r="H230">
            <v>5.4308472121650979</v>
          </cell>
        </row>
        <row r="231">
          <cell r="A231" t="str">
            <v>Impôts directs</v>
          </cell>
        </row>
        <row r="232">
          <cell r="A232" t="str">
            <v>Impôts indirects</v>
          </cell>
        </row>
        <row r="233">
          <cell r="A233" t="str">
            <v>TVA</v>
          </cell>
        </row>
        <row r="234">
          <cell r="A234" t="str">
            <v>Dépenses tot</v>
          </cell>
        </row>
        <row r="235">
          <cell r="A235" t="str">
            <v>Déficit glob</v>
          </cell>
        </row>
        <row r="236">
          <cell r="A236" t="str">
            <v>PIB</v>
          </cell>
        </row>
        <row r="237">
          <cell r="A237" t="str">
            <v>IMPORT</v>
          </cell>
        </row>
        <row r="239">
          <cell r="A239" t="str">
            <v>Mali</v>
          </cell>
          <cell r="B239">
            <v>1990</v>
          </cell>
          <cell r="C239">
            <v>1991</v>
          </cell>
          <cell r="D239">
            <v>1992</v>
          </cell>
          <cell r="E239">
            <v>1993</v>
          </cell>
          <cell r="F239">
            <v>1994</v>
          </cell>
          <cell r="G239">
            <v>1995</v>
          </cell>
          <cell r="H239">
            <v>1996</v>
          </cell>
        </row>
        <row r="240">
          <cell r="A240" t="str">
            <v>recettes fiscales</v>
          </cell>
          <cell r="B240">
            <v>9.8000000000000007</v>
          </cell>
          <cell r="C240">
            <v>12.1</v>
          </cell>
          <cell r="D240">
            <v>10.4</v>
          </cell>
          <cell r="E240">
            <v>11.084624553039331</v>
          </cell>
          <cell r="F240">
            <v>10.032079323417905</v>
          </cell>
          <cell r="G240">
            <v>10.251827782290821</v>
          </cell>
          <cell r="H240">
            <v>10.928198721246416</v>
          </cell>
        </row>
        <row r="241">
          <cell r="A241" t="str">
            <v>Impôts directs</v>
          </cell>
          <cell r="B241">
            <v>1.8</v>
          </cell>
          <cell r="C241">
            <v>1.8</v>
          </cell>
          <cell r="D241">
            <v>1.6</v>
          </cell>
          <cell r="E241">
            <v>2.2245762711864407</v>
          </cell>
          <cell r="F241">
            <v>2.0802955186157281</v>
          </cell>
          <cell r="G241">
            <v>2.6401299756295695</v>
          </cell>
          <cell r="H241">
            <v>3.2703755420004406</v>
          </cell>
        </row>
        <row r="242">
          <cell r="A242" t="str">
            <v>Impôts indirects</v>
          </cell>
          <cell r="B242">
            <v>3.4790956263899186</v>
          </cell>
          <cell r="C242">
            <v>3.5273273713531736</v>
          </cell>
          <cell r="D242">
            <v>3.0333112143331125</v>
          </cell>
          <cell r="E242">
            <v>3.1647245762711864</v>
          </cell>
          <cell r="F242">
            <v>2.7510450082628557</v>
          </cell>
          <cell r="G242">
            <v>3.0706742485783911</v>
          </cell>
          <cell r="H242">
            <v>4.1890203571691043</v>
          </cell>
        </row>
        <row r="243">
          <cell r="A243" t="str">
            <v>TVA</v>
          </cell>
          <cell r="B243">
            <v>3.0837657524091919</v>
          </cell>
          <cell r="C243">
            <v>2.9321213898255385</v>
          </cell>
          <cell r="D243">
            <v>2.6144658261446581</v>
          </cell>
          <cell r="E243">
            <v>2.7409957627118642</v>
          </cell>
          <cell r="F243">
            <v>2.4399727811801304</v>
          </cell>
          <cell r="G243">
            <v>2.8107229894394803</v>
          </cell>
          <cell r="H243">
            <v>3.9979422356140222</v>
          </cell>
        </row>
        <row r="244">
          <cell r="A244" t="str">
            <v>d import</v>
          </cell>
          <cell r="B244">
            <v>6.7816775728732921</v>
          </cell>
          <cell r="C244">
            <v>16.139076284379865</v>
          </cell>
          <cell r="D244">
            <v>16.12394957983193</v>
          </cell>
          <cell r="E244">
            <v>17.561229807191246</v>
          </cell>
          <cell r="F244">
            <v>11.193816203836246</v>
          </cell>
          <cell r="G244">
            <v>11.333544838835589</v>
          </cell>
          <cell r="H244">
            <v>13.444999767714547</v>
          </cell>
        </row>
        <row r="245">
          <cell r="A245" t="str">
            <v>d import (%pib)</v>
          </cell>
          <cell r="B245">
            <v>1.6901408450704232</v>
          </cell>
          <cell r="C245">
            <v>4.5594487611787118</v>
          </cell>
          <cell r="D245">
            <v>4.0743198407431978</v>
          </cell>
          <cell r="E245">
            <v>4.4623940677966107</v>
          </cell>
          <cell r="F245">
            <v>3.8009137746670563</v>
          </cell>
          <cell r="G245">
            <v>3.4507007356584718</v>
          </cell>
          <cell r="H245">
            <v>3.9039607615374572</v>
          </cell>
        </row>
        <row r="246">
          <cell r="A246" t="str">
            <v>Dépenses tot</v>
          </cell>
          <cell r="B246" t="e">
            <v>#NULL!</v>
          </cell>
          <cell r="C246">
            <v>24.514544916443505</v>
          </cell>
          <cell r="D246">
            <v>24.08810806041636</v>
          </cell>
          <cell r="E246">
            <v>21.815257645799974</v>
          </cell>
          <cell r="F246">
            <v>23.520473427470279</v>
          </cell>
          <cell r="G246">
            <v>20.553159596806214</v>
          </cell>
          <cell r="H246">
            <v>20.067778770451834</v>
          </cell>
        </row>
        <row r="247">
          <cell r="A247" t="str">
            <v>Déficit glob</v>
          </cell>
          <cell r="B247" t="e">
            <v>#NULL!</v>
          </cell>
          <cell r="C247">
            <v>-10.542936641109511</v>
          </cell>
          <cell r="D247">
            <v>-10.861975712126009</v>
          </cell>
          <cell r="E247">
            <v>-8.9328133726681784</v>
          </cell>
          <cell r="F247">
            <v>-11.856804936471873</v>
          </cell>
          <cell r="G247">
            <v>-10.506354682830867</v>
          </cell>
          <cell r="H247">
            <v>-0.8</v>
          </cell>
        </row>
        <row r="248">
          <cell r="A248" t="str">
            <v>PIB</v>
          </cell>
          <cell r="B248">
            <v>674.5</v>
          </cell>
          <cell r="C248">
            <v>682.1</v>
          </cell>
          <cell r="D248">
            <v>753.5</v>
          </cell>
          <cell r="E248">
            <v>755.2</v>
          </cell>
          <cell r="F248">
            <v>1028.7</v>
          </cell>
          <cell r="G248">
            <v>1231</v>
          </cell>
          <cell r="H248">
            <v>1360.7</v>
          </cell>
        </row>
        <row r="249">
          <cell r="A249" t="str">
            <v>IMPORT</v>
          </cell>
          <cell r="B249">
            <v>168.1</v>
          </cell>
          <cell r="C249">
            <v>192.7</v>
          </cell>
          <cell r="D249">
            <v>190.4</v>
          </cell>
          <cell r="E249">
            <v>191.9</v>
          </cell>
          <cell r="F249">
            <v>349.3</v>
          </cell>
          <cell r="G249">
            <v>374.8</v>
          </cell>
          <cell r="H249">
            <v>395.1</v>
          </cell>
        </row>
        <row r="252">
          <cell r="A252" t="str">
            <v>Niger</v>
          </cell>
          <cell r="B252">
            <v>1990</v>
          </cell>
          <cell r="C252">
            <v>1991</v>
          </cell>
          <cell r="D252">
            <v>1992</v>
          </cell>
          <cell r="E252">
            <v>1993</v>
          </cell>
          <cell r="F252">
            <v>1994</v>
          </cell>
          <cell r="G252">
            <v>1995</v>
          </cell>
          <cell r="H252">
            <v>1996</v>
          </cell>
        </row>
        <row r="253">
          <cell r="A253" t="str">
            <v>recettes fiscales</v>
          </cell>
          <cell r="B253">
            <v>7.9891883886255917</v>
          </cell>
          <cell r="C253">
            <v>7</v>
          </cell>
          <cell r="D253">
            <v>6.7</v>
          </cell>
          <cell r="E253">
            <v>6.6</v>
          </cell>
          <cell r="F253">
            <v>6.4</v>
          </cell>
          <cell r="G253">
            <v>6.615532118887824</v>
          </cell>
          <cell r="H253">
            <v>6.7</v>
          </cell>
        </row>
        <row r="254">
          <cell r="A254" t="str">
            <v>Impôts directs</v>
          </cell>
          <cell r="B254">
            <v>2.6289988151658767</v>
          </cell>
          <cell r="C254">
            <v>2.0750723313537383</v>
          </cell>
          <cell r="D254">
            <v>2.3992266795553405</v>
          </cell>
          <cell r="E254">
            <v>2.0553171196948017</v>
          </cell>
          <cell r="F254">
            <v>1.4858327574291639</v>
          </cell>
          <cell r="G254">
            <v>1.9279931827865364</v>
          </cell>
          <cell r="H254">
            <v>1.5919811320754718</v>
          </cell>
        </row>
        <row r="255">
          <cell r="A255" t="str">
            <v>Impôts indirects</v>
          </cell>
          <cell r="B255">
            <v>1.7901362559241705</v>
          </cell>
          <cell r="C255">
            <v>1.2788183340947159</v>
          </cell>
          <cell r="D255">
            <v>1.1588529080070886</v>
          </cell>
          <cell r="E255">
            <v>1.0840883802257193</v>
          </cell>
          <cell r="F255">
            <v>1.1174844505874222</v>
          </cell>
          <cell r="G255">
            <v>1.2888794205368557</v>
          </cell>
          <cell r="H255">
            <v>1.1399371069182389</v>
          </cell>
        </row>
        <row r="256">
          <cell r="A256" t="str">
            <v>TVA</v>
          </cell>
          <cell r="B256">
            <v>0.60293246445497628</v>
          </cell>
          <cell r="C256">
            <v>0.60849703060758331</v>
          </cell>
          <cell r="D256">
            <v>0.46753665216690832</v>
          </cell>
          <cell r="E256">
            <v>0.4547766650770943</v>
          </cell>
          <cell r="F256">
            <v>0.52246026261230116</v>
          </cell>
          <cell r="G256">
            <v>0.53770771197273115</v>
          </cell>
          <cell r="H256">
            <v>0.54825078616352196</v>
          </cell>
        </row>
        <row r="257">
          <cell r="A257" t="str">
            <v>d import</v>
          </cell>
          <cell r="B257">
            <v>19.719260065288356</v>
          </cell>
          <cell r="C257">
            <v>19.515151515151512</v>
          </cell>
          <cell r="D257">
            <v>18.419858156028372</v>
          </cell>
          <cell r="E257">
            <v>19.38199181446112</v>
          </cell>
          <cell r="F257">
            <v>11.604523646333105</v>
          </cell>
          <cell r="G257">
            <v>16.613881401617249</v>
          </cell>
          <cell r="H257">
            <v>16.563856960408685</v>
          </cell>
        </row>
        <row r="258">
          <cell r="A258" t="str">
            <v>d import (%pib)</v>
          </cell>
          <cell r="B258">
            <v>2.6839454976303316</v>
          </cell>
          <cell r="C258">
            <v>2.3535861123800821</v>
          </cell>
          <cell r="D258">
            <v>2.092154019655228</v>
          </cell>
          <cell r="E258">
            <v>2.2583055158162453</v>
          </cell>
          <cell r="F258">
            <v>1.9501266989173003</v>
          </cell>
          <cell r="G258">
            <v>2.6262249680443119</v>
          </cell>
          <cell r="H258">
            <v>2.5490369496855347</v>
          </cell>
        </row>
        <row r="260">
          <cell r="A260" t="str">
            <v>Dépenses tot</v>
          </cell>
          <cell r="B260">
            <v>22.688798908745781</v>
          </cell>
          <cell r="C260">
            <v>16.88640417705529</v>
          </cell>
          <cell r="D260">
            <v>16.771426104722398</v>
          </cell>
          <cell r="E260">
            <v>16.762086513994916</v>
          </cell>
          <cell r="F260">
            <v>18.562046318700311</v>
          </cell>
          <cell r="G260">
            <v>15.238922028121008</v>
          </cell>
          <cell r="H260">
            <v>13.116991805076269</v>
          </cell>
        </row>
        <row r="261">
          <cell r="A261" t="str">
            <v>Déficit glob</v>
          </cell>
          <cell r="B261">
            <v>-12.425523684358819</v>
          </cell>
          <cell r="C261">
            <v>-8.4355887412882158</v>
          </cell>
          <cell r="D261">
            <v>-8.5548772926105592</v>
          </cell>
          <cell r="E261">
            <v>-9.446564885496187</v>
          </cell>
          <cell r="F261">
            <v>-12.478396128586244</v>
          </cell>
          <cell r="G261">
            <v>-8.0113546692799265</v>
          </cell>
          <cell r="H261">
            <v>-5.349860205399227</v>
          </cell>
        </row>
        <row r="262">
          <cell r="A262" t="str">
            <v>PIB</v>
          </cell>
          <cell r="B262">
            <v>675.2</v>
          </cell>
          <cell r="C262">
            <v>656.7</v>
          </cell>
          <cell r="D262">
            <v>620.70000000000005</v>
          </cell>
          <cell r="E262">
            <v>629.1</v>
          </cell>
          <cell r="F262">
            <v>868.2</v>
          </cell>
          <cell r="G262">
            <v>938.8</v>
          </cell>
          <cell r="H262">
            <v>1017.6</v>
          </cell>
        </row>
        <row r="263">
          <cell r="A263" t="str">
            <v>IMPORT</v>
          </cell>
          <cell r="B263">
            <v>91.9</v>
          </cell>
          <cell r="C263">
            <v>79.2</v>
          </cell>
          <cell r="D263">
            <v>70.5</v>
          </cell>
          <cell r="E263">
            <v>73.3</v>
          </cell>
          <cell r="F263">
            <v>145.9</v>
          </cell>
          <cell r="G263">
            <v>148.4</v>
          </cell>
          <cell r="H263">
            <v>156.6</v>
          </cell>
        </row>
        <row r="266">
          <cell r="A266" t="str">
            <v>Sénégal</v>
          </cell>
          <cell r="B266">
            <v>1990</v>
          </cell>
          <cell r="C266">
            <v>1991</v>
          </cell>
          <cell r="D266">
            <v>1992</v>
          </cell>
          <cell r="E266">
            <v>1993</v>
          </cell>
          <cell r="F266">
            <v>1994</v>
          </cell>
          <cell r="G266">
            <v>1995</v>
          </cell>
          <cell r="H266">
            <v>1996</v>
          </cell>
        </row>
        <row r="267">
          <cell r="A267" t="str">
            <v>recettes fiscales</v>
          </cell>
          <cell r="B267">
            <v>15.559136319690623</v>
          </cell>
          <cell r="C267">
            <v>17.022236545278762</v>
          </cell>
          <cell r="D267">
            <v>15.487308053901597</v>
          </cell>
          <cell r="E267">
            <v>14.319157237612174</v>
          </cell>
          <cell r="F267">
            <v>13.247292686545023</v>
          </cell>
          <cell r="G267">
            <v>14.726470194837042</v>
          </cell>
          <cell r="H267">
            <v>15.017078724788552</v>
          </cell>
        </row>
        <row r="268">
          <cell r="A268" t="str">
            <v>Impôts directs</v>
          </cell>
          <cell r="B268">
            <v>3.9510151466322911</v>
          </cell>
          <cell r="C268">
            <v>3.8865613922010955</v>
          </cell>
          <cell r="D268">
            <v>3.7543089940457532</v>
          </cell>
          <cell r="E268">
            <v>3.8886721290154767</v>
          </cell>
          <cell r="F268">
            <v>3.1443115195690061</v>
          </cell>
          <cell r="G268">
            <v>3.5854005711574439</v>
          </cell>
          <cell r="H268">
            <v>3.5719388484069157</v>
          </cell>
        </row>
        <row r="269">
          <cell r="A269" t="str">
            <v>Impôts indirects</v>
          </cell>
          <cell r="B269">
            <v>4.0541411537222043</v>
          </cell>
          <cell r="C269">
            <v>5.3348372542700613</v>
          </cell>
          <cell r="D269">
            <v>5.1112503917267311</v>
          </cell>
          <cell r="E269">
            <v>4.9882949668357401</v>
          </cell>
          <cell r="F269">
            <v>6.3662374821173113</v>
          </cell>
          <cell r="G269">
            <v>5.6220513325514982</v>
          </cell>
          <cell r="H269">
            <v>5.8789911163779696</v>
          </cell>
        </row>
        <row r="270">
          <cell r="A270" t="str">
            <v>TVA</v>
          </cell>
          <cell r="B270">
            <v>3.4096036094102478</v>
          </cell>
          <cell r="C270">
            <v>4.7031904608443442</v>
          </cell>
          <cell r="D270">
            <v>4.5408962707615173</v>
          </cell>
          <cell r="E270">
            <v>4.4095461048250755</v>
          </cell>
          <cell r="F270">
            <v>4.4119394707653301</v>
          </cell>
          <cell r="G270">
            <v>5.1744357805967613</v>
          </cell>
          <cell r="H270">
            <v>5.4755721405578957</v>
          </cell>
        </row>
        <row r="271">
          <cell r="A271" t="str">
            <v>d import</v>
          </cell>
          <cell r="B271">
            <v>28.105332654717309</v>
          </cell>
          <cell r="C271">
            <v>28.708240534521153</v>
          </cell>
          <cell r="D271">
            <v>27.717908082408876</v>
          </cell>
          <cell r="E271">
            <v>24.208644783880402</v>
          </cell>
          <cell r="F271">
            <v>21.85407120197392</v>
          </cell>
          <cell r="G271">
            <v>25.096711798839454</v>
          </cell>
          <cell r="H271">
            <v>27.498457742134484</v>
          </cell>
        </row>
        <row r="272">
          <cell r="A272" t="str">
            <v>d import (%pib)</v>
          </cell>
          <cell r="B272">
            <v>5.6719303899452154</v>
          </cell>
          <cell r="C272">
            <v>5.8156622623267795</v>
          </cell>
          <cell r="D272">
            <v>5.4810404261986836</v>
          </cell>
          <cell r="E272">
            <v>4.8439328911431909</v>
          </cell>
          <cell r="F272">
            <v>6.1400728886071949</v>
          </cell>
          <cell r="G272">
            <v>6.969374143935255</v>
          </cell>
          <cell r="H272">
            <v>7.4926670196582705</v>
          </cell>
        </row>
        <row r="273">
          <cell r="A273" t="str">
            <v>Dépenses tot</v>
          </cell>
          <cell r="B273">
            <v>20.041894940380274</v>
          </cell>
          <cell r="C273">
            <v>19.974218498227518</v>
          </cell>
          <cell r="D273">
            <v>22.193669696020059</v>
          </cell>
          <cell r="E273">
            <v>20.795942255169724</v>
          </cell>
          <cell r="F273">
            <v>21.005785491766801</v>
          </cell>
          <cell r="G273">
            <v>19.906354634818886</v>
          </cell>
          <cell r="H273">
            <v>20.99249515136183</v>
          </cell>
        </row>
        <row r="274">
          <cell r="A274" t="str">
            <v>Déficit glob</v>
          </cell>
          <cell r="B274">
            <v>-1.7531421205285191</v>
          </cell>
          <cell r="C274">
            <v>-0.5704157267160781</v>
          </cell>
          <cell r="D274">
            <v>-3.8044500156690759</v>
          </cell>
          <cell r="E274">
            <v>-4.1552867733125254</v>
          </cell>
          <cell r="F274">
            <v>-6.0970182465509577</v>
          </cell>
          <cell r="G274">
            <v>-3.5139393722358498</v>
          </cell>
          <cell r="H274">
            <v>-4.3679905556960925</v>
          </cell>
        </row>
        <row r="275">
          <cell r="A275" t="str">
            <v>PIB</v>
          </cell>
          <cell r="B275">
            <v>1551.5</v>
          </cell>
          <cell r="C275">
            <v>1551.5</v>
          </cell>
          <cell r="D275">
            <v>1595.5</v>
          </cell>
          <cell r="E275">
            <v>1537.8</v>
          </cell>
          <cell r="F275">
            <v>2019.52</v>
          </cell>
          <cell r="G275">
            <v>2234.06</v>
          </cell>
          <cell r="H275">
            <v>2379.66</v>
          </cell>
        </row>
        <row r="276">
          <cell r="A276" t="str">
            <v>IMPORT</v>
          </cell>
          <cell r="B276">
            <v>313.10783999999995</v>
          </cell>
          <cell r="C276">
            <v>314.3</v>
          </cell>
          <cell r="D276">
            <v>315.5</v>
          </cell>
          <cell r="E276">
            <v>307.7</v>
          </cell>
          <cell r="F276">
            <v>567.4</v>
          </cell>
          <cell r="G276">
            <v>620.4</v>
          </cell>
          <cell r="H276">
            <v>648.4</v>
          </cell>
        </row>
        <row r="281">
          <cell r="A281" t="str">
            <v>Togo</v>
          </cell>
          <cell r="B281">
            <v>1990</v>
          </cell>
          <cell r="C281">
            <v>1991</v>
          </cell>
          <cell r="D281">
            <v>1992</v>
          </cell>
          <cell r="E281">
            <v>1993</v>
          </cell>
          <cell r="F281">
            <v>1994</v>
          </cell>
          <cell r="G281">
            <v>1995</v>
          </cell>
          <cell r="H281">
            <v>1996</v>
          </cell>
        </row>
        <row r="282">
          <cell r="A282" t="str">
            <v>recettes fiscales</v>
          </cell>
          <cell r="B282">
            <v>18.653107344632769</v>
          </cell>
          <cell r="C282">
            <v>15.243362831858409</v>
          </cell>
          <cell r="D282">
            <v>12.229413077438069</v>
          </cell>
          <cell r="E282">
            <v>8.8176352705410821</v>
          </cell>
          <cell r="F282">
            <v>11.06625068819967</v>
          </cell>
          <cell r="G282">
            <v>13.546910755148742</v>
          </cell>
          <cell r="H282">
            <v>13.150134048257373</v>
          </cell>
        </row>
        <row r="283">
          <cell r="A283" t="str">
            <v>Impôts directs</v>
          </cell>
          <cell r="B283">
            <v>7.2158192090395481</v>
          </cell>
          <cell r="C283">
            <v>5.3097345132743365</v>
          </cell>
          <cell r="D283">
            <v>4.9475563490292345</v>
          </cell>
          <cell r="E283">
            <v>3.3781849413111935</v>
          </cell>
          <cell r="F283">
            <v>4.8945921173235565</v>
          </cell>
          <cell r="G283">
            <v>6.1505507955936354</v>
          </cell>
          <cell r="H283">
            <v>4.5243465569855381</v>
          </cell>
        </row>
        <row r="284">
          <cell r="A284" t="str">
            <v>Impôts indirects</v>
          </cell>
          <cell r="B284">
            <v>5.3310734463276841</v>
          </cell>
          <cell r="C284">
            <v>4.7721238938053103</v>
          </cell>
          <cell r="D284">
            <v>3.3898683329613926</v>
          </cell>
          <cell r="E284">
            <v>2.1586029201259662</v>
          </cell>
          <cell r="F284">
            <v>2.8615948670944089</v>
          </cell>
          <cell r="G284">
            <v>3.9443084455324358</v>
          </cell>
          <cell r="H284">
            <v>4.9223829109725354</v>
          </cell>
        </row>
        <row r="285">
          <cell r="A285" t="str">
            <v>TVA</v>
          </cell>
          <cell r="B285">
            <v>4.7932203389830512</v>
          </cell>
          <cell r="C285">
            <v>4.0066371681415927</v>
          </cell>
          <cell r="D285">
            <v>3.122070966302164</v>
          </cell>
          <cell r="E285">
            <v>2.0669911251073576</v>
          </cell>
          <cell r="F285">
            <v>2.7442713107241063</v>
          </cell>
          <cell r="G285">
            <v>3.0982252141982864</v>
          </cell>
          <cell r="H285">
            <v>3.8012471805758259</v>
          </cell>
        </row>
        <row r="286">
          <cell r="A286" t="str">
            <v>d import</v>
          </cell>
          <cell r="B286">
            <v>11.279654924514738</v>
          </cell>
          <cell r="C286">
            <v>11.073667711598747</v>
          </cell>
          <cell r="D286">
            <v>10.166204986149586</v>
          </cell>
          <cell r="E286">
            <v>8.3825597749648395</v>
          </cell>
          <cell r="F286">
            <v>9.2523364485981308</v>
          </cell>
          <cell r="G286">
            <v>8.5403548941041798</v>
          </cell>
          <cell r="H286">
            <v>8.6268504338948446</v>
          </cell>
        </row>
        <row r="287">
          <cell r="A287" t="str">
            <v>d import (%pib)</v>
          </cell>
          <cell r="B287">
            <v>3.5457627118644068</v>
          </cell>
          <cell r="C287">
            <v>3.1261061946902653</v>
          </cell>
          <cell r="D287">
            <v>2.4570408390984153</v>
          </cell>
          <cell r="E287">
            <v>1.7062696822215859</v>
          </cell>
          <cell r="F287">
            <v>1.9963336388634281</v>
          </cell>
          <cell r="G287">
            <v>2.2827417380660959</v>
          </cell>
          <cell r="H287">
            <v>2.2422714607934191</v>
          </cell>
        </row>
        <row r="288">
          <cell r="A288" t="str">
            <v>Dépenses tot</v>
          </cell>
          <cell r="B288">
            <v>26.822598708385296</v>
          </cell>
          <cell r="C288">
            <v>23.711227073517662</v>
          </cell>
          <cell r="D288">
            <v>20.497264395183755</v>
          </cell>
          <cell r="E288">
            <v>23.230255881656952</v>
          </cell>
          <cell r="F288">
            <v>21.945893212080797</v>
          </cell>
          <cell r="G288">
            <v>16.464946621134569</v>
          </cell>
          <cell r="H288">
            <v>17.674163291920703</v>
          </cell>
        </row>
        <row r="289">
          <cell r="A289" t="str">
            <v>Déficit glob</v>
          </cell>
          <cell r="B289">
            <v>-5.6636602756284447</v>
          </cell>
          <cell r="C289">
            <v>-7.4160712299976339</v>
          </cell>
          <cell r="D289">
            <v>-5.3204737505852151</v>
          </cell>
          <cell r="E289">
            <v>-13.746471523921867</v>
          </cell>
          <cell r="F289">
            <v>-11.244351612803902</v>
          </cell>
          <cell r="G289">
            <v>-3.9586078204063266</v>
          </cell>
          <cell r="H289">
            <v>-4.625558232044753</v>
          </cell>
        </row>
        <row r="290">
          <cell r="A290" t="str">
            <v>PIB</v>
          </cell>
          <cell r="B290">
            <v>442.5</v>
          </cell>
          <cell r="C290">
            <v>452</v>
          </cell>
          <cell r="D290">
            <v>448.1</v>
          </cell>
          <cell r="E290">
            <v>349.3</v>
          </cell>
          <cell r="F290">
            <v>545.5</v>
          </cell>
          <cell r="G290">
            <v>653.6</v>
          </cell>
          <cell r="H290">
            <v>753.7</v>
          </cell>
        </row>
        <row r="291">
          <cell r="A291" t="str">
            <v>IMPORT</v>
          </cell>
          <cell r="B291">
            <v>139.1</v>
          </cell>
          <cell r="C291">
            <v>127.6</v>
          </cell>
          <cell r="D291">
            <v>108.3</v>
          </cell>
          <cell r="E291">
            <v>71.099999999999994</v>
          </cell>
          <cell r="F291">
            <v>117.7</v>
          </cell>
          <cell r="G291">
            <v>174.7</v>
          </cell>
          <cell r="H291">
            <v>195.9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  <sheetName val="Ex rate blo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VG"/>
      <sheetName val="HVG.XLS"/>
    </sheetNames>
    <definedNames>
      <definedName name="bspline"/>
    </defined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A1" t="str">
            <v>001</v>
          </cell>
          <cell r="B1" t="str">
            <v>WORLD</v>
          </cell>
          <cell r="C1" t="str">
            <v>1</v>
          </cell>
          <cell r="D1" t="str">
            <v>1</v>
          </cell>
        </row>
        <row r="2">
          <cell r="A2" t="str">
            <v>010</v>
          </cell>
          <cell r="B2" t="str">
            <v>ALL COUNTRIES</v>
          </cell>
          <cell r="C2" t="str">
            <v>1</v>
          </cell>
          <cell r="D2" t="str">
            <v>1</v>
          </cell>
        </row>
        <row r="3">
          <cell r="A3" t="str">
            <v>011</v>
          </cell>
          <cell r="B3" t="str">
            <v>EFTA</v>
          </cell>
          <cell r="C3" t="str">
            <v>1</v>
          </cell>
          <cell r="D3" t="str">
            <v>1</v>
          </cell>
        </row>
        <row r="4">
          <cell r="A4" t="str">
            <v>023</v>
          </cell>
          <cell r="B4" t="str">
            <v>CAP. IMPORTING COUNTRIES</v>
          </cell>
          <cell r="C4" t="str">
            <v>0</v>
          </cell>
          <cell r="D4" t="str">
            <v>1</v>
          </cell>
        </row>
        <row r="5">
          <cell r="A5" t="str">
            <v>025</v>
          </cell>
          <cell r="B5" t="str">
            <v>CIC W DEBT SVC PROB</v>
          </cell>
          <cell r="C5" t="str">
            <v>0</v>
          </cell>
          <cell r="D5" t="str">
            <v>1</v>
          </cell>
        </row>
        <row r="6">
          <cell r="A6" t="str">
            <v>027</v>
          </cell>
          <cell r="B6" t="str">
            <v>CIC W/O/ DEBT SVC PROB</v>
          </cell>
          <cell r="C6" t="str">
            <v>0</v>
          </cell>
          <cell r="D6" t="str">
            <v>1</v>
          </cell>
        </row>
        <row r="7">
          <cell r="A7" t="str">
            <v>075</v>
          </cell>
          <cell r="B7" t="str">
            <v>NET DEBTOR COUNTRIES - DIVERSIFIED FINANCING</v>
          </cell>
          <cell r="C7" t="str">
            <v>0</v>
          </cell>
          <cell r="D7" t="str">
            <v>1</v>
          </cell>
        </row>
        <row r="8">
          <cell r="A8" t="str">
            <v>080</v>
          </cell>
          <cell r="B8" t="str">
            <v>EXPORT EARNINGS, FUEL</v>
          </cell>
          <cell r="C8" t="str">
            <v>0</v>
          </cell>
          <cell r="D8" t="str">
            <v>1</v>
          </cell>
        </row>
        <row r="9">
          <cell r="A9" t="str">
            <v>083</v>
          </cell>
          <cell r="B9" t="str">
            <v>EXPORT EARNINGS, MANUFACTURES</v>
          </cell>
          <cell r="C9" t="str">
            <v>0</v>
          </cell>
          <cell r="D9" t="str">
            <v>1</v>
          </cell>
        </row>
        <row r="10">
          <cell r="A10" t="str">
            <v>084</v>
          </cell>
          <cell r="B10" t="str">
            <v>EXPORTERS EARNINGS, SERVICES, INCOME, &amp; PRIVATE TRANSFERS</v>
          </cell>
          <cell r="C10" t="str">
            <v>0</v>
          </cell>
          <cell r="D10" t="str">
            <v>1</v>
          </cell>
        </row>
        <row r="11">
          <cell r="A11" t="str">
            <v>085</v>
          </cell>
          <cell r="B11" t="str">
            <v>NET DEBTOR COUNTRIES, PRIVATE FINANCING</v>
          </cell>
          <cell r="C11" t="str">
            <v>0</v>
          </cell>
          <cell r="D11" t="str">
            <v>1</v>
          </cell>
        </row>
        <row r="12">
          <cell r="A12" t="str">
            <v>086</v>
          </cell>
          <cell r="B12" t="str">
            <v>NET DEBTOR COUNTRIES, OFFICIAL FINANCING</v>
          </cell>
          <cell r="C12" t="str">
            <v>0</v>
          </cell>
          <cell r="D12" t="str">
            <v>1</v>
          </cell>
        </row>
        <row r="13">
          <cell r="A13" t="str">
            <v>087</v>
          </cell>
          <cell r="B13" t="str">
            <v>NET DEBTOR COUNTRIES WITH ARREARS AND/OR RESCHEDULING DURING 1992-96</v>
          </cell>
          <cell r="C13" t="str">
            <v>0</v>
          </cell>
          <cell r="D13" t="str">
            <v>1</v>
          </cell>
        </row>
        <row r="14">
          <cell r="A14" t="str">
            <v>088</v>
          </cell>
          <cell r="B14" t="str">
            <v>OTHER NET DEBTOR COUNTRIES</v>
          </cell>
          <cell r="C14" t="str">
            <v>0</v>
          </cell>
          <cell r="D14" t="str">
            <v>1</v>
          </cell>
        </row>
        <row r="15">
          <cell r="A15" t="str">
            <v>089</v>
          </cell>
          <cell r="B15" t="str">
            <v>EXPORT EARNINGS, PRIMARY PRODUCTS</v>
          </cell>
          <cell r="C15" t="str">
            <v>0</v>
          </cell>
          <cell r="D15" t="str">
            <v>1</v>
          </cell>
        </row>
        <row r="16">
          <cell r="A16" t="str">
            <v>091</v>
          </cell>
          <cell r="B16" t="str">
            <v>INTERNATIONAL ORG</v>
          </cell>
          <cell r="C16" t="str">
            <v>1</v>
          </cell>
        </row>
        <row r="17">
          <cell r="A17" t="str">
            <v>092</v>
          </cell>
          <cell r="B17" t="str">
            <v>EXPORT EARNINGS, NON-FUEL</v>
          </cell>
          <cell r="C17" t="str">
            <v>0</v>
          </cell>
          <cell r="D17" t="str">
            <v>1</v>
          </cell>
        </row>
        <row r="18">
          <cell r="A18" t="str">
            <v>101</v>
          </cell>
          <cell r="B18" t="str">
            <v>INDUSTRIAL COUNTRIES (FORMER DEFINITION)</v>
          </cell>
          <cell r="C18" t="str">
            <v>0</v>
          </cell>
          <cell r="D18" t="str">
            <v>1</v>
          </cell>
        </row>
        <row r="19">
          <cell r="A19" t="str">
            <v>106</v>
          </cell>
          <cell r="B19" t="str">
            <v>ANTIPODES AND PAPUA NEW GUINEA</v>
          </cell>
          <cell r="C19" t="str">
            <v>0</v>
          </cell>
        </row>
        <row r="20">
          <cell r="A20" t="str">
            <v>108</v>
          </cell>
          <cell r="B20" t="str">
            <v>NORTH AMERICA</v>
          </cell>
          <cell r="C20" t="str">
            <v>0</v>
          </cell>
          <cell r="D20" t="str">
            <v>1</v>
          </cell>
        </row>
        <row r="21">
          <cell r="A21" t="str">
            <v>110</v>
          </cell>
          <cell r="B21" t="str">
            <v>INDUSTRIAL COUNTRIES</v>
          </cell>
          <cell r="C21" t="str">
            <v>1</v>
          </cell>
          <cell r="D21" t="str">
            <v>1</v>
          </cell>
        </row>
        <row r="22">
          <cell r="A22" t="str">
            <v>111</v>
          </cell>
          <cell r="B22" t="str">
            <v>UNITED STATES</v>
          </cell>
          <cell r="C22" t="str">
            <v>1</v>
          </cell>
        </row>
        <row r="23">
          <cell r="A23" t="str">
            <v>112</v>
          </cell>
          <cell r="B23" t="str">
            <v>UNITED KINGDOM</v>
          </cell>
          <cell r="C23" t="str">
            <v>1</v>
          </cell>
        </row>
        <row r="24">
          <cell r="A24" t="str">
            <v>113</v>
          </cell>
          <cell r="B24" t="str">
            <v>CHANNEL ISLANDS</v>
          </cell>
          <cell r="C24" t="str">
            <v>1</v>
          </cell>
        </row>
        <row r="25">
          <cell r="A25" t="str">
            <v>115</v>
          </cell>
          <cell r="B25" t="str">
            <v>MAJOR EUROPEAN INDUSTRIAL COUNTRIES</v>
          </cell>
          <cell r="C25" t="str">
            <v>0</v>
          </cell>
          <cell r="D25" t="str">
            <v>1</v>
          </cell>
        </row>
        <row r="26">
          <cell r="A26" t="str">
            <v>116</v>
          </cell>
          <cell r="B26" t="str">
            <v>ADVANCED ECONOMIES EXCL US, JAPAN &amp; EU</v>
          </cell>
          <cell r="C26" t="str">
            <v>0</v>
          </cell>
          <cell r="D26" t="str">
            <v>1</v>
          </cell>
        </row>
        <row r="27">
          <cell r="A27" t="str">
            <v>118</v>
          </cell>
          <cell r="B27" t="str">
            <v>MAJOR INDUSTRIAL COUNTRIES EXCL US</v>
          </cell>
          <cell r="C27" t="str">
            <v>0</v>
          </cell>
          <cell r="D27" t="str">
            <v>1</v>
          </cell>
        </row>
        <row r="28">
          <cell r="A28" t="str">
            <v>119</v>
          </cell>
          <cell r="B28" t="str">
            <v>MAJOR INDUSTRIAL COUNTRIES</v>
          </cell>
          <cell r="C28" t="str">
            <v>0</v>
          </cell>
          <cell r="D28" t="str">
            <v>1</v>
          </cell>
        </row>
        <row r="29">
          <cell r="A29" t="str">
            <v>120</v>
          </cell>
          <cell r="B29" t="str">
            <v>INDUSTRIAL EUROPE</v>
          </cell>
          <cell r="C29" t="str">
            <v>0</v>
          </cell>
          <cell r="D29" t="str">
            <v>1</v>
          </cell>
        </row>
        <row r="30">
          <cell r="A30" t="str">
            <v>122</v>
          </cell>
          <cell r="B30" t="str">
            <v>AUSTRIA</v>
          </cell>
          <cell r="C30" t="str">
            <v>1</v>
          </cell>
        </row>
        <row r="31">
          <cell r="A31" t="str">
            <v>123</v>
          </cell>
          <cell r="B31" t="str">
            <v>OTHER  INDUSTRIAL COUNTRIES</v>
          </cell>
          <cell r="C31" t="str">
            <v>0</v>
          </cell>
          <cell r="D31" t="str">
            <v>1</v>
          </cell>
        </row>
        <row r="32">
          <cell r="A32" t="str">
            <v>124</v>
          </cell>
          <cell r="B32" t="str">
            <v>BELGIUM</v>
          </cell>
          <cell r="C32" t="str">
            <v>1</v>
          </cell>
        </row>
        <row r="33">
          <cell r="A33" t="str">
            <v>126</v>
          </cell>
          <cell r="B33" t="str">
            <v>BELGIUM-LUXEMBOURG</v>
          </cell>
          <cell r="C33" t="str">
            <v>1</v>
          </cell>
        </row>
        <row r="34">
          <cell r="A34" t="str">
            <v>128</v>
          </cell>
          <cell r="B34" t="str">
            <v>DENMARK</v>
          </cell>
          <cell r="C34" t="str">
            <v>1</v>
          </cell>
        </row>
        <row r="35">
          <cell r="A35" t="str">
            <v>131</v>
          </cell>
          <cell r="B35" t="str">
            <v>WEST GERMANY</v>
          </cell>
          <cell r="C35" t="str">
            <v>0</v>
          </cell>
        </row>
        <row r="36">
          <cell r="A36" t="str">
            <v>132</v>
          </cell>
          <cell r="B36" t="str">
            <v>FRANCE</v>
          </cell>
          <cell r="C36" t="str">
            <v>1</v>
          </cell>
        </row>
        <row r="37">
          <cell r="A37" t="str">
            <v>134</v>
          </cell>
          <cell r="B37" t="str">
            <v>GERMANY</v>
          </cell>
          <cell r="C37" t="str">
            <v>1</v>
          </cell>
        </row>
        <row r="38">
          <cell r="A38" t="str">
            <v>135</v>
          </cell>
          <cell r="B38" t="str">
            <v>SAN MARINO</v>
          </cell>
          <cell r="C38" t="str">
            <v>1</v>
          </cell>
        </row>
        <row r="39">
          <cell r="A39" t="str">
            <v>136</v>
          </cell>
          <cell r="B39" t="str">
            <v>ITALY</v>
          </cell>
          <cell r="C39" t="str">
            <v>1</v>
          </cell>
        </row>
        <row r="40">
          <cell r="A40" t="str">
            <v>137</v>
          </cell>
          <cell r="B40" t="str">
            <v>LUXEMBOURG</v>
          </cell>
          <cell r="C40" t="str">
            <v>1</v>
          </cell>
        </row>
        <row r="41">
          <cell r="A41" t="str">
            <v>138</v>
          </cell>
          <cell r="B41" t="str">
            <v>NETHERLANDS</v>
          </cell>
          <cell r="C41" t="str">
            <v>1</v>
          </cell>
        </row>
        <row r="42">
          <cell r="A42" t="str">
            <v>142</v>
          </cell>
          <cell r="B42" t="str">
            <v>NORWAY</v>
          </cell>
          <cell r="C42" t="str">
            <v>1</v>
          </cell>
        </row>
        <row r="43">
          <cell r="A43" t="str">
            <v>144</v>
          </cell>
          <cell r="B43" t="str">
            <v>SWEDEN</v>
          </cell>
          <cell r="C43" t="str">
            <v>1</v>
          </cell>
        </row>
        <row r="44">
          <cell r="A44" t="str">
            <v>146</v>
          </cell>
          <cell r="B44" t="str">
            <v>SWITZERLAND</v>
          </cell>
          <cell r="C44" t="str">
            <v>1</v>
          </cell>
        </row>
        <row r="45">
          <cell r="A45" t="str">
            <v>147</v>
          </cell>
          <cell r="B45" t="str">
            <v>LIECHTENSTEIN</v>
          </cell>
          <cell r="C45" t="str">
            <v>1</v>
          </cell>
        </row>
        <row r="46">
          <cell r="A46" t="str">
            <v>156</v>
          </cell>
          <cell r="B46" t="str">
            <v>CANADA</v>
          </cell>
          <cell r="C46" t="str">
            <v>1</v>
          </cell>
        </row>
        <row r="47">
          <cell r="A47" t="str">
            <v>158</v>
          </cell>
          <cell r="B47" t="str">
            <v>JAPAN</v>
          </cell>
          <cell r="C47" t="str">
            <v>1</v>
          </cell>
        </row>
        <row r="48">
          <cell r="A48" t="str">
            <v>163</v>
          </cell>
          <cell r="B48" t="str">
            <v>EURO AREA</v>
          </cell>
          <cell r="C48" t="str">
            <v>1</v>
          </cell>
          <cell r="D48" t="str">
            <v>1</v>
          </cell>
        </row>
        <row r="49">
          <cell r="A49" t="str">
            <v>167</v>
          </cell>
          <cell r="B49" t="str">
            <v>NORDIC INVEST. BANK</v>
          </cell>
          <cell r="C49" t="str">
            <v>1</v>
          </cell>
        </row>
        <row r="50">
          <cell r="A50" t="str">
            <v>170</v>
          </cell>
          <cell r="B50" t="str">
            <v>EUROPE</v>
          </cell>
          <cell r="C50" t="str">
            <v>1</v>
          </cell>
          <cell r="D50" t="str">
            <v>1</v>
          </cell>
        </row>
        <row r="51">
          <cell r="A51" t="str">
            <v>171</v>
          </cell>
          <cell r="B51" t="str">
            <v>ANDORRA</v>
          </cell>
          <cell r="C51" t="str">
            <v>1</v>
          </cell>
        </row>
        <row r="52">
          <cell r="A52" t="str">
            <v>172</v>
          </cell>
          <cell r="B52" t="str">
            <v>FINLAND</v>
          </cell>
          <cell r="C52" t="str">
            <v>1</v>
          </cell>
        </row>
        <row r="53">
          <cell r="A53" t="str">
            <v>174</v>
          </cell>
          <cell r="B53" t="str">
            <v>GREECE</v>
          </cell>
          <cell r="C53" t="str">
            <v>1</v>
          </cell>
        </row>
        <row r="54">
          <cell r="A54" t="str">
            <v>176</v>
          </cell>
          <cell r="B54" t="str">
            <v>ICELAND</v>
          </cell>
          <cell r="C54" t="str">
            <v>1</v>
          </cell>
        </row>
        <row r="55">
          <cell r="A55" t="str">
            <v>178</v>
          </cell>
          <cell r="B55" t="str">
            <v>IRELAND</v>
          </cell>
          <cell r="C55" t="str">
            <v>1</v>
          </cell>
        </row>
        <row r="56">
          <cell r="A56" t="str">
            <v>181</v>
          </cell>
          <cell r="B56" t="str">
            <v>MALTA</v>
          </cell>
          <cell r="C56" t="str">
            <v>1</v>
          </cell>
        </row>
        <row r="57">
          <cell r="A57" t="str">
            <v>182</v>
          </cell>
          <cell r="B57" t="str">
            <v>PORTUGAL</v>
          </cell>
          <cell r="C57" t="str">
            <v>1</v>
          </cell>
        </row>
        <row r="58">
          <cell r="A58" t="str">
            <v>183</v>
          </cell>
          <cell r="B58" t="str">
            <v>MONACO</v>
          </cell>
          <cell r="C58" t="str">
            <v>1</v>
          </cell>
        </row>
        <row r="59">
          <cell r="A59" t="str">
            <v>184</v>
          </cell>
          <cell r="B59" t="str">
            <v>SPAIN</v>
          </cell>
          <cell r="C59" t="str">
            <v>1</v>
          </cell>
        </row>
        <row r="60">
          <cell r="A60" t="str">
            <v>186</v>
          </cell>
          <cell r="B60" t="str">
            <v>TURKEY</v>
          </cell>
          <cell r="C60" t="str">
            <v>1</v>
          </cell>
        </row>
        <row r="61">
          <cell r="A61" t="str">
            <v>188</v>
          </cell>
          <cell r="B61" t="str">
            <v>YUGOSLAVIA, SFR</v>
          </cell>
          <cell r="C61" t="str">
            <v>1</v>
          </cell>
        </row>
        <row r="62">
          <cell r="A62" t="str">
            <v>193</v>
          </cell>
          <cell r="B62" t="str">
            <v>AUSTRALIA</v>
          </cell>
          <cell r="C62" t="str">
            <v>1</v>
          </cell>
        </row>
        <row r="63">
          <cell r="A63" t="str">
            <v>196</v>
          </cell>
          <cell r="B63" t="str">
            <v>NEW ZEALAND</v>
          </cell>
          <cell r="C63" t="str">
            <v>1</v>
          </cell>
        </row>
        <row r="64">
          <cell r="A64" t="str">
            <v>199</v>
          </cell>
          <cell r="B64" t="str">
            <v>SOUTH AFRICA</v>
          </cell>
          <cell r="C64" t="str">
            <v>1</v>
          </cell>
        </row>
        <row r="65">
          <cell r="A65" t="str">
            <v>200</v>
          </cell>
          <cell r="B65" t="str">
            <v>DEVELOPING COUNTRIES</v>
          </cell>
          <cell r="C65" t="str">
            <v>1</v>
          </cell>
          <cell r="D65" t="str">
            <v>1</v>
          </cell>
        </row>
        <row r="66">
          <cell r="A66" t="str">
            <v>201</v>
          </cell>
          <cell r="B66" t="str">
            <v>NON-OIL DEVELOP.CTYS</v>
          </cell>
          <cell r="C66" t="str">
            <v>1</v>
          </cell>
          <cell r="D66" t="str">
            <v>1</v>
          </cell>
        </row>
        <row r="67">
          <cell r="A67" t="str">
            <v>203</v>
          </cell>
          <cell r="B67" t="str">
            <v>NEWLY INDUSTRIALIZED ASIAN ECONOMIES</v>
          </cell>
          <cell r="C67" t="str">
            <v>0</v>
          </cell>
          <cell r="D67" t="str">
            <v>1</v>
          </cell>
        </row>
        <row r="68">
          <cell r="A68" t="str">
            <v>204</v>
          </cell>
          <cell r="B68" t="str">
            <v>LEAST DEVELOPED COUNTRIES</v>
          </cell>
          <cell r="C68" t="str">
            <v>0</v>
          </cell>
          <cell r="D68" t="str">
            <v>1</v>
          </cell>
        </row>
        <row r="69">
          <cell r="A69" t="str">
            <v>205</v>
          </cell>
          <cell r="B69" t="str">
            <v>WESTERN HEMISPHERE</v>
          </cell>
          <cell r="C69" t="str">
            <v>1</v>
          </cell>
          <cell r="D69" t="str">
            <v>1</v>
          </cell>
        </row>
        <row r="70">
          <cell r="A70" t="str">
            <v>206</v>
          </cell>
          <cell r="B70" t="str">
            <v>WESTERN HEMISPHERE, EXCLUDING BRAZIL</v>
          </cell>
          <cell r="C70" t="str">
            <v>1</v>
          </cell>
          <cell r="D70" t="str">
            <v>1</v>
          </cell>
        </row>
        <row r="71">
          <cell r="A71" t="str">
            <v>2070</v>
          </cell>
          <cell r="B71" t="str">
            <v>LATIN AMERICA</v>
          </cell>
          <cell r="C71" t="str">
            <v>0</v>
          </cell>
          <cell r="D71" t="str">
            <v>1</v>
          </cell>
        </row>
        <row r="72">
          <cell r="A72" t="str">
            <v>209</v>
          </cell>
          <cell r="B72" t="str">
            <v>NET CREDITOR COUNTRIES</v>
          </cell>
          <cell r="C72" t="str">
            <v>0</v>
          </cell>
          <cell r="D72" t="str">
            <v>1</v>
          </cell>
        </row>
        <row r="73">
          <cell r="A73" t="str">
            <v>213</v>
          </cell>
          <cell r="B73" t="str">
            <v>ARGENTINA</v>
          </cell>
          <cell r="C73" t="str">
            <v>1</v>
          </cell>
        </row>
        <row r="74">
          <cell r="A74" t="str">
            <v>216</v>
          </cell>
          <cell r="B74" t="str">
            <v>EXPORT EARNINGS, DIVERSIFIED</v>
          </cell>
          <cell r="C74" t="str">
            <v>0</v>
          </cell>
          <cell r="D74" t="str">
            <v>1</v>
          </cell>
        </row>
        <row r="75">
          <cell r="A75" t="str">
            <v>218</v>
          </cell>
          <cell r="B75" t="str">
            <v>BOLIVIA</v>
          </cell>
          <cell r="C75" t="str">
            <v>1</v>
          </cell>
        </row>
        <row r="76">
          <cell r="A76" t="str">
            <v>223</v>
          </cell>
          <cell r="B76" t="str">
            <v>BRAZIL</v>
          </cell>
          <cell r="C76" t="str">
            <v>1</v>
          </cell>
        </row>
        <row r="77">
          <cell r="A77" t="str">
            <v>224</v>
          </cell>
          <cell r="B77" t="str">
            <v>ANDEAN COMMUNITY</v>
          </cell>
          <cell r="C77" t="str">
            <v>1</v>
          </cell>
          <cell r="D77" t="str">
            <v>1</v>
          </cell>
        </row>
        <row r="78">
          <cell r="A78" t="str">
            <v>225</v>
          </cell>
          <cell r="B78" t="str">
            <v>CACM</v>
          </cell>
          <cell r="C78" t="str">
            <v>1</v>
          </cell>
          <cell r="D78" t="str">
            <v>1</v>
          </cell>
        </row>
        <row r="79">
          <cell r="A79" t="str">
            <v>226</v>
          </cell>
          <cell r="B79" t="str">
            <v>CARICOM</v>
          </cell>
          <cell r="C79" t="str">
            <v>1</v>
          </cell>
          <cell r="D79" t="str">
            <v>1</v>
          </cell>
        </row>
        <row r="80">
          <cell r="A80" t="str">
            <v>227</v>
          </cell>
          <cell r="B80" t="str">
            <v>MERCOSUR</v>
          </cell>
          <cell r="C80" t="str">
            <v>1</v>
          </cell>
          <cell r="D80" t="str">
            <v>1</v>
          </cell>
        </row>
        <row r="81">
          <cell r="A81" t="str">
            <v>228</v>
          </cell>
          <cell r="B81" t="str">
            <v>CHILE</v>
          </cell>
          <cell r="C81" t="str">
            <v>1</v>
          </cell>
        </row>
        <row r="82">
          <cell r="A82" t="str">
            <v>233</v>
          </cell>
          <cell r="B82" t="str">
            <v>COLOMBIA</v>
          </cell>
          <cell r="C82" t="str">
            <v>1</v>
          </cell>
        </row>
        <row r="83">
          <cell r="A83" t="str">
            <v>238</v>
          </cell>
          <cell r="B83" t="str">
            <v>COSTA RICA</v>
          </cell>
          <cell r="C83" t="str">
            <v>1</v>
          </cell>
        </row>
        <row r="84">
          <cell r="A84" t="str">
            <v>243</v>
          </cell>
          <cell r="B84" t="str">
            <v>DOMINICAN REPUBLIC</v>
          </cell>
          <cell r="C84" t="str">
            <v>1</v>
          </cell>
        </row>
        <row r="85">
          <cell r="A85" t="str">
            <v>248</v>
          </cell>
          <cell r="B85" t="str">
            <v>ECUADOR</v>
          </cell>
          <cell r="C85" t="str">
            <v>1</v>
          </cell>
        </row>
        <row r="86">
          <cell r="A86" t="str">
            <v>253</v>
          </cell>
          <cell r="B86" t="str">
            <v>EL SALVADOR</v>
          </cell>
          <cell r="C86" t="str">
            <v>1</v>
          </cell>
        </row>
        <row r="87">
          <cell r="A87" t="str">
            <v>258</v>
          </cell>
          <cell r="B87" t="str">
            <v>GUATEMALA</v>
          </cell>
          <cell r="C87" t="str">
            <v>1</v>
          </cell>
        </row>
        <row r="88">
          <cell r="A88" t="str">
            <v>263</v>
          </cell>
          <cell r="B88" t="str">
            <v>HAITI</v>
          </cell>
          <cell r="C88" t="str">
            <v>1</v>
          </cell>
        </row>
        <row r="89">
          <cell r="A89" t="str">
            <v>268</v>
          </cell>
          <cell r="B89" t="str">
            <v>HONDURAS</v>
          </cell>
          <cell r="C89" t="str">
            <v>1</v>
          </cell>
        </row>
        <row r="90">
          <cell r="A90" t="str">
            <v>273</v>
          </cell>
          <cell r="B90" t="str">
            <v>MEXICO</v>
          </cell>
          <cell r="C90" t="str">
            <v>1</v>
          </cell>
        </row>
        <row r="91">
          <cell r="A91" t="str">
            <v>278</v>
          </cell>
          <cell r="B91" t="str">
            <v>NICARAGUA</v>
          </cell>
          <cell r="C91" t="str">
            <v>1</v>
          </cell>
        </row>
        <row r="92">
          <cell r="A92" t="str">
            <v>283</v>
          </cell>
          <cell r="B92" t="str">
            <v>PANAMA</v>
          </cell>
          <cell r="C92" t="str">
            <v>1</v>
          </cell>
        </row>
        <row r="93">
          <cell r="A93" t="str">
            <v>288</v>
          </cell>
          <cell r="B93" t="str">
            <v>PARAGUAY</v>
          </cell>
          <cell r="C93" t="str">
            <v>1</v>
          </cell>
        </row>
        <row r="94">
          <cell r="A94" t="str">
            <v>293</v>
          </cell>
          <cell r="B94" t="str">
            <v>PERU</v>
          </cell>
          <cell r="C94" t="str">
            <v>1</v>
          </cell>
        </row>
        <row r="95">
          <cell r="A95" t="str">
            <v>298</v>
          </cell>
          <cell r="B95" t="str">
            <v>URUGUAY</v>
          </cell>
          <cell r="C95" t="str">
            <v>1</v>
          </cell>
        </row>
        <row r="96">
          <cell r="A96" t="str">
            <v>299</v>
          </cell>
          <cell r="B96" t="str">
            <v>VENEZUELA, REP. BOL.</v>
          </cell>
          <cell r="C96" t="str">
            <v>1</v>
          </cell>
        </row>
        <row r="97">
          <cell r="A97" t="str">
            <v>300</v>
          </cell>
          <cell r="B97" t="str">
            <v>CARICOM</v>
          </cell>
          <cell r="C97" t="str">
            <v>1</v>
          </cell>
          <cell r="D97" t="str">
            <v>1</v>
          </cell>
        </row>
        <row r="98">
          <cell r="A98" t="str">
            <v>301</v>
          </cell>
          <cell r="B98" t="str">
            <v>EMERGING ECONOMIES</v>
          </cell>
          <cell r="C98" t="str">
            <v>1</v>
          </cell>
          <cell r="D98" t="str">
            <v>1</v>
          </cell>
        </row>
        <row r="99">
          <cell r="A99" t="str">
            <v>303</v>
          </cell>
          <cell r="B99" t="str">
            <v>CARICOM EXCLUDING JAMAICA AND TRINIDAD AND TOBAGO</v>
          </cell>
          <cell r="C99" t="str">
            <v>1</v>
          </cell>
          <cell r="D99" t="str">
            <v>1</v>
          </cell>
        </row>
        <row r="100">
          <cell r="A100" t="str">
            <v>304</v>
          </cell>
          <cell r="B100" t="str">
            <v>OECS</v>
          </cell>
          <cell r="C100" t="str">
            <v>1</v>
          </cell>
          <cell r="D100" t="str">
            <v>1</v>
          </cell>
        </row>
        <row r="101">
          <cell r="A101" t="str">
            <v>308</v>
          </cell>
          <cell r="B101" t="str">
            <v>ECCB</v>
          </cell>
          <cell r="C101" t="str">
            <v>1</v>
          </cell>
        </row>
        <row r="102">
          <cell r="A102" t="str">
            <v>311</v>
          </cell>
          <cell r="B102" t="str">
            <v>ANTIGUA AND BARBUDA</v>
          </cell>
          <cell r="C102" t="str">
            <v>1</v>
          </cell>
        </row>
        <row r="103">
          <cell r="A103" t="str">
            <v>312</v>
          </cell>
          <cell r="B103" t="str">
            <v>ANGUILLA</v>
          </cell>
          <cell r="C103" t="str">
            <v>1</v>
          </cell>
        </row>
        <row r="104">
          <cell r="A104" t="str">
            <v>313</v>
          </cell>
          <cell r="B104" t="str">
            <v>BAHAMAS, THE</v>
          </cell>
          <cell r="C104" t="str">
            <v>1</v>
          </cell>
        </row>
        <row r="105">
          <cell r="A105" t="str">
            <v>314</v>
          </cell>
          <cell r="B105" t="str">
            <v>ARUBA</v>
          </cell>
          <cell r="C105" t="str">
            <v>1</v>
          </cell>
        </row>
        <row r="106">
          <cell r="A106" t="str">
            <v>316</v>
          </cell>
          <cell r="B106" t="str">
            <v>BARBADOS</v>
          </cell>
          <cell r="C106" t="str">
            <v>1</v>
          </cell>
        </row>
        <row r="107">
          <cell r="A107" t="str">
            <v>319</v>
          </cell>
          <cell r="B107" t="str">
            <v>BERMUDA</v>
          </cell>
          <cell r="C107" t="str">
            <v>1</v>
          </cell>
        </row>
        <row r="108">
          <cell r="A108" t="str">
            <v>321</v>
          </cell>
          <cell r="B108" t="str">
            <v>DOMINICA</v>
          </cell>
          <cell r="C108" t="str">
            <v>1</v>
          </cell>
        </row>
        <row r="109">
          <cell r="A109" t="str">
            <v>323</v>
          </cell>
          <cell r="B109" t="str">
            <v>FALKLAND ISLANDS</v>
          </cell>
          <cell r="C109" t="str">
            <v>1</v>
          </cell>
        </row>
        <row r="110">
          <cell r="A110" t="str">
            <v>326</v>
          </cell>
          <cell r="B110" t="str">
            <v>GREENLAND</v>
          </cell>
          <cell r="C110" t="str">
            <v>1</v>
          </cell>
        </row>
        <row r="111">
          <cell r="A111" t="str">
            <v>328</v>
          </cell>
          <cell r="B111" t="str">
            <v>GRENADA</v>
          </cell>
          <cell r="C111" t="str">
            <v>1</v>
          </cell>
        </row>
        <row r="112">
          <cell r="A112" t="str">
            <v>329</v>
          </cell>
          <cell r="B112" t="str">
            <v>GUADELOUPE</v>
          </cell>
          <cell r="C112" t="str">
            <v>1</v>
          </cell>
        </row>
        <row r="113">
          <cell r="A113" t="str">
            <v>333</v>
          </cell>
          <cell r="B113" t="str">
            <v>GUIANA, FRENCH</v>
          </cell>
          <cell r="C113" t="str">
            <v>1</v>
          </cell>
        </row>
        <row r="114">
          <cell r="A114" t="str">
            <v>336</v>
          </cell>
          <cell r="B114" t="str">
            <v>GUYANA</v>
          </cell>
          <cell r="C114" t="str">
            <v>1</v>
          </cell>
        </row>
        <row r="115">
          <cell r="A115" t="str">
            <v>339</v>
          </cell>
          <cell r="B115" t="str">
            <v>BELIZE</v>
          </cell>
          <cell r="C115" t="str">
            <v>1</v>
          </cell>
        </row>
        <row r="116">
          <cell r="A116" t="str">
            <v>343</v>
          </cell>
          <cell r="B116" t="str">
            <v>JAMAICA</v>
          </cell>
          <cell r="C116" t="str">
            <v>1</v>
          </cell>
        </row>
        <row r="117">
          <cell r="A117" t="str">
            <v>346</v>
          </cell>
          <cell r="B117" t="str">
            <v>LEEWARD ISLANDS</v>
          </cell>
          <cell r="C117" t="str">
            <v>1</v>
          </cell>
        </row>
        <row r="118">
          <cell r="A118" t="str">
            <v>349</v>
          </cell>
          <cell r="B118" t="str">
            <v>MARTINIQUE</v>
          </cell>
          <cell r="C118" t="str">
            <v>1</v>
          </cell>
        </row>
        <row r="119">
          <cell r="A119" t="str">
            <v>351</v>
          </cell>
          <cell r="B119" t="str">
            <v>MONTSERRAT</v>
          </cell>
          <cell r="C119" t="str">
            <v>1</v>
          </cell>
        </row>
        <row r="120">
          <cell r="A120" t="str">
            <v>353</v>
          </cell>
          <cell r="B120" t="str">
            <v>NETHERLANDS ANTILLES</v>
          </cell>
          <cell r="C120" t="str">
            <v>1</v>
          </cell>
        </row>
        <row r="121">
          <cell r="A121" t="str">
            <v>356</v>
          </cell>
          <cell r="B121" t="str">
            <v>PANAMA CANAL ZONE</v>
          </cell>
          <cell r="C121" t="str">
            <v>1</v>
          </cell>
        </row>
        <row r="122">
          <cell r="A122" t="str">
            <v>359</v>
          </cell>
          <cell r="B122" t="str">
            <v>PUERTO RICO</v>
          </cell>
          <cell r="C122" t="str">
            <v>1</v>
          </cell>
        </row>
        <row r="123">
          <cell r="A123" t="str">
            <v>361</v>
          </cell>
          <cell r="B123" t="str">
            <v>ST. KITTS AND NEVIS</v>
          </cell>
          <cell r="C123" t="str">
            <v>1</v>
          </cell>
        </row>
        <row r="124">
          <cell r="A124" t="str">
            <v>362</v>
          </cell>
          <cell r="B124" t="str">
            <v>ST. LUCIA</v>
          </cell>
          <cell r="C124" t="str">
            <v>1</v>
          </cell>
        </row>
        <row r="125">
          <cell r="A125" t="str">
            <v>363</v>
          </cell>
          <cell r="B125" t="str">
            <v>ST. PIERRE-MIQUELON</v>
          </cell>
          <cell r="C125" t="str">
            <v>1</v>
          </cell>
        </row>
        <row r="126">
          <cell r="A126" t="str">
            <v>364</v>
          </cell>
          <cell r="B126" t="str">
            <v>ST. VINCENT &amp; GRENS.</v>
          </cell>
          <cell r="C126" t="str">
            <v>1</v>
          </cell>
        </row>
        <row r="127">
          <cell r="A127" t="str">
            <v>366</v>
          </cell>
          <cell r="B127" t="str">
            <v>SURINAME</v>
          </cell>
          <cell r="C127" t="str">
            <v>1</v>
          </cell>
        </row>
        <row r="128">
          <cell r="A128" t="str">
            <v>369</v>
          </cell>
          <cell r="B128" t="str">
            <v>TRINIDAD AND TOBAGO</v>
          </cell>
          <cell r="C128" t="str">
            <v>1</v>
          </cell>
        </row>
        <row r="129">
          <cell r="A129" t="str">
            <v>373</v>
          </cell>
          <cell r="B129" t="str">
            <v>VIRGIN ISLANDS (U.S.)</v>
          </cell>
          <cell r="C129" t="str">
            <v>1</v>
          </cell>
        </row>
        <row r="130">
          <cell r="A130" t="str">
            <v>376</v>
          </cell>
          <cell r="B130" t="str">
            <v>WINDWARD ISLANDS</v>
          </cell>
          <cell r="C130" t="str">
            <v>1</v>
          </cell>
        </row>
        <row r="131">
          <cell r="A131" t="str">
            <v>377</v>
          </cell>
          <cell r="B131" t="str">
            <v>CAYMAN ISLANDS</v>
          </cell>
          <cell r="C131" t="str">
            <v>1</v>
          </cell>
        </row>
        <row r="132">
          <cell r="A132" t="str">
            <v>378</v>
          </cell>
          <cell r="B132" t="str">
            <v>BRIT W. IND &amp; CAYMAN</v>
          </cell>
          <cell r="C132" t="str">
            <v>1</v>
          </cell>
        </row>
        <row r="133">
          <cell r="A133" t="str">
            <v>386</v>
          </cell>
          <cell r="B133" t="str">
            <v>OTH CENT AMERICA NS</v>
          </cell>
          <cell r="C133" t="str">
            <v>1</v>
          </cell>
          <cell r="D133" t="str">
            <v>1</v>
          </cell>
        </row>
        <row r="134">
          <cell r="A134" t="str">
            <v>393</v>
          </cell>
          <cell r="B134" t="str">
            <v>AMERICA NOT SPEC</v>
          </cell>
          <cell r="C134" t="str">
            <v>0</v>
          </cell>
          <cell r="D134" t="str">
            <v>1</v>
          </cell>
        </row>
        <row r="135">
          <cell r="A135" t="str">
            <v>399</v>
          </cell>
          <cell r="B135" t="str">
            <v>WESTERN HEM. N.S.</v>
          </cell>
          <cell r="C135" t="str">
            <v>1</v>
          </cell>
        </row>
        <row r="136">
          <cell r="A136" t="str">
            <v>405</v>
          </cell>
          <cell r="B136" t="str">
            <v>MIDDLE EAST</v>
          </cell>
          <cell r="C136" t="str">
            <v>1</v>
          </cell>
        </row>
        <row r="137">
          <cell r="A137" t="str">
            <v>406</v>
          </cell>
          <cell r="B137" t="str">
            <v>MIDDLE EAST AND NORTH AFRICA</v>
          </cell>
          <cell r="C137" t="str">
            <v>0</v>
          </cell>
        </row>
        <row r="138">
          <cell r="A138" t="str">
            <v>419</v>
          </cell>
          <cell r="B138" t="str">
            <v>BAHRAIN</v>
          </cell>
          <cell r="C138" t="str">
            <v>1</v>
          </cell>
        </row>
        <row r="139">
          <cell r="A139" t="str">
            <v>423</v>
          </cell>
          <cell r="B139" t="str">
            <v>CYPRUS</v>
          </cell>
          <cell r="C139" t="str">
            <v>1</v>
          </cell>
        </row>
        <row r="140">
          <cell r="A140" t="str">
            <v>429</v>
          </cell>
          <cell r="B140" t="str">
            <v>IRAN, I.R. OF</v>
          </cell>
          <cell r="C140" t="str">
            <v>1</v>
          </cell>
        </row>
        <row r="141">
          <cell r="A141" t="str">
            <v>433</v>
          </cell>
          <cell r="B141" t="str">
            <v>IRAQ</v>
          </cell>
          <cell r="C141" t="str">
            <v>1</v>
          </cell>
        </row>
        <row r="142">
          <cell r="A142" t="str">
            <v>436</v>
          </cell>
          <cell r="B142" t="str">
            <v>ISRAEL</v>
          </cell>
          <cell r="C142" t="str">
            <v>1</v>
          </cell>
        </row>
        <row r="143">
          <cell r="A143" t="str">
            <v>439</v>
          </cell>
          <cell r="B143" t="str">
            <v>JORDAN</v>
          </cell>
          <cell r="C143" t="str">
            <v>1</v>
          </cell>
        </row>
        <row r="144">
          <cell r="A144" t="str">
            <v>443</v>
          </cell>
          <cell r="B144" t="str">
            <v>KUWAIT</v>
          </cell>
          <cell r="C144" t="str">
            <v>1</v>
          </cell>
        </row>
        <row r="145">
          <cell r="A145" t="str">
            <v>446</v>
          </cell>
          <cell r="B145" t="str">
            <v>LEBANON</v>
          </cell>
          <cell r="C145" t="str">
            <v>1</v>
          </cell>
        </row>
        <row r="146">
          <cell r="A146" t="str">
            <v>449</v>
          </cell>
          <cell r="B146" t="str">
            <v>OMAN</v>
          </cell>
          <cell r="C146" t="str">
            <v>1</v>
          </cell>
        </row>
        <row r="147">
          <cell r="A147" t="str">
            <v>453</v>
          </cell>
          <cell r="B147" t="str">
            <v>QATAR</v>
          </cell>
          <cell r="C147" t="str">
            <v>1</v>
          </cell>
        </row>
        <row r="148">
          <cell r="A148" t="str">
            <v>456</v>
          </cell>
          <cell r="B148" t="str">
            <v>SAUDI ARABIA</v>
          </cell>
          <cell r="C148" t="str">
            <v>1</v>
          </cell>
        </row>
        <row r="149">
          <cell r="A149" t="str">
            <v>459</v>
          </cell>
          <cell r="B149" t="str">
            <v>YEMEN, P.D. REP.</v>
          </cell>
          <cell r="C149" t="str">
            <v>1</v>
          </cell>
        </row>
        <row r="150">
          <cell r="A150" t="str">
            <v>463</v>
          </cell>
          <cell r="B150" t="str">
            <v>SYRIAN ARAB REPUBLIC</v>
          </cell>
          <cell r="C150" t="str">
            <v>1</v>
          </cell>
        </row>
        <row r="151">
          <cell r="A151" t="str">
            <v>466</v>
          </cell>
          <cell r="B151" t="str">
            <v>UNITED ARAB EMIRATES</v>
          </cell>
          <cell r="C151" t="str">
            <v>1</v>
          </cell>
        </row>
        <row r="152">
          <cell r="A152" t="str">
            <v>469</v>
          </cell>
          <cell r="B152" t="str">
            <v>EGYPT</v>
          </cell>
          <cell r="C152" t="str">
            <v>1</v>
          </cell>
        </row>
        <row r="153">
          <cell r="A153" t="str">
            <v>473</v>
          </cell>
          <cell r="B153" t="str">
            <v>YEMEN ARAB REP.</v>
          </cell>
          <cell r="C153" t="str">
            <v>1</v>
          </cell>
        </row>
        <row r="154">
          <cell r="A154" t="str">
            <v>474</v>
          </cell>
          <cell r="B154" t="str">
            <v>YEMEN, REPUBLIC OF</v>
          </cell>
          <cell r="C154" t="str">
            <v>1</v>
          </cell>
        </row>
        <row r="155">
          <cell r="A155" t="str">
            <v>476</v>
          </cell>
          <cell r="B155" t="str">
            <v>ARAB MONETARY FUND</v>
          </cell>
          <cell r="C155" t="str">
            <v>1</v>
          </cell>
        </row>
        <row r="156">
          <cell r="A156" t="str">
            <v>480</v>
          </cell>
          <cell r="B156" t="str">
            <v>ISLAMIC DEV. BANK</v>
          </cell>
          <cell r="C156" t="str">
            <v>1</v>
          </cell>
        </row>
        <row r="157">
          <cell r="A157" t="str">
            <v>487</v>
          </cell>
          <cell r="B157" t="str">
            <v>WEST BANK/GAZA STRIP</v>
          </cell>
          <cell r="C157" t="str">
            <v>1</v>
          </cell>
        </row>
        <row r="158">
          <cell r="A158" t="str">
            <v>489</v>
          </cell>
          <cell r="B158" t="str">
            <v>MIDDLE EAST NOT SPEC</v>
          </cell>
          <cell r="C158" t="str">
            <v>1</v>
          </cell>
          <cell r="D158" t="str">
            <v>1</v>
          </cell>
        </row>
        <row r="159">
          <cell r="A159" t="str">
            <v>504</v>
          </cell>
          <cell r="B159" t="str">
            <v>ASIA EXCLUDING CHINA &amp; INDIA</v>
          </cell>
          <cell r="C159" t="str">
            <v>0</v>
          </cell>
          <cell r="D159" t="str">
            <v>1</v>
          </cell>
        </row>
        <row r="160">
          <cell r="A160" t="str">
            <v>505</v>
          </cell>
          <cell r="B160" t="str">
            <v>ASIA</v>
          </cell>
          <cell r="C160" t="str">
            <v>1</v>
          </cell>
          <cell r="D160" t="str">
            <v>1</v>
          </cell>
        </row>
        <row r="161">
          <cell r="A161" t="str">
            <v>507</v>
          </cell>
          <cell r="B161" t="str">
            <v>ASEAN</v>
          </cell>
          <cell r="C161" t="str">
            <v>0</v>
          </cell>
        </row>
        <row r="162">
          <cell r="A162" t="str">
            <v>508</v>
          </cell>
          <cell r="B162" t="str">
            <v>APEC</v>
          </cell>
          <cell r="C162" t="str">
            <v>0</v>
          </cell>
          <cell r="D162" t="str">
            <v>1</v>
          </cell>
        </row>
        <row r="163">
          <cell r="A163" t="str">
            <v>509</v>
          </cell>
          <cell r="B163" t="str">
            <v>EAST ASIA</v>
          </cell>
          <cell r="C163" t="str">
            <v>0</v>
          </cell>
          <cell r="D163" t="str">
            <v>1</v>
          </cell>
        </row>
        <row r="164">
          <cell r="A164" t="str">
            <v>510</v>
          </cell>
          <cell r="B164" t="str">
            <v>ASEAN-4</v>
          </cell>
          <cell r="C164" t="str">
            <v>0</v>
          </cell>
          <cell r="D164" t="str">
            <v>1</v>
          </cell>
        </row>
        <row r="165">
          <cell r="A165" t="str">
            <v>512</v>
          </cell>
          <cell r="B165" t="str">
            <v>AFGHANISTAN, I.S. OF</v>
          </cell>
          <cell r="C165" t="str">
            <v>1</v>
          </cell>
        </row>
        <row r="166">
          <cell r="A166" t="str">
            <v>513</v>
          </cell>
          <cell r="B166" t="str">
            <v>BANGLADESH</v>
          </cell>
          <cell r="C166" t="str">
            <v>1</v>
          </cell>
        </row>
        <row r="167">
          <cell r="A167" t="str">
            <v>514</v>
          </cell>
          <cell r="B167" t="str">
            <v>BHUTAN</v>
          </cell>
          <cell r="C167" t="str">
            <v>1</v>
          </cell>
        </row>
        <row r="168">
          <cell r="A168" t="str">
            <v>516</v>
          </cell>
          <cell r="B168" t="str">
            <v>BRUNEI DARUSSALAM</v>
          </cell>
          <cell r="C168" t="str">
            <v>1</v>
          </cell>
        </row>
        <row r="169">
          <cell r="A169" t="str">
            <v>518</v>
          </cell>
          <cell r="B169" t="str">
            <v>MYANMAR</v>
          </cell>
          <cell r="C169" t="str">
            <v>1</v>
          </cell>
        </row>
        <row r="170">
          <cell r="A170" t="str">
            <v>522</v>
          </cell>
          <cell r="B170" t="str">
            <v>CAMBODIA</v>
          </cell>
          <cell r="C170" t="str">
            <v>1</v>
          </cell>
        </row>
        <row r="171">
          <cell r="A171" t="str">
            <v>524</v>
          </cell>
          <cell r="B171" t="str">
            <v>SRI LANKA</v>
          </cell>
          <cell r="C171" t="str">
            <v>1</v>
          </cell>
        </row>
        <row r="172">
          <cell r="A172" t="str">
            <v>528</v>
          </cell>
          <cell r="B172" t="str">
            <v>TAIWAN PROV.OF CHINA</v>
          </cell>
          <cell r="C172" t="str">
            <v>1</v>
          </cell>
        </row>
        <row r="173">
          <cell r="A173" t="str">
            <v>532</v>
          </cell>
          <cell r="B173" t="str">
            <v>CHINA,P.R.:HONG KONG</v>
          </cell>
          <cell r="C173" t="str">
            <v>1</v>
          </cell>
        </row>
        <row r="174">
          <cell r="A174" t="str">
            <v>534</v>
          </cell>
          <cell r="B174" t="str">
            <v>INDIA</v>
          </cell>
          <cell r="C174" t="str">
            <v>1</v>
          </cell>
        </row>
        <row r="175">
          <cell r="A175" t="str">
            <v>536</v>
          </cell>
          <cell r="B175" t="str">
            <v>INDONESIA</v>
          </cell>
          <cell r="C175" t="str">
            <v>1</v>
          </cell>
        </row>
        <row r="176">
          <cell r="A176" t="str">
            <v>542</v>
          </cell>
          <cell r="B176" t="str">
            <v>KOREA</v>
          </cell>
          <cell r="C176" t="str">
            <v>1</v>
          </cell>
        </row>
        <row r="177">
          <cell r="A177" t="str">
            <v>544</v>
          </cell>
          <cell r="B177" t="str">
            <v>LAO PEOPLE'S DEM.REP</v>
          </cell>
          <cell r="C177" t="str">
            <v>1</v>
          </cell>
        </row>
        <row r="178">
          <cell r="A178" t="str">
            <v>546</v>
          </cell>
          <cell r="B178" t="str">
            <v>CHINA, P.R.: MACAO</v>
          </cell>
          <cell r="C178" t="str">
            <v>1</v>
          </cell>
        </row>
        <row r="179">
          <cell r="A179" t="str">
            <v>548</v>
          </cell>
          <cell r="B179" t="str">
            <v>MALAYSIA</v>
          </cell>
          <cell r="C179" t="str">
            <v>1</v>
          </cell>
        </row>
        <row r="180">
          <cell r="A180" t="str">
            <v>556</v>
          </cell>
          <cell r="B180" t="str">
            <v>MALDIVES</v>
          </cell>
          <cell r="C180" t="str">
            <v>1</v>
          </cell>
        </row>
        <row r="181">
          <cell r="A181" t="str">
            <v>558</v>
          </cell>
          <cell r="B181" t="str">
            <v>NEPAL</v>
          </cell>
          <cell r="C181" t="str">
            <v>1</v>
          </cell>
        </row>
        <row r="182">
          <cell r="A182" t="str">
            <v>564</v>
          </cell>
          <cell r="B182" t="str">
            <v>PAKISTAN</v>
          </cell>
          <cell r="C182" t="str">
            <v>1</v>
          </cell>
        </row>
        <row r="183">
          <cell r="A183" t="str">
            <v>565</v>
          </cell>
          <cell r="B183" t="str">
            <v>PALAU</v>
          </cell>
          <cell r="C183" t="str">
            <v>1</v>
          </cell>
        </row>
        <row r="184">
          <cell r="A184" t="str">
            <v>566</v>
          </cell>
          <cell r="B184" t="str">
            <v>PHILIPPINES</v>
          </cell>
          <cell r="C184" t="str">
            <v>1</v>
          </cell>
        </row>
        <row r="185">
          <cell r="A185" t="str">
            <v>568</v>
          </cell>
          <cell r="B185" t="str">
            <v>RYUKYUS</v>
          </cell>
          <cell r="C185" t="str">
            <v>1</v>
          </cell>
        </row>
        <row r="186">
          <cell r="A186" t="str">
            <v>576</v>
          </cell>
          <cell r="B186" t="str">
            <v>SINGAPORE</v>
          </cell>
          <cell r="C186" t="str">
            <v>1</v>
          </cell>
        </row>
        <row r="187">
          <cell r="A187" t="str">
            <v>578</v>
          </cell>
          <cell r="B187" t="str">
            <v>THAILAND</v>
          </cell>
          <cell r="C187" t="str">
            <v>1</v>
          </cell>
        </row>
        <row r="188">
          <cell r="A188" t="str">
            <v>579</v>
          </cell>
          <cell r="B188" t="str">
            <v>TIMOR</v>
          </cell>
          <cell r="C188" t="str">
            <v>1</v>
          </cell>
        </row>
        <row r="189">
          <cell r="A189" t="str">
            <v>582</v>
          </cell>
          <cell r="B189" t="str">
            <v>VIETNAM</v>
          </cell>
          <cell r="C189" t="str">
            <v>1</v>
          </cell>
        </row>
        <row r="190">
          <cell r="A190" t="str">
            <v>597</v>
          </cell>
          <cell r="B190" t="str">
            <v>PORT POSS INDIA</v>
          </cell>
          <cell r="C190" t="str">
            <v>1</v>
          </cell>
        </row>
        <row r="191">
          <cell r="A191" t="str">
            <v>598</v>
          </cell>
          <cell r="B191" t="str">
            <v>ASIA NOT SPECIFIED</v>
          </cell>
          <cell r="C191" t="str">
            <v>1</v>
          </cell>
          <cell r="D191" t="str">
            <v>1</v>
          </cell>
        </row>
        <row r="192">
          <cell r="A192" t="str">
            <v>603</v>
          </cell>
          <cell r="B192" t="str">
            <v>AFRICA, SUB-SAHARA</v>
          </cell>
          <cell r="C192" t="str">
            <v>0</v>
          </cell>
          <cell r="D192" t="str">
            <v>1</v>
          </cell>
        </row>
        <row r="193">
          <cell r="A193" t="str">
            <v>604</v>
          </cell>
          <cell r="B193" t="str">
            <v>AFRICA, SUB-SAHARA EXCLUDING NIGERIA &amp; SOUTH AFRICA</v>
          </cell>
          <cell r="C193" t="str">
            <v>0</v>
          </cell>
          <cell r="D193" t="str">
            <v>1</v>
          </cell>
        </row>
        <row r="194">
          <cell r="A194" t="str">
            <v>605</v>
          </cell>
          <cell r="B194" t="str">
            <v>AFRICA</v>
          </cell>
          <cell r="C194" t="str">
            <v>1</v>
          </cell>
          <cell r="D194" t="str">
            <v>1</v>
          </cell>
        </row>
        <row r="195">
          <cell r="A195" t="str">
            <v>606</v>
          </cell>
          <cell r="B195" t="str">
            <v>NET DEBTOR COUNTRIES</v>
          </cell>
          <cell r="C195" t="str">
            <v>0</v>
          </cell>
          <cell r="D195" t="str">
            <v>1</v>
          </cell>
        </row>
        <row r="196">
          <cell r="A196" t="str">
            <v>608</v>
          </cell>
          <cell r="B196" t="str">
            <v>SOUTH AFRICAN COMMON CUSTOMS AREA EXCL. S.AFRICA</v>
          </cell>
          <cell r="C196" t="str">
            <v>1</v>
          </cell>
          <cell r="D196" t="str">
            <v>1</v>
          </cell>
        </row>
        <row r="197">
          <cell r="A197" t="str">
            <v>609</v>
          </cell>
          <cell r="B197" t="str">
            <v>CFA COUNTRIES</v>
          </cell>
          <cell r="C197" t="str">
            <v>0</v>
          </cell>
          <cell r="D197" t="str">
            <v>1</v>
          </cell>
        </row>
        <row r="198">
          <cell r="A198" t="str">
            <v>610</v>
          </cell>
          <cell r="B198" t="str">
            <v>SAF &amp; ESAF AFRICAN COUNTRIES</v>
          </cell>
          <cell r="C198" t="str">
            <v>0</v>
          </cell>
          <cell r="D198" t="str">
            <v>1</v>
          </cell>
        </row>
        <row r="199">
          <cell r="A199" t="str">
            <v>611</v>
          </cell>
          <cell r="B199" t="str">
            <v>DJIBOUTI</v>
          </cell>
          <cell r="C199" t="str">
            <v>1</v>
          </cell>
        </row>
        <row r="200">
          <cell r="A200" t="str">
            <v>612</v>
          </cell>
          <cell r="B200" t="str">
            <v>ALGERIA</v>
          </cell>
          <cell r="C200" t="str">
            <v>1</v>
          </cell>
        </row>
        <row r="201">
          <cell r="A201" t="str">
            <v>614</v>
          </cell>
          <cell r="B201" t="str">
            <v>ANGOLA</v>
          </cell>
          <cell r="C201" t="str">
            <v>1</v>
          </cell>
        </row>
        <row r="202">
          <cell r="A202" t="str">
            <v>616</v>
          </cell>
          <cell r="B202" t="str">
            <v>BOTSWANA</v>
          </cell>
          <cell r="C202" t="str">
            <v>1</v>
          </cell>
        </row>
        <row r="203">
          <cell r="A203" t="str">
            <v>618</v>
          </cell>
          <cell r="B203" t="str">
            <v>BURUNDI</v>
          </cell>
          <cell r="C203" t="str">
            <v>1</v>
          </cell>
        </row>
        <row r="204">
          <cell r="A204" t="str">
            <v>622</v>
          </cell>
          <cell r="B204" t="str">
            <v>CAMEROON</v>
          </cell>
          <cell r="C204" t="str">
            <v>1</v>
          </cell>
        </row>
        <row r="205">
          <cell r="A205" t="str">
            <v>624</v>
          </cell>
          <cell r="B205" t="str">
            <v>CAPE VERDE</v>
          </cell>
          <cell r="C205" t="str">
            <v>1</v>
          </cell>
        </row>
        <row r="206">
          <cell r="A206" t="str">
            <v>626</v>
          </cell>
          <cell r="B206" t="str">
            <v>CENTRAL AFRICAN REP.</v>
          </cell>
          <cell r="C206" t="str">
            <v>1</v>
          </cell>
        </row>
        <row r="207">
          <cell r="A207" t="str">
            <v>628</v>
          </cell>
          <cell r="B207" t="str">
            <v>CHAD</v>
          </cell>
          <cell r="C207" t="str">
            <v>1</v>
          </cell>
        </row>
        <row r="208">
          <cell r="A208" t="str">
            <v>632</v>
          </cell>
          <cell r="B208" t="str">
            <v>COMOROS</v>
          </cell>
          <cell r="C208" t="str">
            <v>1</v>
          </cell>
        </row>
        <row r="209">
          <cell r="A209" t="str">
            <v>634</v>
          </cell>
          <cell r="B209" t="str">
            <v>CONGO, REPUBLIC OF</v>
          </cell>
          <cell r="C209" t="str">
            <v>1</v>
          </cell>
        </row>
        <row r="210">
          <cell r="A210" t="str">
            <v>636</v>
          </cell>
          <cell r="B210" t="str">
            <v>CONGO, DEM. REP. OF</v>
          </cell>
          <cell r="C210" t="str">
            <v>1</v>
          </cell>
        </row>
        <row r="211">
          <cell r="A211" t="str">
            <v>638</v>
          </cell>
          <cell r="B211" t="str">
            <v>BENIN</v>
          </cell>
          <cell r="C211" t="str">
            <v>1</v>
          </cell>
        </row>
        <row r="212">
          <cell r="A212" t="str">
            <v>639</v>
          </cell>
          <cell r="B212" t="str">
            <v>EAST AFRICA</v>
          </cell>
          <cell r="C212" t="str">
            <v>1</v>
          </cell>
        </row>
        <row r="213">
          <cell r="A213" t="str">
            <v>642</v>
          </cell>
          <cell r="B213" t="str">
            <v>EQUATORIAL GUINEA</v>
          </cell>
          <cell r="C213" t="str">
            <v>1</v>
          </cell>
        </row>
        <row r="214">
          <cell r="A214" t="str">
            <v>643</v>
          </cell>
          <cell r="B214" t="str">
            <v>ERITREA</v>
          </cell>
          <cell r="C214" t="str">
            <v>1</v>
          </cell>
        </row>
        <row r="215">
          <cell r="A215" t="str">
            <v>644</v>
          </cell>
          <cell r="B215" t="str">
            <v>ETHIOPIA</v>
          </cell>
          <cell r="C215" t="str">
            <v>1</v>
          </cell>
        </row>
        <row r="216">
          <cell r="A216" t="str">
            <v>646</v>
          </cell>
          <cell r="B216" t="str">
            <v>GABON</v>
          </cell>
          <cell r="C216" t="str">
            <v>1</v>
          </cell>
        </row>
        <row r="217">
          <cell r="A217" t="str">
            <v>648</v>
          </cell>
          <cell r="B217" t="str">
            <v>GAMBIA, THE</v>
          </cell>
          <cell r="C217" t="str">
            <v>1</v>
          </cell>
        </row>
        <row r="218">
          <cell r="A218" t="str">
            <v>652</v>
          </cell>
          <cell r="B218" t="str">
            <v>GHANA</v>
          </cell>
          <cell r="C218" t="str">
            <v>1</v>
          </cell>
        </row>
        <row r="219">
          <cell r="A219" t="str">
            <v>654</v>
          </cell>
          <cell r="B219" t="str">
            <v>GUINEA-BISSAU</v>
          </cell>
          <cell r="C219" t="str">
            <v>1</v>
          </cell>
        </row>
        <row r="220">
          <cell r="A220" t="str">
            <v>656</v>
          </cell>
          <cell r="B220" t="str">
            <v>GUINEA</v>
          </cell>
          <cell r="C220" t="str">
            <v>1</v>
          </cell>
        </row>
        <row r="221">
          <cell r="A221" t="str">
            <v>662</v>
          </cell>
          <cell r="B221" t="str">
            <v>COTE D IVOIRE</v>
          </cell>
          <cell r="C221" t="str">
            <v>1</v>
          </cell>
        </row>
        <row r="222">
          <cell r="A222" t="str">
            <v>664</v>
          </cell>
          <cell r="B222" t="str">
            <v>KENYA</v>
          </cell>
          <cell r="C222" t="str">
            <v>1</v>
          </cell>
        </row>
        <row r="223">
          <cell r="A223" t="str">
            <v>665</v>
          </cell>
          <cell r="B223" t="str">
            <v>KENYA-UGANDA</v>
          </cell>
          <cell r="C223" t="str">
            <v>1</v>
          </cell>
        </row>
        <row r="224">
          <cell r="A224" t="str">
            <v>666</v>
          </cell>
          <cell r="B224" t="str">
            <v>LESOTHO</v>
          </cell>
          <cell r="C224" t="str">
            <v>1</v>
          </cell>
        </row>
        <row r="225">
          <cell r="A225" t="str">
            <v>668</v>
          </cell>
          <cell r="B225" t="str">
            <v>LIBERIA</v>
          </cell>
          <cell r="C225" t="str">
            <v>1</v>
          </cell>
        </row>
        <row r="226">
          <cell r="A226" t="str">
            <v>672</v>
          </cell>
          <cell r="B226" t="str">
            <v>LIBYA</v>
          </cell>
          <cell r="C226" t="str">
            <v>1</v>
          </cell>
        </row>
        <row r="227">
          <cell r="A227" t="str">
            <v>674</v>
          </cell>
          <cell r="B227" t="str">
            <v>MADAGASCAR</v>
          </cell>
          <cell r="C227" t="str">
            <v>1</v>
          </cell>
        </row>
        <row r="228">
          <cell r="A228" t="str">
            <v>676</v>
          </cell>
          <cell r="B228" t="str">
            <v>MALAWI</v>
          </cell>
          <cell r="C228" t="str">
            <v>1</v>
          </cell>
        </row>
        <row r="229">
          <cell r="A229" t="str">
            <v>678</v>
          </cell>
          <cell r="B229" t="str">
            <v>MALI</v>
          </cell>
          <cell r="C229" t="str">
            <v>1</v>
          </cell>
        </row>
        <row r="230">
          <cell r="A230" t="str">
            <v>682</v>
          </cell>
          <cell r="B230" t="str">
            <v>MAURITANIA</v>
          </cell>
          <cell r="C230" t="str">
            <v>1</v>
          </cell>
        </row>
        <row r="231">
          <cell r="A231" t="str">
            <v>684</v>
          </cell>
          <cell r="B231" t="str">
            <v>MAURITIUS</v>
          </cell>
          <cell r="C231" t="str">
            <v>1</v>
          </cell>
        </row>
        <row r="232">
          <cell r="A232" t="str">
            <v>686</v>
          </cell>
          <cell r="B232" t="str">
            <v>MOROCCO</v>
          </cell>
          <cell r="C232" t="str">
            <v>1</v>
          </cell>
        </row>
        <row r="233">
          <cell r="A233" t="str">
            <v>688</v>
          </cell>
          <cell r="B233" t="str">
            <v>MOZAMBIQUE</v>
          </cell>
          <cell r="C233" t="str">
            <v>1</v>
          </cell>
        </row>
        <row r="234">
          <cell r="A234" t="str">
            <v>692</v>
          </cell>
          <cell r="B234" t="str">
            <v>NIGER</v>
          </cell>
          <cell r="C234" t="str">
            <v>1</v>
          </cell>
        </row>
        <row r="235">
          <cell r="A235" t="str">
            <v>694</v>
          </cell>
          <cell r="B235" t="str">
            <v>NIGERIA</v>
          </cell>
          <cell r="C235" t="str">
            <v>1</v>
          </cell>
        </row>
        <row r="236">
          <cell r="A236" t="str">
            <v>696</v>
          </cell>
          <cell r="B236" t="str">
            <v>REUNION</v>
          </cell>
          <cell r="C236" t="str">
            <v>1</v>
          </cell>
        </row>
        <row r="237">
          <cell r="A237" t="str">
            <v>698</v>
          </cell>
          <cell r="B237" t="str">
            <v>ZIMBABWE</v>
          </cell>
          <cell r="C237" t="str">
            <v>1</v>
          </cell>
        </row>
        <row r="238">
          <cell r="A238" t="str">
            <v>711</v>
          </cell>
          <cell r="B238" t="str">
            <v>HEAVILY INDEBTED POOR COUNTRIES</v>
          </cell>
          <cell r="C238" t="str">
            <v>0</v>
          </cell>
          <cell r="D238" t="str">
            <v>1</v>
          </cell>
        </row>
        <row r="239">
          <cell r="A239" t="str">
            <v>714</v>
          </cell>
          <cell r="B239" t="str">
            <v>RWANDA</v>
          </cell>
          <cell r="C239" t="str">
            <v>1</v>
          </cell>
        </row>
        <row r="240">
          <cell r="A240" t="str">
            <v>716</v>
          </cell>
          <cell r="B240" t="str">
            <v>SAO TOME &amp; PRINCIPE</v>
          </cell>
          <cell r="C240" t="str">
            <v>1</v>
          </cell>
        </row>
        <row r="241">
          <cell r="A241" t="str">
            <v>718</v>
          </cell>
          <cell r="B241" t="str">
            <v>SEYCHELLES</v>
          </cell>
          <cell r="C241" t="str">
            <v>1</v>
          </cell>
        </row>
        <row r="242">
          <cell r="A242" t="str">
            <v>722</v>
          </cell>
          <cell r="B242" t="str">
            <v>SENEGAL</v>
          </cell>
          <cell r="C242" t="str">
            <v>1</v>
          </cell>
        </row>
        <row r="243">
          <cell r="A243" t="str">
            <v>724</v>
          </cell>
          <cell r="B243" t="str">
            <v>SIERRA LEONE</v>
          </cell>
          <cell r="C243" t="str">
            <v>1</v>
          </cell>
        </row>
        <row r="244">
          <cell r="A244" t="str">
            <v>726</v>
          </cell>
          <cell r="B244" t="str">
            <v>SOMALIA</v>
          </cell>
          <cell r="C244" t="str">
            <v>1</v>
          </cell>
        </row>
        <row r="245">
          <cell r="A245" t="str">
            <v>727</v>
          </cell>
          <cell r="B245" t="str">
            <v>SOMALILAND, BRITISH</v>
          </cell>
          <cell r="C245" t="str">
            <v>1</v>
          </cell>
        </row>
        <row r="246">
          <cell r="A246" t="str">
            <v>728</v>
          </cell>
          <cell r="B246" t="str">
            <v>NAMIBIA</v>
          </cell>
          <cell r="C246" t="str">
            <v>1</v>
          </cell>
        </row>
        <row r="247">
          <cell r="A247" t="str">
            <v>732</v>
          </cell>
          <cell r="B247" t="str">
            <v>SUDAN</v>
          </cell>
          <cell r="C247" t="str">
            <v>1</v>
          </cell>
        </row>
        <row r="248">
          <cell r="A248" t="str">
            <v>734</v>
          </cell>
          <cell r="B248" t="str">
            <v>SWAZILAND</v>
          </cell>
          <cell r="C248" t="str">
            <v>1</v>
          </cell>
        </row>
        <row r="249">
          <cell r="A249" t="str">
            <v>738</v>
          </cell>
          <cell r="B249" t="str">
            <v>TANZANIA</v>
          </cell>
          <cell r="C249" t="str">
            <v>1</v>
          </cell>
        </row>
        <row r="250">
          <cell r="A250" t="str">
            <v>741</v>
          </cell>
          <cell r="B250" t="str">
            <v>BK.CEN.AFR.STS(BEAC)</v>
          </cell>
          <cell r="C250" t="str">
            <v>1</v>
          </cell>
        </row>
        <row r="251">
          <cell r="A251" t="str">
            <v>742</v>
          </cell>
          <cell r="B251" t="str">
            <v>TOGO</v>
          </cell>
          <cell r="C251" t="str">
            <v>1</v>
          </cell>
        </row>
        <row r="252">
          <cell r="A252" t="str">
            <v>744</v>
          </cell>
          <cell r="B252" t="str">
            <v>TUNISIA</v>
          </cell>
          <cell r="C252" t="str">
            <v>1</v>
          </cell>
        </row>
        <row r="253">
          <cell r="A253" t="str">
            <v>746</v>
          </cell>
          <cell r="B253" t="str">
            <v>UGANDA</v>
          </cell>
          <cell r="C253" t="str">
            <v>1</v>
          </cell>
        </row>
        <row r="254">
          <cell r="A254" t="str">
            <v>748</v>
          </cell>
          <cell r="B254" t="str">
            <v>BURKINA FASO</v>
          </cell>
          <cell r="C254" t="str">
            <v>1</v>
          </cell>
        </row>
        <row r="255">
          <cell r="A255" t="str">
            <v>752</v>
          </cell>
          <cell r="B255" t="str">
            <v>CEN.BANK WEST AFRICA</v>
          </cell>
          <cell r="C255" t="str">
            <v>1</v>
          </cell>
        </row>
        <row r="256">
          <cell r="A256" t="str">
            <v>754</v>
          </cell>
          <cell r="B256" t="str">
            <v>ZAMBIA</v>
          </cell>
          <cell r="C256" t="str">
            <v>1</v>
          </cell>
        </row>
        <row r="257">
          <cell r="A257" t="str">
            <v>756</v>
          </cell>
          <cell r="B257" t="str">
            <v>ZANZIBAR</v>
          </cell>
          <cell r="C257" t="str">
            <v>1</v>
          </cell>
        </row>
        <row r="258">
          <cell r="A258" t="str">
            <v>795</v>
          </cell>
          <cell r="B258" t="str">
            <v>FRENCH AFRICA N.S.</v>
          </cell>
          <cell r="C258" t="str">
            <v>1</v>
          </cell>
        </row>
        <row r="259">
          <cell r="A259" t="str">
            <v>797</v>
          </cell>
          <cell r="B259" t="str">
            <v>SPANISH AFRICA</v>
          </cell>
          <cell r="C259" t="str">
            <v>1</v>
          </cell>
          <cell r="D259" t="str">
            <v>1</v>
          </cell>
        </row>
        <row r="260">
          <cell r="A260" t="str">
            <v>798</v>
          </cell>
          <cell r="B260" t="str">
            <v>SPANISH SAHARA</v>
          </cell>
          <cell r="C260" t="str">
            <v>1</v>
          </cell>
        </row>
        <row r="261">
          <cell r="A261" t="str">
            <v>799</v>
          </cell>
          <cell r="B261" t="str">
            <v>AFRICA NOT SPECIFIED</v>
          </cell>
          <cell r="C261" t="str">
            <v>1</v>
          </cell>
          <cell r="D261" t="str">
            <v>1</v>
          </cell>
        </row>
        <row r="262">
          <cell r="A262" t="str">
            <v>813</v>
          </cell>
          <cell r="B262" t="str">
            <v>SOLOMON ISLANDS</v>
          </cell>
          <cell r="C262" t="str">
            <v>1</v>
          </cell>
        </row>
        <row r="263">
          <cell r="A263" t="str">
            <v>815</v>
          </cell>
          <cell r="B263" t="str">
            <v>COOK ISLAND</v>
          </cell>
          <cell r="C263" t="str">
            <v>1</v>
          </cell>
        </row>
        <row r="264">
          <cell r="A264" t="str">
            <v>816</v>
          </cell>
          <cell r="B264" t="str">
            <v>FAEROE ISLANDS</v>
          </cell>
          <cell r="C264" t="str">
            <v>1</v>
          </cell>
        </row>
        <row r="265">
          <cell r="A265" t="str">
            <v>819</v>
          </cell>
          <cell r="B265" t="str">
            <v>FIJI</v>
          </cell>
          <cell r="C265" t="str">
            <v>1</v>
          </cell>
        </row>
        <row r="266">
          <cell r="A266" t="str">
            <v>823</v>
          </cell>
          <cell r="B266" t="str">
            <v>GIBRALTAR</v>
          </cell>
          <cell r="C266" t="str">
            <v>1</v>
          </cell>
        </row>
        <row r="267">
          <cell r="A267" t="str">
            <v>826</v>
          </cell>
          <cell r="B267" t="str">
            <v>KIRIBATI</v>
          </cell>
          <cell r="C267" t="str">
            <v>1</v>
          </cell>
        </row>
        <row r="268">
          <cell r="A268" t="str">
            <v>829</v>
          </cell>
          <cell r="B268" t="str">
            <v>GUAM</v>
          </cell>
          <cell r="C268" t="str">
            <v>1</v>
          </cell>
        </row>
        <row r="269">
          <cell r="A269" t="str">
            <v>836</v>
          </cell>
          <cell r="B269" t="str">
            <v>NAURU</v>
          </cell>
          <cell r="C269" t="str">
            <v>1</v>
          </cell>
        </row>
        <row r="270">
          <cell r="A270" t="str">
            <v>839</v>
          </cell>
          <cell r="B270" t="str">
            <v>NEW CALEDONIA</v>
          </cell>
          <cell r="C270" t="str">
            <v>1</v>
          </cell>
        </row>
        <row r="271">
          <cell r="A271" t="str">
            <v>844</v>
          </cell>
          <cell r="B271" t="str">
            <v>UNDEFINED</v>
          </cell>
          <cell r="C271" t="str">
            <v>1</v>
          </cell>
        </row>
        <row r="272">
          <cell r="A272" t="str">
            <v>846</v>
          </cell>
          <cell r="B272" t="str">
            <v>VANUATU</v>
          </cell>
          <cell r="C272" t="str">
            <v>1</v>
          </cell>
        </row>
        <row r="273">
          <cell r="A273" t="str">
            <v>853</v>
          </cell>
          <cell r="B273" t="str">
            <v>PAPUA NEW GUINEA</v>
          </cell>
          <cell r="C273" t="str">
            <v>1</v>
          </cell>
        </row>
        <row r="274">
          <cell r="A274" t="str">
            <v>856</v>
          </cell>
          <cell r="B274" t="str">
            <v>ST. HELENA</v>
          </cell>
          <cell r="C274" t="str">
            <v>1</v>
          </cell>
        </row>
        <row r="275">
          <cell r="A275" t="str">
            <v>857</v>
          </cell>
          <cell r="B275" t="str">
            <v>WALLIS-FUTUNA</v>
          </cell>
          <cell r="C275" t="str">
            <v>1</v>
          </cell>
        </row>
        <row r="276">
          <cell r="A276" t="str">
            <v>859</v>
          </cell>
          <cell r="B276" t="str">
            <v>AMERICAN SAMOA</v>
          </cell>
          <cell r="C276" t="str">
            <v>1</v>
          </cell>
        </row>
        <row r="277">
          <cell r="A277" t="str">
            <v>861</v>
          </cell>
          <cell r="B277" t="str">
            <v>WAKE ISLANDS</v>
          </cell>
          <cell r="C277" t="str">
            <v>1</v>
          </cell>
        </row>
        <row r="278">
          <cell r="A278" t="str">
            <v>862</v>
          </cell>
          <cell r="B278" t="str">
            <v>SAMOA</v>
          </cell>
          <cell r="C278" t="str">
            <v>1</v>
          </cell>
        </row>
        <row r="279">
          <cell r="A279" t="str">
            <v>866</v>
          </cell>
          <cell r="B279" t="str">
            <v>TONGA</v>
          </cell>
          <cell r="C279" t="str">
            <v>1</v>
          </cell>
        </row>
        <row r="280">
          <cell r="A280" t="str">
            <v>867</v>
          </cell>
          <cell r="B280" t="str">
            <v>MARSHALL ISLANDS</v>
          </cell>
          <cell r="C280" t="str">
            <v>1</v>
          </cell>
        </row>
        <row r="281">
          <cell r="A281" t="str">
            <v>868</v>
          </cell>
          <cell r="B281" t="str">
            <v>MICRONESIA, FED.STS.</v>
          </cell>
          <cell r="C281" t="str">
            <v>1</v>
          </cell>
        </row>
        <row r="282">
          <cell r="A282" t="str">
            <v>869</v>
          </cell>
          <cell r="B282" t="str">
            <v>TUVALU</v>
          </cell>
          <cell r="C282" t="str">
            <v>1</v>
          </cell>
        </row>
        <row r="283">
          <cell r="A283" t="str">
            <v>877</v>
          </cell>
          <cell r="B283" t="str">
            <v>US POSS. IN OCEANIA</v>
          </cell>
          <cell r="C283" t="str">
            <v>1</v>
          </cell>
        </row>
        <row r="284">
          <cell r="A284" t="str">
            <v>878</v>
          </cell>
          <cell r="B284" t="str">
            <v>BR CTYS EUROPE</v>
          </cell>
          <cell r="C284" t="str">
            <v>1</v>
          </cell>
          <cell r="D284" t="str">
            <v>1</v>
          </cell>
        </row>
        <row r="285">
          <cell r="A285" t="str">
            <v>882</v>
          </cell>
          <cell r="B285" t="str">
            <v>FR CTYS IN EUROPE</v>
          </cell>
          <cell r="C285" t="str">
            <v>1</v>
          </cell>
          <cell r="D285" t="str">
            <v>1</v>
          </cell>
        </row>
        <row r="286">
          <cell r="A286" t="str">
            <v>883</v>
          </cell>
          <cell r="B286" t="str">
            <v>OTHER WESTERN EUROPE</v>
          </cell>
          <cell r="C286" t="str">
            <v>1</v>
          </cell>
          <cell r="D286" t="str">
            <v>1</v>
          </cell>
        </row>
        <row r="287">
          <cell r="A287" t="str">
            <v>884</v>
          </cell>
          <cell r="B287" t="str">
            <v>EUROPE NOT SPECIFIED</v>
          </cell>
          <cell r="C287" t="str">
            <v>1</v>
          </cell>
          <cell r="D287" t="str">
            <v>1</v>
          </cell>
        </row>
        <row r="288">
          <cell r="A288" t="str">
            <v>886</v>
          </cell>
          <cell r="B288" t="str">
            <v>ANTARC</v>
          </cell>
          <cell r="C288" t="str">
            <v>1</v>
          </cell>
        </row>
        <row r="289">
          <cell r="A289" t="str">
            <v>887</v>
          </cell>
          <cell r="B289" t="str">
            <v>FRENCH POLYNESIA</v>
          </cell>
          <cell r="C289" t="str">
            <v>1</v>
          </cell>
        </row>
        <row r="290">
          <cell r="A290" t="str">
            <v>888</v>
          </cell>
          <cell r="B290" t="str">
            <v>PACIFIC IS.TR. TERR.</v>
          </cell>
          <cell r="C290" t="str">
            <v>1</v>
          </cell>
        </row>
        <row r="291">
          <cell r="A291" t="str">
            <v>889</v>
          </cell>
          <cell r="B291" t="str">
            <v>INDUS STERL OCEANIA</v>
          </cell>
          <cell r="C291" t="str">
            <v>1</v>
          </cell>
        </row>
        <row r="292">
          <cell r="A292" t="str">
            <v>891</v>
          </cell>
          <cell r="B292" t="str">
            <v>NEW ZEALAND DEPEND</v>
          </cell>
          <cell r="C292" t="str">
            <v>1</v>
          </cell>
        </row>
        <row r="293">
          <cell r="A293" t="str">
            <v>892</v>
          </cell>
          <cell r="B293" t="str">
            <v>OCEANIA NOT SPEC</v>
          </cell>
          <cell r="C293" t="str">
            <v>0</v>
          </cell>
        </row>
        <row r="294">
          <cell r="A294" t="str">
            <v>894</v>
          </cell>
          <cell r="B294" t="str">
            <v>MULTIPLE CURRENCY</v>
          </cell>
          <cell r="C294" t="str">
            <v>1</v>
          </cell>
          <cell r="D294" t="str">
            <v>1</v>
          </cell>
        </row>
        <row r="295">
          <cell r="A295" t="str">
            <v>895</v>
          </cell>
          <cell r="B295" t="str">
            <v>MULTIPLE LENDERS</v>
          </cell>
          <cell r="C295" t="str">
            <v>1</v>
          </cell>
        </row>
        <row r="296">
          <cell r="A296" t="str">
            <v>898</v>
          </cell>
          <cell r="B296" t="str">
            <v>COUNTRIES&amp;AREAS,N.S.</v>
          </cell>
          <cell r="C296" t="str">
            <v>1</v>
          </cell>
          <cell r="D296" t="str">
            <v>1</v>
          </cell>
        </row>
        <row r="297">
          <cell r="A297" t="str">
            <v>899</v>
          </cell>
          <cell r="B297" t="str">
            <v>SPECIAL CATEGORIES</v>
          </cell>
          <cell r="C297" t="str">
            <v>1</v>
          </cell>
          <cell r="D297" t="str">
            <v>1</v>
          </cell>
        </row>
        <row r="298">
          <cell r="A298" t="str">
            <v>901</v>
          </cell>
          <cell r="B298" t="str">
            <v>CENTRAL EUROPE</v>
          </cell>
          <cell r="C298" t="str">
            <v>0</v>
          </cell>
          <cell r="D298" t="str">
            <v>1</v>
          </cell>
        </row>
        <row r="299">
          <cell r="A299" t="str">
            <v>902</v>
          </cell>
          <cell r="B299" t="str">
            <v>CENTRAL AND EASTERN EUROPE</v>
          </cell>
          <cell r="C299" t="str">
            <v>0</v>
          </cell>
          <cell r="D299" t="str">
            <v>1</v>
          </cell>
        </row>
        <row r="300">
          <cell r="A300" t="str">
            <v>904</v>
          </cell>
          <cell r="B300" t="str">
            <v>CENTRAL AND EASTERN EUROPE EXCLUDING BELARUS AND UKRAINE</v>
          </cell>
          <cell r="C300" t="str">
            <v>0</v>
          </cell>
          <cell r="D300" t="str">
            <v>1</v>
          </cell>
        </row>
        <row r="301">
          <cell r="A301" t="str">
            <v>905</v>
          </cell>
          <cell r="B301" t="str">
            <v>COUNTRIES IN TRANSITION</v>
          </cell>
          <cell r="C301" t="str">
            <v>0</v>
          </cell>
          <cell r="D301" t="str">
            <v>1</v>
          </cell>
        </row>
        <row r="302">
          <cell r="A302" t="str">
            <v>906</v>
          </cell>
          <cell r="B302" t="str">
            <v>TRANSCAUCASUS AND CENTRAL ASIA</v>
          </cell>
          <cell r="C302" t="str">
            <v>0</v>
          </cell>
          <cell r="D302" t="str">
            <v>1</v>
          </cell>
        </row>
        <row r="303">
          <cell r="A303" t="str">
            <v>908</v>
          </cell>
          <cell r="B303" t="str">
            <v>RUSSIA, TRANSCAUCASUS, &amp; CENTRAL ASIA</v>
          </cell>
          <cell r="C303" t="str">
            <v>0</v>
          </cell>
          <cell r="D303" t="str">
            <v>1</v>
          </cell>
        </row>
        <row r="304">
          <cell r="A304" t="str">
            <v>909</v>
          </cell>
          <cell r="B304" t="str">
            <v>NON-CFA COUNTRIES</v>
          </cell>
          <cell r="C304" t="str">
            <v>0</v>
          </cell>
          <cell r="D304" t="str">
            <v>1</v>
          </cell>
        </row>
        <row r="305">
          <cell r="A305" t="str">
            <v>910</v>
          </cell>
          <cell r="B305" t="str">
            <v>OTHER COUNTRIES NIE</v>
          </cell>
          <cell r="C305" t="str">
            <v>1</v>
          </cell>
          <cell r="D305" t="str">
            <v>1</v>
          </cell>
        </row>
        <row r="306">
          <cell r="A306" t="str">
            <v>911</v>
          </cell>
          <cell r="B306" t="str">
            <v>ARMENIA</v>
          </cell>
          <cell r="C306" t="str">
            <v>1</v>
          </cell>
        </row>
        <row r="307">
          <cell r="A307" t="str">
            <v>912</v>
          </cell>
          <cell r="B307" t="str">
            <v>AZERBAIJAN</v>
          </cell>
          <cell r="C307" t="str">
            <v>1</v>
          </cell>
        </row>
        <row r="308">
          <cell r="A308" t="str">
            <v>913</v>
          </cell>
          <cell r="B308" t="str">
            <v>BELARUS</v>
          </cell>
          <cell r="C308" t="str">
            <v>1</v>
          </cell>
        </row>
        <row r="309">
          <cell r="A309" t="str">
            <v>914</v>
          </cell>
          <cell r="B309" t="str">
            <v>ALBANIA</v>
          </cell>
          <cell r="C309" t="str">
            <v>1</v>
          </cell>
        </row>
        <row r="310">
          <cell r="A310" t="str">
            <v>915</v>
          </cell>
          <cell r="B310" t="str">
            <v>GEORGIA</v>
          </cell>
          <cell r="C310" t="str">
            <v>1</v>
          </cell>
        </row>
        <row r="311">
          <cell r="A311" t="str">
            <v>916</v>
          </cell>
          <cell r="B311" t="str">
            <v>KAZAKHSTAN</v>
          </cell>
          <cell r="C311" t="str">
            <v>1</v>
          </cell>
        </row>
        <row r="312">
          <cell r="A312" t="str">
            <v>917</v>
          </cell>
          <cell r="B312" t="str">
            <v>KYRGYZ REPUBLIC</v>
          </cell>
          <cell r="C312" t="str">
            <v>1</v>
          </cell>
        </row>
        <row r="313">
          <cell r="A313" t="str">
            <v>918</v>
          </cell>
          <cell r="B313" t="str">
            <v>BULGARIA</v>
          </cell>
          <cell r="C313" t="str">
            <v>1</v>
          </cell>
        </row>
        <row r="314">
          <cell r="A314" t="str">
            <v>920</v>
          </cell>
          <cell r="B314" t="str">
            <v>MAYOTTE</v>
          </cell>
          <cell r="C314" t="str">
            <v>1</v>
          </cell>
        </row>
        <row r="315">
          <cell r="A315" t="str">
            <v>921</v>
          </cell>
          <cell r="B315" t="str">
            <v>MOLDOVA</v>
          </cell>
          <cell r="C315" t="str">
            <v>1</v>
          </cell>
        </row>
        <row r="316">
          <cell r="A316" t="str">
            <v>922</v>
          </cell>
          <cell r="B316" t="str">
            <v>RUSSIA</v>
          </cell>
          <cell r="C316" t="str">
            <v>1</v>
          </cell>
        </row>
        <row r="317">
          <cell r="A317" t="str">
            <v>923</v>
          </cell>
          <cell r="B317" t="str">
            <v>TAJIKISTAN</v>
          </cell>
          <cell r="C317" t="str">
            <v>1</v>
          </cell>
        </row>
        <row r="318">
          <cell r="A318" t="str">
            <v>924</v>
          </cell>
          <cell r="B318" t="str">
            <v>CHINA,P.R.: MAINLAND</v>
          </cell>
          <cell r="C318" t="str">
            <v>1</v>
          </cell>
        </row>
        <row r="319">
          <cell r="A319" t="str">
            <v>925</v>
          </cell>
          <cell r="B319" t="str">
            <v>TURKMENISTAN</v>
          </cell>
          <cell r="C319" t="str">
            <v>1</v>
          </cell>
        </row>
        <row r="320">
          <cell r="A320" t="str">
            <v>926</v>
          </cell>
          <cell r="B320" t="str">
            <v>UKRAINE</v>
          </cell>
          <cell r="C320" t="str">
            <v>1</v>
          </cell>
        </row>
        <row r="321">
          <cell r="A321" t="str">
            <v>927</v>
          </cell>
          <cell r="B321" t="str">
            <v>UZBEKISTAN</v>
          </cell>
          <cell r="C321" t="str">
            <v>1</v>
          </cell>
        </row>
        <row r="322">
          <cell r="A322" t="str">
            <v>928</v>
          </cell>
          <cell r="B322" t="str">
            <v>CUBA</v>
          </cell>
          <cell r="C322" t="str">
            <v>1</v>
          </cell>
        </row>
        <row r="323">
          <cell r="A323" t="str">
            <v>930</v>
          </cell>
          <cell r="B323" t="str">
            <v>U.S.S.R. N.S.</v>
          </cell>
          <cell r="C323" t="str">
            <v>1</v>
          </cell>
        </row>
        <row r="324">
          <cell r="A324" t="str">
            <v>934</v>
          </cell>
          <cell r="B324" t="str">
            <v>CZECHOSLOVAKIA</v>
          </cell>
          <cell r="C324" t="str">
            <v>1</v>
          </cell>
        </row>
        <row r="325">
          <cell r="A325" t="str">
            <v>935</v>
          </cell>
          <cell r="B325" t="str">
            <v>CZECH REPUBLIC</v>
          </cell>
          <cell r="C325" t="str">
            <v>1</v>
          </cell>
        </row>
        <row r="326">
          <cell r="A326" t="str">
            <v>936</v>
          </cell>
          <cell r="B326" t="str">
            <v>SLOVAK REPUBLIC</v>
          </cell>
          <cell r="C326" t="str">
            <v>1</v>
          </cell>
        </row>
        <row r="327">
          <cell r="A327" t="str">
            <v>937</v>
          </cell>
          <cell r="B327" t="str">
            <v>CZECHOSLOVAKIA N.S.</v>
          </cell>
          <cell r="C327" t="str">
            <v>1</v>
          </cell>
        </row>
        <row r="328">
          <cell r="A328" t="str">
            <v>938</v>
          </cell>
          <cell r="B328" t="str">
            <v>EASTERN GERMANY</v>
          </cell>
          <cell r="C328" t="str">
            <v>1</v>
          </cell>
        </row>
        <row r="329">
          <cell r="A329" t="str">
            <v>939</v>
          </cell>
          <cell r="B329" t="str">
            <v>ESTONIA</v>
          </cell>
          <cell r="C329" t="str">
            <v>1</v>
          </cell>
        </row>
        <row r="330">
          <cell r="A330" t="str">
            <v>941</v>
          </cell>
          <cell r="B330" t="str">
            <v>LATVIA</v>
          </cell>
          <cell r="C330" t="str">
            <v>1</v>
          </cell>
        </row>
        <row r="331">
          <cell r="A331" t="str">
            <v>944</v>
          </cell>
          <cell r="B331" t="str">
            <v>HUNGARY</v>
          </cell>
          <cell r="C331" t="str">
            <v>1</v>
          </cell>
        </row>
        <row r="332">
          <cell r="A332" t="str">
            <v>946</v>
          </cell>
          <cell r="B332" t="str">
            <v>LITHUANIA</v>
          </cell>
          <cell r="C332" t="str">
            <v>1</v>
          </cell>
        </row>
        <row r="333">
          <cell r="A333" t="str">
            <v>948</v>
          </cell>
          <cell r="B333" t="str">
            <v>MONGOLIA</v>
          </cell>
          <cell r="C333" t="str">
            <v>1</v>
          </cell>
        </row>
        <row r="334">
          <cell r="A334" t="str">
            <v>954</v>
          </cell>
          <cell r="B334" t="str">
            <v>NORTH KOREA</v>
          </cell>
          <cell r="C334" t="str">
            <v>1</v>
          </cell>
        </row>
        <row r="335">
          <cell r="A335" t="str">
            <v>958</v>
          </cell>
          <cell r="B335" t="str">
            <v>NORTH VIETNAM</v>
          </cell>
          <cell r="C335" t="str">
            <v>1</v>
          </cell>
          <cell r="D335" t="str">
            <v>1</v>
          </cell>
        </row>
        <row r="336">
          <cell r="A336" t="str">
            <v>960</v>
          </cell>
          <cell r="B336" t="str">
            <v>CROATIA</v>
          </cell>
          <cell r="C336" t="str">
            <v>1</v>
          </cell>
        </row>
        <row r="337">
          <cell r="A337" t="str">
            <v>961</v>
          </cell>
          <cell r="B337" t="str">
            <v>SLOVENIA</v>
          </cell>
          <cell r="C337" t="str">
            <v>1</v>
          </cell>
        </row>
        <row r="338">
          <cell r="A338" t="str">
            <v>962</v>
          </cell>
          <cell r="B338" t="str">
            <v>MACEDONIA, FYR</v>
          </cell>
          <cell r="C338" t="str">
            <v>1</v>
          </cell>
        </row>
        <row r="339">
          <cell r="A339" t="str">
            <v>963</v>
          </cell>
          <cell r="B339" t="str">
            <v>BOSNIA &amp; HERZEGOVINA</v>
          </cell>
          <cell r="C339" t="str">
            <v>1</v>
          </cell>
        </row>
        <row r="340">
          <cell r="A340" t="str">
            <v>964</v>
          </cell>
          <cell r="B340" t="str">
            <v>POLAND</v>
          </cell>
          <cell r="C340" t="str">
            <v>1</v>
          </cell>
        </row>
        <row r="341">
          <cell r="A341" t="str">
            <v>965</v>
          </cell>
          <cell r="B341" t="str">
            <v>YUGOSLAVIA, FR (S/M)</v>
          </cell>
          <cell r="C341" t="str">
            <v>1</v>
          </cell>
        </row>
        <row r="342">
          <cell r="A342" t="str">
            <v>966</v>
          </cell>
          <cell r="B342" t="str">
            <v>YUGOSLAVIA N.S.</v>
          </cell>
          <cell r="C342" t="str">
            <v>1</v>
          </cell>
        </row>
        <row r="343">
          <cell r="A343" t="str">
            <v>968</v>
          </cell>
          <cell r="B343" t="str">
            <v>ROMANIA</v>
          </cell>
          <cell r="C343" t="str">
            <v>1</v>
          </cell>
        </row>
        <row r="344">
          <cell r="A344" t="str">
            <v>969</v>
          </cell>
          <cell r="B344" t="str">
            <v>ALL PARTICIPANTS</v>
          </cell>
          <cell r="C344" t="str">
            <v>1</v>
          </cell>
          <cell r="D344" t="str">
            <v>1</v>
          </cell>
        </row>
        <row r="345">
          <cell r="A345" t="str">
            <v>970</v>
          </cell>
          <cell r="B345" t="str">
            <v>OTHER HOLDERS</v>
          </cell>
          <cell r="C345" t="str">
            <v>1</v>
          </cell>
          <cell r="D345" t="str">
            <v>1</v>
          </cell>
        </row>
        <row r="346">
          <cell r="A346" t="str">
            <v>974</v>
          </cell>
          <cell r="B346" t="str">
            <v>U.S.S.R.</v>
          </cell>
          <cell r="C346" t="str">
            <v>1</v>
          </cell>
        </row>
        <row r="347">
          <cell r="A347" t="str">
            <v>975</v>
          </cell>
          <cell r="B347" t="str">
            <v>FORMER U.S.S.R.</v>
          </cell>
          <cell r="C347" t="str">
            <v>0</v>
          </cell>
        </row>
        <row r="348">
          <cell r="A348" t="str">
            <v>977</v>
          </cell>
          <cell r="B348" t="str">
            <v>EUROP.MONETARY INST.</v>
          </cell>
          <cell r="C348" t="str">
            <v>1</v>
          </cell>
        </row>
        <row r="349">
          <cell r="A349" t="str">
            <v>978</v>
          </cell>
          <cell r="B349" t="str">
            <v>EASTERN EUROPE N.S.</v>
          </cell>
          <cell r="C349" t="str">
            <v>1</v>
          </cell>
          <cell r="D349" t="str">
            <v>1</v>
          </cell>
        </row>
        <row r="350">
          <cell r="A350" t="str">
            <v>980</v>
          </cell>
          <cell r="B350" t="str">
            <v>MINUS IMP. AREA 910</v>
          </cell>
          <cell r="C350" t="str">
            <v>1</v>
          </cell>
          <cell r="D350" t="str">
            <v>1</v>
          </cell>
        </row>
        <row r="351">
          <cell r="A351" t="str">
            <v>991</v>
          </cell>
          <cell r="B351" t="str">
            <v>GOLD</v>
          </cell>
          <cell r="C351" t="str">
            <v>1</v>
          </cell>
        </row>
        <row r="352">
          <cell r="A352" t="str">
            <v>992</v>
          </cell>
          <cell r="B352" t="str">
            <v>IMF</v>
          </cell>
          <cell r="C352" t="str">
            <v>1</v>
          </cell>
        </row>
        <row r="353">
          <cell r="A353" t="str">
            <v>993</v>
          </cell>
          <cell r="B353" t="str">
            <v>BIS</v>
          </cell>
          <cell r="C353" t="str">
            <v>1</v>
          </cell>
        </row>
        <row r="354">
          <cell r="A354" t="str">
            <v>994</v>
          </cell>
          <cell r="B354" t="str">
            <v>EPU/EF</v>
          </cell>
          <cell r="C354" t="str">
            <v>1</v>
          </cell>
          <cell r="D354" t="str">
            <v>1</v>
          </cell>
        </row>
        <row r="355">
          <cell r="A355" t="str">
            <v>995</v>
          </cell>
          <cell r="B355" t="str">
            <v>SDRS</v>
          </cell>
          <cell r="C355" t="str">
            <v>1</v>
          </cell>
        </row>
        <row r="356">
          <cell r="A356" t="str">
            <v>996</v>
          </cell>
          <cell r="B356" t="str">
            <v>IBRD</v>
          </cell>
          <cell r="C356" t="str">
            <v>1</v>
          </cell>
        </row>
        <row r="357">
          <cell r="A357" t="str">
            <v>997</v>
          </cell>
          <cell r="B357" t="str">
            <v>OECD</v>
          </cell>
          <cell r="C357" t="str">
            <v>0</v>
          </cell>
          <cell r="D357" t="str">
            <v>1</v>
          </cell>
        </row>
        <row r="358">
          <cell r="A358" t="str">
            <v>998</v>
          </cell>
          <cell r="B358" t="str">
            <v>EUROPEAN UNION</v>
          </cell>
          <cell r="C358" t="str">
            <v>1</v>
          </cell>
          <cell r="D358" t="str">
            <v>1</v>
          </cell>
        </row>
        <row r="359">
          <cell r="A359" t="str">
            <v>999</v>
          </cell>
          <cell r="B359" t="str">
            <v>OIL EXPORTING CTYS</v>
          </cell>
          <cell r="C359" t="str">
            <v>1</v>
          </cell>
          <cell r="D359" t="str">
            <v>1</v>
          </cell>
        </row>
        <row r="360">
          <cell r="A360" t="str">
            <v>AFM</v>
          </cell>
          <cell r="B360" t="str">
            <v>AFRICA/MIDDLE EAST</v>
          </cell>
          <cell r="C360" t="str">
            <v>1</v>
          </cell>
          <cell r="D360" t="str">
            <v>1</v>
          </cell>
        </row>
        <row r="361">
          <cell r="A361" t="str">
            <v>ANC</v>
          </cell>
          <cell r="B361" t="str">
            <v>DYNAMIC ASIA(TAIWAN,SING,H.K,MAL,PHIL,THAI,INDONES)</v>
          </cell>
          <cell r="C361" t="str">
            <v>1</v>
          </cell>
          <cell r="D361" t="str">
            <v>1</v>
          </cell>
        </row>
        <row r="362">
          <cell r="A362" t="str">
            <v>ASO</v>
          </cell>
          <cell r="B362" t="str">
            <v>ASIA OTHER THAN ANC OR 924</v>
          </cell>
          <cell r="C362" t="str">
            <v>1</v>
          </cell>
          <cell r="D362" t="str">
            <v>1</v>
          </cell>
        </row>
        <row r="363">
          <cell r="A363" t="str">
            <v>EAP</v>
          </cell>
          <cell r="B363" t="str">
            <v>EAST ASIA &amp; PACIFIC</v>
          </cell>
          <cell r="C363" t="str">
            <v>0</v>
          </cell>
          <cell r="D363" t="str">
            <v>1</v>
          </cell>
        </row>
        <row r="364">
          <cell r="A364" t="str">
            <v>ECA</v>
          </cell>
          <cell r="B364" t="str">
            <v>EUROPE &amp; CENTRAL ASIA</v>
          </cell>
          <cell r="C364" t="str">
            <v>0</v>
          </cell>
          <cell r="D364" t="str">
            <v>1</v>
          </cell>
        </row>
        <row r="365">
          <cell r="A365" t="str">
            <v>EUR</v>
          </cell>
          <cell r="B365" t="str">
            <v>EU-11</v>
          </cell>
          <cell r="C365" t="str">
            <v>0</v>
          </cell>
          <cell r="D365" t="str">
            <v>1</v>
          </cell>
        </row>
        <row r="366">
          <cell r="A366" t="str">
            <v>EUS</v>
          </cell>
          <cell r="B366" t="str">
            <v>SMALLER EUROPEAN COUNTRIES (OECD)</v>
          </cell>
          <cell r="C366" t="str">
            <v>0</v>
          </cell>
          <cell r="D366" t="str">
            <v>1</v>
          </cell>
        </row>
        <row r="367">
          <cell r="A367" t="str">
            <v>HIC</v>
          </cell>
          <cell r="B367" t="str">
            <v>HIGH INCOME</v>
          </cell>
          <cell r="C367" t="str">
            <v>0</v>
          </cell>
          <cell r="D367" t="str">
            <v>1</v>
          </cell>
        </row>
        <row r="368">
          <cell r="A368" t="str">
            <v>IMY</v>
          </cell>
          <cell r="B368" t="str">
            <v>ISLE OF MAN</v>
          </cell>
          <cell r="C368" t="str">
            <v>0</v>
          </cell>
        </row>
        <row r="369">
          <cell r="A369" t="str">
            <v>LAC</v>
          </cell>
          <cell r="B369" t="str">
            <v>LATIN AMERICA &amp; CARIBBEAN</v>
          </cell>
          <cell r="C369" t="str">
            <v>0</v>
          </cell>
          <cell r="D369" t="str">
            <v>1</v>
          </cell>
        </row>
        <row r="370">
          <cell r="A370" t="str">
            <v>LAT</v>
          </cell>
          <cell r="B370" t="str">
            <v>LATIN AMERICA</v>
          </cell>
          <cell r="C370" t="str">
            <v>1</v>
          </cell>
          <cell r="D370" t="str">
            <v>1</v>
          </cell>
        </row>
        <row r="371">
          <cell r="A371" t="str">
            <v>LDC</v>
          </cell>
          <cell r="B371" t="str">
            <v>LEAST DEVELOPED COUNTRIES: UN CLASSIFICATION</v>
          </cell>
          <cell r="C371" t="str">
            <v>0</v>
          </cell>
          <cell r="D371" t="str">
            <v>1</v>
          </cell>
        </row>
        <row r="372">
          <cell r="A372" t="str">
            <v>LIC</v>
          </cell>
          <cell r="B372" t="str">
            <v>LOW INCOME</v>
          </cell>
          <cell r="C372" t="str">
            <v>0</v>
          </cell>
          <cell r="D372" t="str">
            <v>1</v>
          </cell>
        </row>
        <row r="373">
          <cell r="A373" t="str">
            <v>LIN</v>
          </cell>
          <cell r="B373" t="str">
            <v>OTHER DEVELOPING COUNTRIES</v>
          </cell>
          <cell r="C373" t="str">
            <v>0</v>
          </cell>
          <cell r="D373" t="str">
            <v>1</v>
          </cell>
        </row>
        <row r="374">
          <cell r="A374" t="str">
            <v>LIX</v>
          </cell>
          <cell r="B374" t="str">
            <v>LOW INCOME, EXCL. CHINA &amp; INDIA</v>
          </cell>
          <cell r="C374" t="str">
            <v>0</v>
          </cell>
          <cell r="D374" t="str">
            <v>1</v>
          </cell>
        </row>
        <row r="375">
          <cell r="A375" t="str">
            <v>LMC</v>
          </cell>
          <cell r="B375" t="str">
            <v>LOWER MIDDLE INCOME</v>
          </cell>
          <cell r="C375" t="str">
            <v>0</v>
          </cell>
          <cell r="D375" t="str">
            <v>1</v>
          </cell>
        </row>
        <row r="376">
          <cell r="A376" t="str">
            <v>LMY</v>
          </cell>
          <cell r="B376" t="str">
            <v>LOW &amp; MIDDLE INCOME</v>
          </cell>
          <cell r="C376" t="str">
            <v>0</v>
          </cell>
          <cell r="D376" t="str">
            <v>1</v>
          </cell>
        </row>
        <row r="377">
          <cell r="A377" t="str">
            <v>MIC</v>
          </cell>
          <cell r="B377" t="str">
            <v>MIDDLE INCOME</v>
          </cell>
          <cell r="C377" t="str">
            <v>0</v>
          </cell>
          <cell r="D377" t="str">
            <v>1</v>
          </cell>
        </row>
        <row r="378">
          <cell r="A378" t="str">
            <v>MLC</v>
          </cell>
          <cell r="B378" t="str">
            <v>MODERATELY INDEBTED LOW INCOME</v>
          </cell>
          <cell r="C378" t="str">
            <v>0</v>
          </cell>
          <cell r="D378" t="str">
            <v>1</v>
          </cell>
        </row>
        <row r="379">
          <cell r="A379" t="str">
            <v>MMC</v>
          </cell>
          <cell r="B379" t="str">
            <v>MODERATELY INDEBTED MIDDLE INCOME</v>
          </cell>
          <cell r="C379" t="str">
            <v>0</v>
          </cell>
          <cell r="D379" t="str">
            <v>1</v>
          </cell>
        </row>
        <row r="380">
          <cell r="A380" t="str">
            <v>MNA</v>
          </cell>
          <cell r="B380" t="str">
            <v>MIDDLE EAST &amp; NORTH AFRICA</v>
          </cell>
          <cell r="C380" t="str">
            <v>0</v>
          </cell>
          <cell r="D380" t="str">
            <v>1</v>
          </cell>
        </row>
        <row r="381">
          <cell r="A381" t="str">
            <v>MNP</v>
          </cell>
          <cell r="B381" t="str">
            <v>NORTHERN MARIANA ISLANDS</v>
          </cell>
          <cell r="C381" t="str">
            <v>0</v>
          </cell>
        </row>
        <row r="382">
          <cell r="A382" t="str">
            <v>NOC</v>
          </cell>
          <cell r="B382" t="str">
            <v>HIGH INCOME: NONOECD</v>
          </cell>
          <cell r="C382" t="str">
            <v>0</v>
          </cell>
          <cell r="D382" t="str">
            <v>1</v>
          </cell>
        </row>
        <row r="383">
          <cell r="A383" t="str">
            <v>OEC</v>
          </cell>
          <cell r="B383" t="str">
            <v>HIGH INCOME: OECD</v>
          </cell>
          <cell r="C383" t="str">
            <v>0</v>
          </cell>
          <cell r="D383" t="str">
            <v>1</v>
          </cell>
        </row>
        <row r="384">
          <cell r="A384" t="str">
            <v>OPC</v>
          </cell>
          <cell r="B384" t="str">
            <v>OPEC</v>
          </cell>
          <cell r="C384" t="str">
            <v>0</v>
          </cell>
          <cell r="D384" t="str">
            <v>1</v>
          </cell>
        </row>
        <row r="385">
          <cell r="A385" t="str">
            <v>PLW</v>
          </cell>
          <cell r="B385" t="str">
            <v>PALAU</v>
          </cell>
          <cell r="C385" t="str">
            <v>0</v>
          </cell>
        </row>
        <row r="386">
          <cell r="A386" t="str">
            <v>SAS</v>
          </cell>
          <cell r="B386" t="str">
            <v>SOUTH ASIA</v>
          </cell>
          <cell r="C386" t="str">
            <v>0</v>
          </cell>
          <cell r="D386" t="str">
            <v>1</v>
          </cell>
        </row>
        <row r="387">
          <cell r="A387" t="str">
            <v>SEE</v>
          </cell>
          <cell r="B387" t="str">
            <v>CENTRAL&amp; EASTERN EUROPE (EX-USSR)</v>
          </cell>
          <cell r="C387" t="str">
            <v>1</v>
          </cell>
          <cell r="D387" t="str">
            <v>1</v>
          </cell>
        </row>
        <row r="388">
          <cell r="A388" t="str">
            <v>SLC</v>
          </cell>
          <cell r="B388" t="str">
            <v>SEVERELY INDEBTED LOW INCOME</v>
          </cell>
          <cell r="C388" t="str">
            <v>0</v>
          </cell>
          <cell r="D388" t="str">
            <v>1</v>
          </cell>
        </row>
        <row r="389">
          <cell r="A389" t="str">
            <v>SMC</v>
          </cell>
          <cell r="B389" t="str">
            <v>SEVERELY INDEBTED MIDDLE INCOME</v>
          </cell>
          <cell r="C389" t="str">
            <v>0</v>
          </cell>
          <cell r="D389" t="str">
            <v>1</v>
          </cell>
        </row>
        <row r="390">
          <cell r="A390" t="str">
            <v>SPA</v>
          </cell>
          <cell r="B390" t="str">
            <v>SPECIAL PROGRAM OF ASSISTANCE</v>
          </cell>
          <cell r="C390" t="str">
            <v>0</v>
          </cell>
          <cell r="D390" t="str">
            <v>1</v>
          </cell>
        </row>
        <row r="391">
          <cell r="A391" t="str">
            <v>SSA</v>
          </cell>
          <cell r="B391" t="str">
            <v>SUB-SAHARAN AFRICA</v>
          </cell>
          <cell r="C391" t="str">
            <v>0</v>
          </cell>
          <cell r="D391" t="str">
            <v>1</v>
          </cell>
        </row>
        <row r="392">
          <cell r="A392" t="str">
            <v>UMC</v>
          </cell>
          <cell r="B392" t="str">
            <v>UPPER MIDDLE INCOME</v>
          </cell>
          <cell r="C392" t="str">
            <v>0</v>
          </cell>
          <cell r="D392" t="str">
            <v>1</v>
          </cell>
        </row>
        <row r="393">
          <cell r="A393" t="str">
            <v>WLD</v>
          </cell>
          <cell r="B393" t="str">
            <v>WORLD</v>
          </cell>
          <cell r="C393" t="str">
            <v>0</v>
          </cell>
          <cell r="D393" t="str">
            <v>1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rate"/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S G7-GIPS"/>
      <sheetName val="val G7-GIPS"/>
      <sheetName val="Chart1"/>
      <sheetName val="Chart2"/>
      <sheetName val="Chart3"/>
      <sheetName val="Panel"/>
      <sheetName val="Table"/>
      <sheetName val="CDS ADV"/>
      <sheetName val="CDS EME"/>
      <sheetName val="val ADV"/>
      <sheetName val="val EME"/>
      <sheetName val="PANEL with NEW FIGURE G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C3" t="str">
            <v>Market</v>
          </cell>
          <cell r="D3" t="str">
            <v>Markit CDS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7">
          <cell r="C7">
            <v>1</v>
          </cell>
        </row>
        <row r="8">
          <cell r="C8" t="e">
            <v>#NAME?</v>
          </cell>
        </row>
        <row r="9">
          <cell r="C9" t="str">
            <v>ARGENT\SNRFOR\USD\CR\5Y</v>
          </cell>
        </row>
        <row r="10">
          <cell r="C10" t="str">
            <v>Ticker</v>
          </cell>
          <cell r="D10" t="str">
            <v>ARGENT</v>
          </cell>
        </row>
        <row r="11">
          <cell r="C11" t="str">
            <v>Tier</v>
          </cell>
          <cell r="D11" t="str">
            <v>SNRFOR</v>
          </cell>
        </row>
        <row r="12">
          <cell r="C12" t="str">
            <v>Ccy</v>
          </cell>
          <cell r="D12" t="str">
            <v>USD</v>
          </cell>
        </row>
        <row r="13">
          <cell r="C13" t="str">
            <v>DocC</v>
          </cell>
          <cell r="D13" t="str">
            <v>CR</v>
          </cell>
        </row>
        <row r="14">
          <cell r="C14" t="str">
            <v>Tenor</v>
          </cell>
          <cell r="D14" t="str">
            <v>5Y</v>
          </cell>
        </row>
        <row r="16">
          <cell r="C16" t="str">
            <v>CloseDate</v>
          </cell>
          <cell r="D16" t="str">
            <v>Close</v>
          </cell>
        </row>
        <row r="17">
          <cell r="C17" t="e">
            <v>#NAME?</v>
          </cell>
          <cell r="D17" t="e">
            <v>#NAME?</v>
          </cell>
        </row>
        <row r="18">
          <cell r="C18" t="e">
            <v>#NAME?</v>
          </cell>
          <cell r="D18" t="e">
            <v>#NAME?</v>
          </cell>
        </row>
        <row r="19">
          <cell r="C19" t="e">
            <v>#NAME?</v>
          </cell>
          <cell r="D19" t="e">
            <v>#NAME?</v>
          </cell>
        </row>
        <row r="20">
          <cell r="C20" t="e">
            <v>#NAME?</v>
          </cell>
          <cell r="D20" t="e">
            <v>#NAME?</v>
          </cell>
        </row>
        <row r="21">
          <cell r="C21" t="e">
            <v>#NAME?</v>
          </cell>
          <cell r="D21" t="e">
            <v>#NAME?</v>
          </cell>
        </row>
        <row r="22">
          <cell r="C22" t="e">
            <v>#NAME?</v>
          </cell>
          <cell r="D22" t="e">
            <v>#NAME?</v>
          </cell>
        </row>
        <row r="23">
          <cell r="C23" t="e">
            <v>#NAME?</v>
          </cell>
          <cell r="D23" t="e">
            <v>#NAME?</v>
          </cell>
        </row>
        <row r="24">
          <cell r="C24" t="e">
            <v>#NAME?</v>
          </cell>
          <cell r="D24" t="e">
            <v>#NAME?</v>
          </cell>
        </row>
        <row r="25">
          <cell r="C25" t="e">
            <v>#NAME?</v>
          </cell>
          <cell r="D25" t="e">
            <v>#NAME?</v>
          </cell>
        </row>
        <row r="26">
          <cell r="C26" t="e">
            <v>#NAME?</v>
          </cell>
          <cell r="D26" t="e">
            <v>#NAME?</v>
          </cell>
        </row>
        <row r="27">
          <cell r="C27" t="e">
            <v>#NAME?</v>
          </cell>
          <cell r="D27" t="e">
            <v>#NAME?</v>
          </cell>
        </row>
        <row r="28">
          <cell r="C28" t="e">
            <v>#NAME?</v>
          </cell>
          <cell r="D28" t="e">
            <v>#NAME?</v>
          </cell>
        </row>
        <row r="29"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1">
          <cell r="C31" t="e">
            <v>#NAME?</v>
          </cell>
          <cell r="D31" t="e">
            <v>#NAME?</v>
          </cell>
        </row>
        <row r="32">
          <cell r="C32" t="e">
            <v>#NAME?</v>
          </cell>
          <cell r="D32" t="e">
            <v>#NAME?</v>
          </cell>
        </row>
        <row r="33">
          <cell r="C33" t="e">
            <v>#NAME?</v>
          </cell>
          <cell r="D33" t="e">
            <v>#NAME?</v>
          </cell>
        </row>
        <row r="34"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  <row r="36">
          <cell r="C36" t="e">
            <v>#NAME?</v>
          </cell>
          <cell r="D36" t="e">
            <v>#NAME?</v>
          </cell>
        </row>
        <row r="37">
          <cell r="C37" t="e">
            <v>#NAME?</v>
          </cell>
          <cell r="D37" t="e">
            <v>#NAME?</v>
          </cell>
        </row>
        <row r="38">
          <cell r="C38" t="e">
            <v>#NAME?</v>
          </cell>
          <cell r="D38" t="e">
            <v>#NAME?</v>
          </cell>
        </row>
        <row r="39">
          <cell r="C39" t="e">
            <v>#NAME?</v>
          </cell>
          <cell r="D39" t="e">
            <v>#NAME?</v>
          </cell>
        </row>
        <row r="40">
          <cell r="C40" t="e">
            <v>#NAME?</v>
          </cell>
          <cell r="D40" t="e">
            <v>#NAME?</v>
          </cell>
        </row>
        <row r="41">
          <cell r="C41" t="e">
            <v>#NAME?</v>
          </cell>
          <cell r="D41" t="e">
            <v>#NAME?</v>
          </cell>
        </row>
        <row r="42">
          <cell r="C42" t="e">
            <v>#NAME?</v>
          </cell>
          <cell r="D42" t="e">
            <v>#NAME?</v>
          </cell>
        </row>
        <row r="43">
          <cell r="C43" t="e">
            <v>#NAME?</v>
          </cell>
          <cell r="D43" t="e">
            <v>#NAME?</v>
          </cell>
        </row>
        <row r="44">
          <cell r="C44" t="e">
            <v>#NAME?</v>
          </cell>
          <cell r="D44" t="e">
            <v>#NAME?</v>
          </cell>
        </row>
        <row r="45">
          <cell r="C45" t="e">
            <v>#NAME?</v>
          </cell>
          <cell r="D45" t="e">
            <v>#NAME?</v>
          </cell>
        </row>
        <row r="46">
          <cell r="C46" t="e">
            <v>#NAME?</v>
          </cell>
          <cell r="D46" t="e">
            <v>#NAME?</v>
          </cell>
        </row>
        <row r="47">
          <cell r="C47" t="e">
            <v>#NAME?</v>
          </cell>
          <cell r="D47" t="e">
            <v>#NAME?</v>
          </cell>
        </row>
        <row r="48">
          <cell r="C48" t="e">
            <v>#NAME?</v>
          </cell>
          <cell r="D48" t="e">
            <v>#NAME?</v>
          </cell>
        </row>
        <row r="49">
          <cell r="C49" t="e">
            <v>#NAME?</v>
          </cell>
          <cell r="D49" t="e">
            <v>#NAME?</v>
          </cell>
        </row>
        <row r="50">
          <cell r="C50" t="e">
            <v>#NAME?</v>
          </cell>
          <cell r="D50" t="e">
            <v>#NAME?</v>
          </cell>
        </row>
        <row r="51">
          <cell r="C51" t="e">
            <v>#NAME?</v>
          </cell>
          <cell r="D51" t="e">
            <v>#NAME?</v>
          </cell>
        </row>
        <row r="52">
          <cell r="C52" t="e">
            <v>#NAME?</v>
          </cell>
          <cell r="D52" t="e">
            <v>#NAME?</v>
          </cell>
        </row>
        <row r="53">
          <cell r="C53" t="e">
            <v>#NAME?</v>
          </cell>
          <cell r="D53" t="e">
            <v>#NAME?</v>
          </cell>
        </row>
        <row r="54">
          <cell r="C54" t="e">
            <v>#NAME?</v>
          </cell>
          <cell r="D54" t="e">
            <v>#NAME?</v>
          </cell>
        </row>
        <row r="55">
          <cell r="C55" t="e">
            <v>#NAME?</v>
          </cell>
          <cell r="D55" t="e">
            <v>#NAME?</v>
          </cell>
        </row>
        <row r="56">
          <cell r="C56" t="e">
            <v>#NAME?</v>
          </cell>
          <cell r="D56" t="e">
            <v>#NAME?</v>
          </cell>
        </row>
        <row r="57">
          <cell r="C57" t="e">
            <v>#NAME?</v>
          </cell>
          <cell r="D57" t="e">
            <v>#NAME?</v>
          </cell>
        </row>
        <row r="58">
          <cell r="C58" t="e">
            <v>#NAME?</v>
          </cell>
          <cell r="D58" t="e">
            <v>#NAME?</v>
          </cell>
        </row>
        <row r="59">
          <cell r="C59" t="e">
            <v>#NAME?</v>
          </cell>
          <cell r="D59" t="e">
            <v>#NAME?</v>
          </cell>
        </row>
        <row r="60">
          <cell r="C60" t="e">
            <v>#NAME?</v>
          </cell>
          <cell r="D60" t="e">
            <v>#NAME?</v>
          </cell>
        </row>
        <row r="61">
          <cell r="C61" t="e">
            <v>#NAME?</v>
          </cell>
          <cell r="D61" t="e">
            <v>#NAME?</v>
          </cell>
        </row>
        <row r="62">
          <cell r="C62" t="e">
            <v>#NAME?</v>
          </cell>
          <cell r="D62" t="e">
            <v>#NAME?</v>
          </cell>
        </row>
        <row r="63">
          <cell r="C63" t="e">
            <v>#NAME?</v>
          </cell>
          <cell r="D63" t="e">
            <v>#NAME?</v>
          </cell>
        </row>
        <row r="64">
          <cell r="C64" t="e">
            <v>#NAME?</v>
          </cell>
          <cell r="D64" t="e">
            <v>#NAME?</v>
          </cell>
        </row>
        <row r="65">
          <cell r="C65" t="e">
            <v>#NAME?</v>
          </cell>
          <cell r="D65" t="e">
            <v>#NAME?</v>
          </cell>
        </row>
        <row r="66">
          <cell r="C66" t="e">
            <v>#NAME?</v>
          </cell>
          <cell r="D66" t="e">
            <v>#NAME?</v>
          </cell>
        </row>
        <row r="67">
          <cell r="C67" t="e">
            <v>#NAME?</v>
          </cell>
          <cell r="D67" t="e">
            <v>#NAME?</v>
          </cell>
        </row>
        <row r="68">
          <cell r="C68" t="e">
            <v>#NAME?</v>
          </cell>
          <cell r="D68" t="e">
            <v>#NAME?</v>
          </cell>
        </row>
        <row r="69">
          <cell r="C69" t="e">
            <v>#NAME?</v>
          </cell>
          <cell r="D69" t="e">
            <v>#NAME?</v>
          </cell>
        </row>
        <row r="70">
          <cell r="C70" t="e">
            <v>#NAME?</v>
          </cell>
          <cell r="D70" t="e">
            <v>#NAME?</v>
          </cell>
        </row>
        <row r="71">
          <cell r="C71" t="e">
            <v>#NAME?</v>
          </cell>
          <cell r="D71" t="e">
            <v>#NAME?</v>
          </cell>
        </row>
        <row r="72">
          <cell r="C72" t="e">
            <v>#NAME?</v>
          </cell>
          <cell r="D72" t="e">
            <v>#NAME?</v>
          </cell>
        </row>
        <row r="73">
          <cell r="C73" t="e">
            <v>#NAME?</v>
          </cell>
          <cell r="D73" t="e">
            <v>#NAME?</v>
          </cell>
        </row>
        <row r="74">
          <cell r="C74" t="e">
            <v>#NAME?</v>
          </cell>
          <cell r="D74" t="e">
            <v>#NAME?</v>
          </cell>
        </row>
        <row r="75">
          <cell r="C75" t="e">
            <v>#NAME?</v>
          </cell>
          <cell r="D75" t="e">
            <v>#NAME?</v>
          </cell>
        </row>
        <row r="76">
          <cell r="C76" t="e">
            <v>#NAME?</v>
          </cell>
          <cell r="D76" t="e">
            <v>#NAME?</v>
          </cell>
        </row>
        <row r="77">
          <cell r="C77" t="e">
            <v>#NAME?</v>
          </cell>
          <cell r="D77" t="e">
            <v>#NAME?</v>
          </cell>
        </row>
        <row r="78">
          <cell r="C78" t="e">
            <v>#NAME?</v>
          </cell>
          <cell r="D78" t="e">
            <v>#NAME?</v>
          </cell>
        </row>
        <row r="79">
          <cell r="C79" t="e">
            <v>#NAME?</v>
          </cell>
          <cell r="D79" t="e">
            <v>#NAME?</v>
          </cell>
        </row>
        <row r="80">
          <cell r="C80" t="e">
            <v>#NAME?</v>
          </cell>
          <cell r="D80" t="e">
            <v>#NAME?</v>
          </cell>
        </row>
        <row r="81">
          <cell r="C81" t="e">
            <v>#NAME?</v>
          </cell>
          <cell r="D81" t="e">
            <v>#NAME?</v>
          </cell>
        </row>
        <row r="82">
          <cell r="C82" t="e">
            <v>#NAME?</v>
          </cell>
          <cell r="D82" t="e">
            <v>#NAME?</v>
          </cell>
        </row>
        <row r="83">
          <cell r="C83" t="e">
            <v>#NAME?</v>
          </cell>
          <cell r="D83" t="e">
            <v>#NAME?</v>
          </cell>
        </row>
        <row r="84">
          <cell r="C84" t="e">
            <v>#NAME?</v>
          </cell>
          <cell r="D84" t="e">
            <v>#NAME?</v>
          </cell>
        </row>
        <row r="85">
          <cell r="C85" t="e">
            <v>#NAME?</v>
          </cell>
          <cell r="D85" t="e">
            <v>#NAME?</v>
          </cell>
        </row>
        <row r="86">
          <cell r="C86" t="e">
            <v>#NAME?</v>
          </cell>
          <cell r="D86" t="e">
            <v>#NAME?</v>
          </cell>
        </row>
        <row r="87">
          <cell r="C87" t="e">
            <v>#NAME?</v>
          </cell>
          <cell r="D87" t="e">
            <v>#NAME?</v>
          </cell>
        </row>
        <row r="88">
          <cell r="C88" t="e">
            <v>#NAME?</v>
          </cell>
          <cell r="D88" t="e">
            <v>#NAME?</v>
          </cell>
        </row>
        <row r="89">
          <cell r="C89" t="e">
            <v>#NAME?</v>
          </cell>
          <cell r="D89" t="e">
            <v>#NAME?</v>
          </cell>
        </row>
        <row r="90">
          <cell r="C90" t="e">
            <v>#NAME?</v>
          </cell>
          <cell r="D90" t="e">
            <v>#NAME?</v>
          </cell>
        </row>
        <row r="91">
          <cell r="C91" t="e">
            <v>#NAME?</v>
          </cell>
          <cell r="D91" t="e">
            <v>#NAME?</v>
          </cell>
        </row>
        <row r="92">
          <cell r="C92" t="e">
            <v>#NAME?</v>
          </cell>
          <cell r="D92" t="e">
            <v>#NAME?</v>
          </cell>
        </row>
        <row r="93">
          <cell r="C93" t="e">
            <v>#NAME?</v>
          </cell>
          <cell r="D93" t="e">
            <v>#NAME?</v>
          </cell>
        </row>
        <row r="94">
          <cell r="C94" t="e">
            <v>#NAME?</v>
          </cell>
          <cell r="D94" t="e">
            <v>#NAME?</v>
          </cell>
        </row>
        <row r="95">
          <cell r="C95" t="e">
            <v>#NAME?</v>
          </cell>
          <cell r="D95" t="e">
            <v>#NAME?</v>
          </cell>
        </row>
        <row r="96">
          <cell r="C96" t="e">
            <v>#NAME?</v>
          </cell>
          <cell r="D96" t="e">
            <v>#NAME?</v>
          </cell>
        </row>
        <row r="97">
          <cell r="C97" t="e">
            <v>#NAME?</v>
          </cell>
          <cell r="D97" t="e">
            <v>#NAME?</v>
          </cell>
        </row>
        <row r="98">
          <cell r="C98" t="e">
            <v>#NAME?</v>
          </cell>
          <cell r="D98" t="e">
            <v>#NAME?</v>
          </cell>
        </row>
        <row r="99">
          <cell r="C99" t="e">
            <v>#NAME?</v>
          </cell>
          <cell r="D99" t="e">
            <v>#NAME?</v>
          </cell>
        </row>
        <row r="100">
          <cell r="C100" t="e">
            <v>#NAME?</v>
          </cell>
          <cell r="D100" t="e">
            <v>#NAME?</v>
          </cell>
        </row>
        <row r="101">
          <cell r="C101" t="e">
            <v>#NAME?</v>
          </cell>
          <cell r="D101" t="e">
            <v>#NAME?</v>
          </cell>
        </row>
        <row r="102">
          <cell r="C102" t="e">
            <v>#NAME?</v>
          </cell>
          <cell r="D102" t="e">
            <v>#NAME?</v>
          </cell>
        </row>
        <row r="103">
          <cell r="C103" t="e">
            <v>#NAME?</v>
          </cell>
          <cell r="D103" t="e">
            <v>#NAME?</v>
          </cell>
        </row>
        <row r="104">
          <cell r="C104" t="e">
            <v>#NAME?</v>
          </cell>
          <cell r="D104" t="e">
            <v>#NAME?</v>
          </cell>
        </row>
        <row r="105">
          <cell r="C105" t="e">
            <v>#NAME?</v>
          </cell>
          <cell r="D105" t="e">
            <v>#NAME?</v>
          </cell>
        </row>
        <row r="106">
          <cell r="C106" t="e">
            <v>#NAME?</v>
          </cell>
          <cell r="D106" t="e">
            <v>#NAME?</v>
          </cell>
        </row>
        <row r="107">
          <cell r="C107" t="e">
            <v>#NAME?</v>
          </cell>
          <cell r="D107" t="e">
            <v>#NAME?</v>
          </cell>
        </row>
        <row r="108">
          <cell r="C108" t="e">
            <v>#NAME?</v>
          </cell>
          <cell r="D108" t="e">
            <v>#NAME?</v>
          </cell>
        </row>
        <row r="109">
          <cell r="C109" t="e">
            <v>#NAME?</v>
          </cell>
          <cell r="D109" t="e">
            <v>#NAME?</v>
          </cell>
        </row>
        <row r="110">
          <cell r="C110" t="e">
            <v>#NAME?</v>
          </cell>
          <cell r="D110" t="e">
            <v>#NAME?</v>
          </cell>
        </row>
        <row r="111">
          <cell r="C111" t="e">
            <v>#NAME?</v>
          </cell>
          <cell r="D111" t="e">
            <v>#NAME?</v>
          </cell>
        </row>
        <row r="112">
          <cell r="C112" t="e">
            <v>#NAME?</v>
          </cell>
          <cell r="D112" t="e">
            <v>#NAME?</v>
          </cell>
        </row>
        <row r="113">
          <cell r="C113" t="e">
            <v>#NAME?</v>
          </cell>
          <cell r="D113" t="e">
            <v>#NAME?</v>
          </cell>
        </row>
        <row r="114">
          <cell r="C114" t="e">
            <v>#NAME?</v>
          </cell>
          <cell r="D114" t="e">
            <v>#NAME?</v>
          </cell>
        </row>
        <row r="115">
          <cell r="C115" t="e">
            <v>#NAME?</v>
          </cell>
          <cell r="D115" t="e">
            <v>#NAME?</v>
          </cell>
        </row>
        <row r="116">
          <cell r="C116" t="e">
            <v>#NAME?</v>
          </cell>
          <cell r="D116" t="e">
            <v>#NAME?</v>
          </cell>
        </row>
        <row r="117">
          <cell r="C117" t="e">
            <v>#NAME?</v>
          </cell>
          <cell r="D117" t="e">
            <v>#NAME?</v>
          </cell>
        </row>
        <row r="118">
          <cell r="C118" t="e">
            <v>#NAME?</v>
          </cell>
          <cell r="D118" t="e">
            <v>#NAME?</v>
          </cell>
        </row>
        <row r="119">
          <cell r="C119" t="e">
            <v>#NAME?</v>
          </cell>
          <cell r="D119" t="e">
            <v>#NAME?</v>
          </cell>
        </row>
        <row r="120">
          <cell r="C120" t="e">
            <v>#NAME?</v>
          </cell>
          <cell r="D120" t="e">
            <v>#NAME?</v>
          </cell>
        </row>
        <row r="121">
          <cell r="C121" t="e">
            <v>#NAME?</v>
          </cell>
          <cell r="D121" t="e">
            <v>#NAME?</v>
          </cell>
        </row>
        <row r="122">
          <cell r="C122" t="e">
            <v>#NAME?</v>
          </cell>
          <cell r="D122" t="e">
            <v>#NAME?</v>
          </cell>
        </row>
        <row r="123">
          <cell r="C123" t="e">
            <v>#NAME?</v>
          </cell>
          <cell r="D123" t="e">
            <v>#NAME?</v>
          </cell>
        </row>
        <row r="124">
          <cell r="C124" t="e">
            <v>#NAME?</v>
          </cell>
          <cell r="D124" t="e">
            <v>#NAME?</v>
          </cell>
        </row>
        <row r="125">
          <cell r="C125" t="e">
            <v>#NAME?</v>
          </cell>
          <cell r="D125" t="e">
            <v>#NAME?</v>
          </cell>
        </row>
        <row r="126">
          <cell r="C126" t="e">
            <v>#NAME?</v>
          </cell>
          <cell r="D126" t="e">
            <v>#NAME?</v>
          </cell>
        </row>
        <row r="127">
          <cell r="C127" t="e">
            <v>#NAME?</v>
          </cell>
          <cell r="D127" t="e">
            <v>#NAME?</v>
          </cell>
        </row>
        <row r="128">
          <cell r="C128" t="e">
            <v>#NAME?</v>
          </cell>
          <cell r="D128" t="e">
            <v>#NAME?</v>
          </cell>
        </row>
        <row r="129">
          <cell r="C129" t="e">
            <v>#NAME?</v>
          </cell>
          <cell r="D129" t="e">
            <v>#NAME?</v>
          </cell>
        </row>
        <row r="130">
          <cell r="C130" t="e">
            <v>#NAME?</v>
          </cell>
          <cell r="D130" t="e">
            <v>#NAME?</v>
          </cell>
        </row>
        <row r="131">
          <cell r="C131" t="e">
            <v>#NAME?</v>
          </cell>
          <cell r="D131" t="e">
            <v>#NAME?</v>
          </cell>
        </row>
        <row r="132">
          <cell r="C132" t="e">
            <v>#NAME?</v>
          </cell>
          <cell r="D132" t="e">
            <v>#NAME?</v>
          </cell>
        </row>
        <row r="133">
          <cell r="C133" t="e">
            <v>#NAME?</v>
          </cell>
          <cell r="D133" t="e">
            <v>#NAME?</v>
          </cell>
        </row>
        <row r="134">
          <cell r="C134" t="e">
            <v>#NAME?</v>
          </cell>
          <cell r="D134" t="e">
            <v>#NAME?</v>
          </cell>
        </row>
        <row r="135">
          <cell r="C135" t="e">
            <v>#NAME?</v>
          </cell>
          <cell r="D135" t="e">
            <v>#NAME?</v>
          </cell>
        </row>
        <row r="136">
          <cell r="C136" t="e">
            <v>#NAME?</v>
          </cell>
          <cell r="D136" t="e">
            <v>#NAME?</v>
          </cell>
        </row>
        <row r="137">
          <cell r="C137" t="e">
            <v>#NAME?</v>
          </cell>
          <cell r="D137" t="e">
            <v>#NAME?</v>
          </cell>
        </row>
        <row r="138">
          <cell r="C138" t="e">
            <v>#NAME?</v>
          </cell>
          <cell r="D138" t="e">
            <v>#NAME?</v>
          </cell>
        </row>
        <row r="139">
          <cell r="C139" t="e">
            <v>#NAME?</v>
          </cell>
          <cell r="D139" t="e">
            <v>#NAME?</v>
          </cell>
        </row>
        <row r="140">
          <cell r="C140" t="e">
            <v>#NAME?</v>
          </cell>
          <cell r="D140" t="e">
            <v>#NAME?</v>
          </cell>
        </row>
        <row r="141">
          <cell r="C141" t="e">
            <v>#NAME?</v>
          </cell>
          <cell r="D141" t="e">
            <v>#NAME?</v>
          </cell>
        </row>
        <row r="142">
          <cell r="C142" t="e">
            <v>#NAME?</v>
          </cell>
          <cell r="D142" t="e">
            <v>#NAME?</v>
          </cell>
        </row>
        <row r="143">
          <cell r="C143" t="e">
            <v>#NAME?</v>
          </cell>
          <cell r="D143" t="e">
            <v>#NAME?</v>
          </cell>
        </row>
        <row r="144">
          <cell r="C144" t="e">
            <v>#NAME?</v>
          </cell>
          <cell r="D144" t="e">
            <v>#NAME?</v>
          </cell>
        </row>
        <row r="145">
          <cell r="C145" t="e">
            <v>#NAME?</v>
          </cell>
          <cell r="D145" t="e">
            <v>#NAME?</v>
          </cell>
        </row>
        <row r="146">
          <cell r="C146" t="e">
            <v>#NAME?</v>
          </cell>
          <cell r="D146" t="e">
            <v>#NAME?</v>
          </cell>
        </row>
        <row r="147">
          <cell r="C147" t="e">
            <v>#NAME?</v>
          </cell>
          <cell r="D147" t="e">
            <v>#NAME?</v>
          </cell>
        </row>
        <row r="148">
          <cell r="C148" t="e">
            <v>#NAME?</v>
          </cell>
          <cell r="D148" t="e">
            <v>#NAME?</v>
          </cell>
        </row>
        <row r="149">
          <cell r="C149" t="e">
            <v>#NAME?</v>
          </cell>
          <cell r="D149" t="e">
            <v>#NAME?</v>
          </cell>
        </row>
        <row r="150">
          <cell r="C150" t="e">
            <v>#NAME?</v>
          </cell>
          <cell r="D150" t="e">
            <v>#NAME?</v>
          </cell>
        </row>
        <row r="151">
          <cell r="C151" t="e">
            <v>#NAME?</v>
          </cell>
          <cell r="D151" t="e">
            <v>#NAME?</v>
          </cell>
        </row>
        <row r="152">
          <cell r="C152" t="e">
            <v>#NAME?</v>
          </cell>
          <cell r="D152" t="e">
            <v>#NAME?</v>
          </cell>
        </row>
        <row r="153">
          <cell r="C153" t="e">
            <v>#NAME?</v>
          </cell>
          <cell r="D153" t="e">
            <v>#NAME?</v>
          </cell>
        </row>
        <row r="154">
          <cell r="C154" t="e">
            <v>#NAME?</v>
          </cell>
          <cell r="D154" t="e">
            <v>#NAME?</v>
          </cell>
        </row>
        <row r="155">
          <cell r="C155" t="e">
            <v>#NAME?</v>
          </cell>
          <cell r="D155" t="e">
            <v>#NAME?</v>
          </cell>
        </row>
        <row r="156">
          <cell r="C156" t="e">
            <v>#NAME?</v>
          </cell>
          <cell r="D156" t="e">
            <v>#NAME?</v>
          </cell>
        </row>
        <row r="157">
          <cell r="C157" t="e">
            <v>#NAME?</v>
          </cell>
          <cell r="D157" t="e">
            <v>#NAME?</v>
          </cell>
        </row>
        <row r="158">
          <cell r="C158" t="e">
            <v>#NAME?</v>
          </cell>
          <cell r="D158" t="e">
            <v>#NAME?</v>
          </cell>
        </row>
        <row r="159">
          <cell r="C159" t="e">
            <v>#NAME?</v>
          </cell>
          <cell r="D159" t="e">
            <v>#NAME?</v>
          </cell>
        </row>
        <row r="160">
          <cell r="C160" t="e">
            <v>#NAME?</v>
          </cell>
          <cell r="D160" t="e">
            <v>#NAME?</v>
          </cell>
        </row>
        <row r="161">
          <cell r="C161" t="e">
            <v>#NAME?</v>
          </cell>
          <cell r="D161" t="e">
            <v>#NAME?</v>
          </cell>
        </row>
        <row r="162">
          <cell r="C162" t="e">
            <v>#NAME?</v>
          </cell>
          <cell r="D162" t="e">
            <v>#NAME?</v>
          </cell>
        </row>
        <row r="163">
          <cell r="C163" t="e">
            <v>#NAME?</v>
          </cell>
          <cell r="D163" t="e">
            <v>#NAME?</v>
          </cell>
        </row>
        <row r="164">
          <cell r="C164" t="e">
            <v>#NAME?</v>
          </cell>
          <cell r="D164" t="e">
            <v>#NAME?</v>
          </cell>
        </row>
        <row r="165">
          <cell r="C165" t="e">
            <v>#NAME?</v>
          </cell>
          <cell r="D165" t="e">
            <v>#NAME?</v>
          </cell>
        </row>
        <row r="166">
          <cell r="C166" t="e">
            <v>#NAME?</v>
          </cell>
          <cell r="D166" t="e">
            <v>#NAME?</v>
          </cell>
        </row>
        <row r="167">
          <cell r="C167" t="e">
            <v>#NAME?</v>
          </cell>
          <cell r="D167" t="e">
            <v>#NAME?</v>
          </cell>
        </row>
        <row r="168">
          <cell r="C168" t="e">
            <v>#NAME?</v>
          </cell>
          <cell r="D168" t="e">
            <v>#NAME?</v>
          </cell>
        </row>
        <row r="169">
          <cell r="C169" t="e">
            <v>#NAME?</v>
          </cell>
          <cell r="D169" t="e">
            <v>#NAME?</v>
          </cell>
        </row>
        <row r="170">
          <cell r="C170" t="e">
            <v>#NAME?</v>
          </cell>
          <cell r="D170" t="e">
            <v>#NAME?</v>
          </cell>
        </row>
        <row r="171">
          <cell r="C171" t="e">
            <v>#NAME?</v>
          </cell>
          <cell r="D171" t="e">
            <v>#NAME?</v>
          </cell>
        </row>
        <row r="172">
          <cell r="C172" t="e">
            <v>#NAME?</v>
          </cell>
          <cell r="D172" t="e">
            <v>#NAME?</v>
          </cell>
        </row>
        <row r="173">
          <cell r="C173" t="e">
            <v>#NAME?</v>
          </cell>
          <cell r="D173" t="e">
            <v>#NAME?</v>
          </cell>
        </row>
        <row r="174">
          <cell r="C174" t="e">
            <v>#NAME?</v>
          </cell>
          <cell r="D174" t="e">
            <v>#NAME?</v>
          </cell>
        </row>
        <row r="175">
          <cell r="C175" t="e">
            <v>#NAME?</v>
          </cell>
          <cell r="D175" t="e">
            <v>#NAME?</v>
          </cell>
        </row>
        <row r="176">
          <cell r="C176" t="e">
            <v>#NAME?</v>
          </cell>
          <cell r="D176" t="e">
            <v>#NAME?</v>
          </cell>
        </row>
        <row r="177">
          <cell r="C177" t="e">
            <v>#NAME?</v>
          </cell>
          <cell r="D177" t="e">
            <v>#NAME?</v>
          </cell>
        </row>
        <row r="178">
          <cell r="C178" t="e">
            <v>#NAME?</v>
          </cell>
          <cell r="D178" t="e">
            <v>#NAME?</v>
          </cell>
        </row>
        <row r="179">
          <cell r="C179" t="e">
            <v>#NAME?</v>
          </cell>
          <cell r="D179" t="e">
            <v>#NAME?</v>
          </cell>
        </row>
        <row r="180">
          <cell r="C180" t="e">
            <v>#NAME?</v>
          </cell>
          <cell r="D180" t="e">
            <v>#NAME?</v>
          </cell>
        </row>
        <row r="181">
          <cell r="C181" t="e">
            <v>#NAME?</v>
          </cell>
          <cell r="D181" t="e">
            <v>#NAME?</v>
          </cell>
        </row>
        <row r="182">
          <cell r="C182" t="e">
            <v>#NAME?</v>
          </cell>
          <cell r="D182" t="e">
            <v>#NAME?</v>
          </cell>
        </row>
        <row r="183">
          <cell r="C183" t="e">
            <v>#NAME?</v>
          </cell>
          <cell r="D183" t="e">
            <v>#NAME?</v>
          </cell>
        </row>
        <row r="184">
          <cell r="C184" t="e">
            <v>#NAME?</v>
          </cell>
          <cell r="D184" t="e">
            <v>#NAME?</v>
          </cell>
        </row>
        <row r="185">
          <cell r="C185" t="e">
            <v>#NAME?</v>
          </cell>
          <cell r="D185" t="e">
            <v>#NAME?</v>
          </cell>
        </row>
        <row r="186">
          <cell r="C186" t="e">
            <v>#NAME?</v>
          </cell>
          <cell r="D186" t="e">
            <v>#NAME?</v>
          </cell>
        </row>
        <row r="187">
          <cell r="C187" t="e">
            <v>#NAME?</v>
          </cell>
          <cell r="D187" t="e">
            <v>#NAME?</v>
          </cell>
        </row>
        <row r="188">
          <cell r="C188" t="e">
            <v>#NAME?</v>
          </cell>
          <cell r="D188" t="e">
            <v>#NAME?</v>
          </cell>
        </row>
        <row r="189">
          <cell r="C189" t="e">
            <v>#NAME?</v>
          </cell>
          <cell r="D189" t="e">
            <v>#NAME?</v>
          </cell>
        </row>
        <row r="190">
          <cell r="C190" t="e">
            <v>#NAME?</v>
          </cell>
          <cell r="D190" t="e">
            <v>#NAME?</v>
          </cell>
        </row>
        <row r="191">
          <cell r="C191" t="e">
            <v>#NAME?</v>
          </cell>
          <cell r="D191" t="e">
            <v>#NAME?</v>
          </cell>
        </row>
        <row r="192">
          <cell r="C192" t="e">
            <v>#NAME?</v>
          </cell>
          <cell r="D192" t="e">
            <v>#NAME?</v>
          </cell>
        </row>
        <row r="193">
          <cell r="C193" t="e">
            <v>#NAME?</v>
          </cell>
          <cell r="D193" t="e">
            <v>#NAME?</v>
          </cell>
        </row>
        <row r="194">
          <cell r="C194" t="e">
            <v>#NAME?</v>
          </cell>
          <cell r="D194" t="e">
            <v>#NAME?</v>
          </cell>
        </row>
        <row r="195">
          <cell r="C195" t="e">
            <v>#NAME?</v>
          </cell>
          <cell r="D195" t="e">
            <v>#NAME?</v>
          </cell>
        </row>
        <row r="196">
          <cell r="C196" t="e">
            <v>#NAME?</v>
          </cell>
          <cell r="D196" t="e">
            <v>#NAME?</v>
          </cell>
        </row>
        <row r="197">
          <cell r="C197" t="e">
            <v>#NAME?</v>
          </cell>
          <cell r="D197" t="e">
            <v>#NAME?</v>
          </cell>
        </row>
        <row r="198">
          <cell r="C198" t="e">
            <v>#NAME?</v>
          </cell>
          <cell r="D198" t="e">
            <v>#NAME?</v>
          </cell>
        </row>
        <row r="199">
          <cell r="C199" t="e">
            <v>#NAME?</v>
          </cell>
          <cell r="D199" t="e">
            <v>#NAME?</v>
          </cell>
        </row>
        <row r="200">
          <cell r="C200" t="e">
            <v>#NAME?</v>
          </cell>
          <cell r="D200" t="e">
            <v>#NAME?</v>
          </cell>
        </row>
        <row r="201">
          <cell r="C201" t="e">
            <v>#NAME?</v>
          </cell>
          <cell r="D201" t="e">
            <v>#NAME?</v>
          </cell>
        </row>
        <row r="202">
          <cell r="C202" t="e">
            <v>#NAME?</v>
          </cell>
          <cell r="D202" t="e">
            <v>#NAME?</v>
          </cell>
        </row>
        <row r="203">
          <cell r="C203" t="e">
            <v>#NAME?</v>
          </cell>
          <cell r="D203" t="e">
            <v>#NAME?</v>
          </cell>
        </row>
        <row r="204">
          <cell r="C204" t="e">
            <v>#NAME?</v>
          </cell>
          <cell r="D204" t="e">
            <v>#NAME?</v>
          </cell>
        </row>
        <row r="205">
          <cell r="C205" t="e">
            <v>#NAME?</v>
          </cell>
          <cell r="D205" t="e">
            <v>#NAME?</v>
          </cell>
        </row>
        <row r="206">
          <cell r="C206" t="e">
            <v>#NAME?</v>
          </cell>
          <cell r="D206" t="e">
            <v>#NAME?</v>
          </cell>
        </row>
        <row r="207">
          <cell r="C207" t="e">
            <v>#NAME?</v>
          </cell>
          <cell r="D207" t="e">
            <v>#NAME?</v>
          </cell>
        </row>
        <row r="208">
          <cell r="C208" t="e">
            <v>#NAME?</v>
          </cell>
          <cell r="D208" t="e">
            <v>#NAME?</v>
          </cell>
        </row>
        <row r="209">
          <cell r="C209" t="e">
            <v>#NAME?</v>
          </cell>
          <cell r="D209" t="e">
            <v>#NAME?</v>
          </cell>
        </row>
        <row r="210">
          <cell r="C210" t="e">
            <v>#NAME?</v>
          </cell>
          <cell r="D210" t="e">
            <v>#NAME?</v>
          </cell>
        </row>
        <row r="211">
          <cell r="C211" t="e">
            <v>#NAME?</v>
          </cell>
          <cell r="D211" t="e">
            <v>#NAME?</v>
          </cell>
        </row>
        <row r="212">
          <cell r="C212" t="e">
            <v>#NAME?</v>
          </cell>
          <cell r="D212" t="e">
            <v>#NAME?</v>
          </cell>
        </row>
        <row r="213">
          <cell r="C213" t="e">
            <v>#NAME?</v>
          </cell>
          <cell r="D213" t="e">
            <v>#NAME?</v>
          </cell>
        </row>
        <row r="214">
          <cell r="C214" t="e">
            <v>#NAME?</v>
          </cell>
          <cell r="D214" t="e">
            <v>#NAME?</v>
          </cell>
        </row>
        <row r="215">
          <cell r="C215" t="e">
            <v>#NAME?</v>
          </cell>
          <cell r="D215" t="e">
            <v>#NAME?</v>
          </cell>
        </row>
        <row r="216">
          <cell r="C216" t="e">
            <v>#NAME?</v>
          </cell>
          <cell r="D216" t="e">
            <v>#NAME?</v>
          </cell>
        </row>
        <row r="217">
          <cell r="C217" t="e">
            <v>#NAME?</v>
          </cell>
          <cell r="D217" t="e">
            <v>#NAME?</v>
          </cell>
        </row>
        <row r="218">
          <cell r="C218" t="e">
            <v>#NAME?</v>
          </cell>
          <cell r="D218" t="e">
            <v>#NAME?</v>
          </cell>
        </row>
        <row r="219">
          <cell r="C219" t="e">
            <v>#NAME?</v>
          </cell>
          <cell r="D219" t="e">
            <v>#NAME?</v>
          </cell>
        </row>
        <row r="220">
          <cell r="C220" t="e">
            <v>#NAME?</v>
          </cell>
          <cell r="D220" t="e">
            <v>#NAME?</v>
          </cell>
        </row>
        <row r="221">
          <cell r="C221" t="e">
            <v>#NAME?</v>
          </cell>
          <cell r="D221" t="e">
            <v>#NAME?</v>
          </cell>
        </row>
        <row r="222">
          <cell r="C222" t="e">
            <v>#NAME?</v>
          </cell>
          <cell r="D222" t="e">
            <v>#NAME?</v>
          </cell>
        </row>
        <row r="223">
          <cell r="C223" t="e">
            <v>#NAME?</v>
          </cell>
          <cell r="D223" t="e">
            <v>#NAME?</v>
          </cell>
        </row>
        <row r="224">
          <cell r="C224" t="e">
            <v>#NAME?</v>
          </cell>
          <cell r="D224" t="e">
            <v>#NAME?</v>
          </cell>
        </row>
        <row r="225">
          <cell r="C225" t="e">
            <v>#NAME?</v>
          </cell>
          <cell r="D225" t="e">
            <v>#NAME?</v>
          </cell>
        </row>
        <row r="226">
          <cell r="C226" t="e">
            <v>#NAME?</v>
          </cell>
          <cell r="D226" t="e">
            <v>#NAME?</v>
          </cell>
        </row>
        <row r="227">
          <cell r="C227" t="e">
            <v>#NAME?</v>
          </cell>
          <cell r="D227" t="e">
            <v>#NAME?</v>
          </cell>
        </row>
        <row r="228">
          <cell r="C228" t="e">
            <v>#NAME?</v>
          </cell>
          <cell r="D228" t="e">
            <v>#NAME?</v>
          </cell>
        </row>
        <row r="229">
          <cell r="C229" t="e">
            <v>#NAME?</v>
          </cell>
          <cell r="D229" t="e">
            <v>#NAME?</v>
          </cell>
        </row>
        <row r="230">
          <cell r="C230" t="e">
            <v>#NAME?</v>
          </cell>
          <cell r="D230" t="e">
            <v>#NAME?</v>
          </cell>
        </row>
        <row r="231">
          <cell r="C231" t="e">
            <v>#NAME?</v>
          </cell>
          <cell r="D231" t="e">
            <v>#NAME?</v>
          </cell>
        </row>
        <row r="232">
          <cell r="C232" t="e">
            <v>#NAME?</v>
          </cell>
          <cell r="D232" t="e">
            <v>#NAME?</v>
          </cell>
        </row>
        <row r="233">
          <cell r="C233" t="e">
            <v>#NAME?</v>
          </cell>
          <cell r="D233" t="e">
            <v>#NAME?</v>
          </cell>
        </row>
        <row r="234">
          <cell r="C234" t="e">
            <v>#NAME?</v>
          </cell>
          <cell r="D234" t="e">
            <v>#NAME?</v>
          </cell>
        </row>
        <row r="235">
          <cell r="C235" t="e">
            <v>#NAME?</v>
          </cell>
          <cell r="D235" t="e">
            <v>#NAME?</v>
          </cell>
        </row>
        <row r="236">
          <cell r="C236" t="e">
            <v>#NAME?</v>
          </cell>
          <cell r="D236" t="e">
            <v>#NAME?</v>
          </cell>
        </row>
        <row r="237">
          <cell r="C237" t="e">
            <v>#NAME?</v>
          </cell>
          <cell r="D237" t="e">
            <v>#NAME?</v>
          </cell>
        </row>
        <row r="238">
          <cell r="C238" t="e">
            <v>#NAME?</v>
          </cell>
          <cell r="D238" t="e">
            <v>#NAME?</v>
          </cell>
        </row>
        <row r="239">
          <cell r="C239" t="e">
            <v>#NAME?</v>
          </cell>
          <cell r="D239" t="e">
            <v>#NAME?</v>
          </cell>
        </row>
        <row r="240">
          <cell r="C240" t="e">
            <v>#NAME?</v>
          </cell>
          <cell r="D240" t="e">
            <v>#NAME?</v>
          </cell>
        </row>
        <row r="241">
          <cell r="C241" t="e">
            <v>#NAME?</v>
          </cell>
          <cell r="D241" t="e">
            <v>#NAME?</v>
          </cell>
        </row>
        <row r="242">
          <cell r="C242" t="e">
            <v>#NAME?</v>
          </cell>
          <cell r="D242" t="e">
            <v>#NAME?</v>
          </cell>
        </row>
        <row r="243">
          <cell r="C243" t="e">
            <v>#NAME?</v>
          </cell>
          <cell r="D243" t="e">
            <v>#NAME?</v>
          </cell>
        </row>
        <row r="244">
          <cell r="C244" t="e">
            <v>#NAME?</v>
          </cell>
          <cell r="D244" t="e">
            <v>#NAME?</v>
          </cell>
        </row>
        <row r="245">
          <cell r="C245" t="e">
            <v>#NAME?</v>
          </cell>
          <cell r="D245" t="e">
            <v>#NAME?</v>
          </cell>
        </row>
        <row r="246">
          <cell r="C246" t="e">
            <v>#NAME?</v>
          </cell>
          <cell r="D246" t="e">
            <v>#NAME?</v>
          </cell>
        </row>
        <row r="247">
          <cell r="C247" t="e">
            <v>#NAME?</v>
          </cell>
          <cell r="D247" t="e">
            <v>#NAME?</v>
          </cell>
        </row>
        <row r="248">
          <cell r="C248" t="e">
            <v>#NAME?</v>
          </cell>
          <cell r="D248" t="e">
            <v>#NAME?</v>
          </cell>
        </row>
        <row r="249">
          <cell r="C249" t="e">
            <v>#NAME?</v>
          </cell>
          <cell r="D249" t="e">
            <v>#NAME?</v>
          </cell>
        </row>
        <row r="250">
          <cell r="C250" t="e">
            <v>#NAME?</v>
          </cell>
          <cell r="D250" t="e">
            <v>#NAME?</v>
          </cell>
        </row>
        <row r="251">
          <cell r="C251" t="e">
            <v>#NAME?</v>
          </cell>
          <cell r="D251" t="e">
            <v>#NAME?</v>
          </cell>
        </row>
        <row r="252">
          <cell r="C252" t="e">
            <v>#NAME?</v>
          </cell>
          <cell r="D252" t="e">
            <v>#NAME?</v>
          </cell>
        </row>
        <row r="253">
          <cell r="C253" t="e">
            <v>#NAME?</v>
          </cell>
          <cell r="D253" t="e">
            <v>#NAME?</v>
          </cell>
        </row>
        <row r="254">
          <cell r="C254" t="e">
            <v>#NAME?</v>
          </cell>
          <cell r="D254" t="e">
            <v>#NAME?</v>
          </cell>
        </row>
        <row r="255">
          <cell r="C255" t="e">
            <v>#NAME?</v>
          </cell>
          <cell r="D255" t="e">
            <v>#NAME?</v>
          </cell>
        </row>
        <row r="256">
          <cell r="C256" t="e">
            <v>#NAME?</v>
          </cell>
          <cell r="D256" t="e">
            <v>#NAME?</v>
          </cell>
        </row>
        <row r="257">
          <cell r="C257" t="e">
            <v>#NAME?</v>
          </cell>
          <cell r="D257" t="e">
            <v>#NAME?</v>
          </cell>
        </row>
        <row r="258">
          <cell r="C258" t="e">
            <v>#NAME?</v>
          </cell>
          <cell r="D258" t="e">
            <v>#NAME?</v>
          </cell>
        </row>
        <row r="259">
          <cell r="C259" t="e">
            <v>#NAME?</v>
          </cell>
          <cell r="D259" t="e">
            <v>#NAME?</v>
          </cell>
        </row>
        <row r="260">
          <cell r="C260" t="e">
            <v>#NAME?</v>
          </cell>
          <cell r="D260" t="e">
            <v>#NAME?</v>
          </cell>
        </row>
        <row r="261">
          <cell r="C261" t="e">
            <v>#NAME?</v>
          </cell>
          <cell r="D261" t="e">
            <v>#NAME?</v>
          </cell>
        </row>
        <row r="262">
          <cell r="C262" t="e">
            <v>#NAME?</v>
          </cell>
          <cell r="D262" t="e">
            <v>#NAME?</v>
          </cell>
        </row>
        <row r="263">
          <cell r="C263" t="e">
            <v>#NAME?</v>
          </cell>
          <cell r="D263" t="e">
            <v>#NAME?</v>
          </cell>
        </row>
        <row r="264">
          <cell r="C264" t="e">
            <v>#NAME?</v>
          </cell>
          <cell r="D264" t="e">
            <v>#NAME?</v>
          </cell>
        </row>
        <row r="265">
          <cell r="C265" t="e">
            <v>#NAME?</v>
          </cell>
          <cell r="D265" t="e">
            <v>#NAME?</v>
          </cell>
        </row>
        <row r="266">
          <cell r="C266" t="e">
            <v>#NAME?</v>
          </cell>
          <cell r="D266" t="e">
            <v>#NAME?</v>
          </cell>
        </row>
        <row r="267">
          <cell r="C267" t="e">
            <v>#NAME?</v>
          </cell>
          <cell r="D267" t="e">
            <v>#NAME?</v>
          </cell>
        </row>
        <row r="268">
          <cell r="C268" t="e">
            <v>#NAME?</v>
          </cell>
          <cell r="D268" t="e">
            <v>#NAME?</v>
          </cell>
        </row>
        <row r="269">
          <cell r="C269" t="e">
            <v>#NAME?</v>
          </cell>
          <cell r="D269" t="e">
            <v>#NAME?</v>
          </cell>
        </row>
        <row r="270">
          <cell r="C270" t="e">
            <v>#NAME?</v>
          </cell>
          <cell r="D270" t="e">
            <v>#NAME?</v>
          </cell>
        </row>
        <row r="271">
          <cell r="C271" t="e">
            <v>#NAME?</v>
          </cell>
          <cell r="D271" t="e">
            <v>#NAME?</v>
          </cell>
        </row>
        <row r="272">
          <cell r="C272" t="e">
            <v>#NAME?</v>
          </cell>
          <cell r="D272" t="e">
            <v>#NAME?</v>
          </cell>
        </row>
        <row r="273">
          <cell r="C273" t="e">
            <v>#NAME?</v>
          </cell>
          <cell r="D273" t="e">
            <v>#NAME?</v>
          </cell>
        </row>
        <row r="274">
          <cell r="C274" t="e">
            <v>#NAME?</v>
          </cell>
          <cell r="D274" t="e">
            <v>#NAME?</v>
          </cell>
        </row>
        <row r="275">
          <cell r="C275" t="e">
            <v>#NAME?</v>
          </cell>
          <cell r="D275" t="e">
            <v>#NAME?</v>
          </cell>
        </row>
        <row r="276">
          <cell r="C276" t="e">
            <v>#NAME?</v>
          </cell>
          <cell r="D276" t="e">
            <v>#NAME?</v>
          </cell>
        </row>
        <row r="277">
          <cell r="C277" t="e">
            <v>#NAME?</v>
          </cell>
          <cell r="D277" t="e">
            <v>#NAME?</v>
          </cell>
        </row>
        <row r="278">
          <cell r="C278" t="e">
            <v>#NAME?</v>
          </cell>
          <cell r="D278" t="e">
            <v>#NAME?</v>
          </cell>
        </row>
        <row r="279">
          <cell r="C279" t="e">
            <v>#NAME?</v>
          </cell>
          <cell r="D279" t="e">
            <v>#NAME?</v>
          </cell>
        </row>
        <row r="280">
          <cell r="C280" t="e">
            <v>#NAME?</v>
          </cell>
          <cell r="D280" t="e">
            <v>#NAME?</v>
          </cell>
        </row>
        <row r="281">
          <cell r="C281" t="e">
            <v>#NAME?</v>
          </cell>
          <cell r="D281" t="e">
            <v>#NAME?</v>
          </cell>
        </row>
        <row r="282">
          <cell r="C282" t="e">
            <v>#NAME?</v>
          </cell>
          <cell r="D282" t="e">
            <v>#NAME?</v>
          </cell>
        </row>
        <row r="283">
          <cell r="C283" t="e">
            <v>#NAME?</v>
          </cell>
          <cell r="D283" t="e">
            <v>#NAME?</v>
          </cell>
        </row>
        <row r="284">
          <cell r="C284" t="e">
            <v>#NAME?</v>
          </cell>
          <cell r="D284" t="e">
            <v>#NAME?</v>
          </cell>
        </row>
        <row r="285">
          <cell r="C285" t="e">
            <v>#NAME?</v>
          </cell>
          <cell r="D285" t="e">
            <v>#NAME?</v>
          </cell>
        </row>
        <row r="286">
          <cell r="C286" t="e">
            <v>#NAME?</v>
          </cell>
          <cell r="D286" t="e">
            <v>#NAME?</v>
          </cell>
        </row>
        <row r="287">
          <cell r="C287" t="e">
            <v>#NAME?</v>
          </cell>
          <cell r="D287" t="e">
            <v>#NAME?</v>
          </cell>
        </row>
        <row r="288">
          <cell r="C288" t="e">
            <v>#NAME?</v>
          </cell>
          <cell r="D288" t="e">
            <v>#NAME?</v>
          </cell>
        </row>
        <row r="289">
          <cell r="C289" t="e">
            <v>#NAME?</v>
          </cell>
          <cell r="D289" t="e">
            <v>#NAME?</v>
          </cell>
        </row>
        <row r="290">
          <cell r="C290" t="e">
            <v>#NAME?</v>
          </cell>
          <cell r="D290" t="e">
            <v>#NAME?</v>
          </cell>
        </row>
        <row r="291">
          <cell r="C291" t="e">
            <v>#NAME?</v>
          </cell>
          <cell r="D291" t="e">
            <v>#NAME?</v>
          </cell>
        </row>
        <row r="292">
          <cell r="C292" t="e">
            <v>#NAME?</v>
          </cell>
          <cell r="D292" t="e">
            <v>#NAME?</v>
          </cell>
        </row>
        <row r="293">
          <cell r="C293" t="e">
            <v>#NAME?</v>
          </cell>
          <cell r="D293" t="e">
            <v>#NAME?</v>
          </cell>
        </row>
        <row r="294">
          <cell r="C294" t="e">
            <v>#NAME?</v>
          </cell>
          <cell r="D294" t="e">
            <v>#NAME?</v>
          </cell>
        </row>
        <row r="295">
          <cell r="C295" t="e">
            <v>#NAME?</v>
          </cell>
          <cell r="D295" t="e">
            <v>#NAME?</v>
          </cell>
        </row>
        <row r="296">
          <cell r="C296" t="e">
            <v>#NAME?</v>
          </cell>
          <cell r="D296" t="e">
            <v>#NAME?</v>
          </cell>
        </row>
        <row r="297">
          <cell r="C297" t="e">
            <v>#NAME?</v>
          </cell>
          <cell r="D297" t="e">
            <v>#NAME?</v>
          </cell>
        </row>
        <row r="298">
          <cell r="C298" t="e">
            <v>#NAME?</v>
          </cell>
          <cell r="D298" t="e">
            <v>#NAME?</v>
          </cell>
        </row>
        <row r="299">
          <cell r="C299" t="e">
            <v>#NAME?</v>
          </cell>
          <cell r="D299" t="e">
            <v>#NAME?</v>
          </cell>
        </row>
        <row r="300">
          <cell r="C300" t="e">
            <v>#NAME?</v>
          </cell>
          <cell r="D300" t="e">
            <v>#NAME?</v>
          </cell>
        </row>
        <row r="301">
          <cell r="C301" t="e">
            <v>#NAME?</v>
          </cell>
          <cell r="D301" t="e">
            <v>#NAME?</v>
          </cell>
        </row>
        <row r="302">
          <cell r="C302" t="e">
            <v>#NAME?</v>
          </cell>
          <cell r="D302" t="e">
            <v>#NAME?</v>
          </cell>
        </row>
        <row r="303">
          <cell r="C303" t="e">
            <v>#NAME?</v>
          </cell>
          <cell r="D303" t="e">
            <v>#NAME?</v>
          </cell>
        </row>
        <row r="304">
          <cell r="C304" t="e">
            <v>#NAME?</v>
          </cell>
          <cell r="D304" t="e">
            <v>#NAME?</v>
          </cell>
        </row>
        <row r="305">
          <cell r="C305" t="e">
            <v>#NAME?</v>
          </cell>
          <cell r="D305" t="e">
            <v>#NAME?</v>
          </cell>
        </row>
        <row r="306">
          <cell r="C306" t="e">
            <v>#NAME?</v>
          </cell>
          <cell r="D306" t="e">
            <v>#NAME?</v>
          </cell>
        </row>
        <row r="307">
          <cell r="C307" t="e">
            <v>#NAME?</v>
          </cell>
          <cell r="D307" t="e">
            <v>#NAME?</v>
          </cell>
        </row>
        <row r="308">
          <cell r="C308" t="e">
            <v>#NAME?</v>
          </cell>
          <cell r="D308" t="e">
            <v>#NAME?</v>
          </cell>
        </row>
        <row r="309">
          <cell r="C309" t="e">
            <v>#NAME?</v>
          </cell>
          <cell r="D309" t="e">
            <v>#NAME?</v>
          </cell>
        </row>
        <row r="310">
          <cell r="C310" t="e">
            <v>#NAME?</v>
          </cell>
          <cell r="D310" t="e">
            <v>#NAME?</v>
          </cell>
        </row>
        <row r="311">
          <cell r="C311" t="e">
            <v>#NAME?</v>
          </cell>
          <cell r="D311" t="e">
            <v>#NAME?</v>
          </cell>
        </row>
        <row r="312">
          <cell r="C312" t="e">
            <v>#NAME?</v>
          </cell>
          <cell r="D312" t="e">
            <v>#NAME?</v>
          </cell>
        </row>
        <row r="313">
          <cell r="C313" t="e">
            <v>#NAME?</v>
          </cell>
          <cell r="D313" t="e">
            <v>#NAME?</v>
          </cell>
        </row>
        <row r="314">
          <cell r="C314" t="e">
            <v>#NAME?</v>
          </cell>
          <cell r="D314" t="e">
            <v>#NAME?</v>
          </cell>
        </row>
        <row r="315">
          <cell r="C315" t="e">
            <v>#NAME?</v>
          </cell>
          <cell r="D315" t="e">
            <v>#NAME?</v>
          </cell>
        </row>
        <row r="316">
          <cell r="C316" t="e">
            <v>#NAME?</v>
          </cell>
          <cell r="D316" t="e">
            <v>#NAME?</v>
          </cell>
        </row>
        <row r="317">
          <cell r="C317" t="e">
            <v>#NAME?</v>
          </cell>
          <cell r="D317" t="e">
            <v>#NAME?</v>
          </cell>
        </row>
        <row r="318">
          <cell r="C318" t="e">
            <v>#NAME?</v>
          </cell>
          <cell r="D318" t="e">
            <v>#NAME?</v>
          </cell>
        </row>
        <row r="319">
          <cell r="C319" t="e">
            <v>#NAME?</v>
          </cell>
          <cell r="D319" t="e">
            <v>#NAME?</v>
          </cell>
        </row>
        <row r="320">
          <cell r="C320" t="e">
            <v>#NAME?</v>
          </cell>
          <cell r="D320" t="e">
            <v>#NAME?</v>
          </cell>
        </row>
        <row r="321">
          <cell r="C321" t="e">
            <v>#NAME?</v>
          </cell>
          <cell r="D321" t="e">
            <v>#NAME?</v>
          </cell>
        </row>
        <row r="322">
          <cell r="C322" t="e">
            <v>#NAME?</v>
          </cell>
          <cell r="D322" t="e">
            <v>#NAME?</v>
          </cell>
        </row>
        <row r="323">
          <cell r="C323" t="e">
            <v>#NAME?</v>
          </cell>
          <cell r="D323" t="e">
            <v>#NAME?</v>
          </cell>
        </row>
        <row r="324">
          <cell r="C324" t="e">
            <v>#NAME?</v>
          </cell>
          <cell r="D324" t="e">
            <v>#NAME?</v>
          </cell>
        </row>
        <row r="325">
          <cell r="C325" t="e">
            <v>#NAME?</v>
          </cell>
          <cell r="D325" t="e">
            <v>#NAME?</v>
          </cell>
        </row>
        <row r="326">
          <cell r="C326" t="e">
            <v>#NAME?</v>
          </cell>
          <cell r="D326" t="e">
            <v>#NAME?</v>
          </cell>
        </row>
        <row r="327">
          <cell r="C327" t="e">
            <v>#NAME?</v>
          </cell>
          <cell r="D327" t="e">
            <v>#NAME?</v>
          </cell>
        </row>
        <row r="328">
          <cell r="C328" t="e">
            <v>#NAME?</v>
          </cell>
          <cell r="D328" t="e">
            <v>#NAME?</v>
          </cell>
        </row>
        <row r="329">
          <cell r="C329" t="e">
            <v>#NAME?</v>
          </cell>
          <cell r="D329" t="e">
            <v>#NAME?</v>
          </cell>
        </row>
        <row r="330">
          <cell r="C330" t="e">
            <v>#NAME?</v>
          </cell>
          <cell r="D330" t="e">
            <v>#NAME?</v>
          </cell>
        </row>
        <row r="331">
          <cell r="C331" t="e">
            <v>#NAME?</v>
          </cell>
          <cell r="D331" t="e">
            <v>#NAME?</v>
          </cell>
        </row>
        <row r="332">
          <cell r="C332" t="e">
            <v>#NAME?</v>
          </cell>
          <cell r="D332" t="e">
            <v>#NAME?</v>
          </cell>
        </row>
        <row r="333">
          <cell r="C333" t="e">
            <v>#NAME?</v>
          </cell>
          <cell r="D333" t="e">
            <v>#NAME?</v>
          </cell>
        </row>
        <row r="334">
          <cell r="C334" t="e">
            <v>#NAME?</v>
          </cell>
          <cell r="D334" t="e">
            <v>#NAME?</v>
          </cell>
        </row>
        <row r="335">
          <cell r="C335" t="e">
            <v>#NAME?</v>
          </cell>
          <cell r="D335" t="e">
            <v>#NAME?</v>
          </cell>
        </row>
        <row r="336">
          <cell r="C336" t="e">
            <v>#NAME?</v>
          </cell>
          <cell r="D336" t="e">
            <v>#NAME?</v>
          </cell>
        </row>
        <row r="337">
          <cell r="C337" t="e">
            <v>#NAME?</v>
          </cell>
          <cell r="D337" t="e">
            <v>#NAME?</v>
          </cell>
        </row>
        <row r="338">
          <cell r="C338" t="e">
            <v>#NAME?</v>
          </cell>
          <cell r="D338" t="e">
            <v>#NAME?</v>
          </cell>
        </row>
        <row r="339">
          <cell r="C339" t="e">
            <v>#NAME?</v>
          </cell>
          <cell r="D339" t="e">
            <v>#NAME?</v>
          </cell>
        </row>
        <row r="340">
          <cell r="C340" t="e">
            <v>#NAME?</v>
          </cell>
          <cell r="D340" t="e">
            <v>#NAME?</v>
          </cell>
        </row>
        <row r="341">
          <cell r="C341" t="e">
            <v>#NAME?</v>
          </cell>
          <cell r="D341" t="e">
            <v>#NAME?</v>
          </cell>
        </row>
        <row r="342">
          <cell r="C342" t="e">
            <v>#NAME?</v>
          </cell>
          <cell r="D342" t="e">
            <v>#NAME?</v>
          </cell>
        </row>
        <row r="343">
          <cell r="C343" t="e">
            <v>#NAME?</v>
          </cell>
          <cell r="D343" t="e">
            <v>#NAME?</v>
          </cell>
        </row>
        <row r="344">
          <cell r="C344" t="e">
            <v>#NAME?</v>
          </cell>
          <cell r="D344" t="e">
            <v>#NAME?</v>
          </cell>
        </row>
        <row r="345">
          <cell r="C345" t="e">
            <v>#NAME?</v>
          </cell>
          <cell r="D345" t="e">
            <v>#NAME?</v>
          </cell>
        </row>
        <row r="346">
          <cell r="C346" t="e">
            <v>#NAME?</v>
          </cell>
          <cell r="D346" t="e">
            <v>#NAME?</v>
          </cell>
        </row>
        <row r="347">
          <cell r="C347" t="e">
            <v>#NAME?</v>
          </cell>
          <cell r="D347" t="e">
            <v>#NAME?</v>
          </cell>
        </row>
        <row r="348">
          <cell r="C348" t="e">
            <v>#NAME?</v>
          </cell>
          <cell r="D348" t="e">
            <v>#NAME?</v>
          </cell>
        </row>
        <row r="349">
          <cell r="C349" t="e">
            <v>#NAME?</v>
          </cell>
          <cell r="D349" t="e">
            <v>#NAME?</v>
          </cell>
        </row>
        <row r="350">
          <cell r="C350" t="e">
            <v>#NAME?</v>
          </cell>
          <cell r="D350" t="e">
            <v>#NAME?</v>
          </cell>
        </row>
        <row r="351">
          <cell r="C351" t="e">
            <v>#NAME?</v>
          </cell>
          <cell r="D351" t="e">
            <v>#NAME?</v>
          </cell>
        </row>
        <row r="352">
          <cell r="C352" t="e">
            <v>#NAME?</v>
          </cell>
          <cell r="D352" t="e">
            <v>#NAME?</v>
          </cell>
        </row>
        <row r="353">
          <cell r="C353" t="e">
            <v>#NAME?</v>
          </cell>
          <cell r="D353" t="e">
            <v>#NAME?</v>
          </cell>
        </row>
        <row r="354">
          <cell r="C354" t="e">
            <v>#NAME?</v>
          </cell>
          <cell r="D354" t="e">
            <v>#NAME?</v>
          </cell>
        </row>
        <row r="355">
          <cell r="C355" t="e">
            <v>#NAME?</v>
          </cell>
          <cell r="D355" t="e">
            <v>#NAME?</v>
          </cell>
        </row>
        <row r="356">
          <cell r="C356" t="e">
            <v>#NAME?</v>
          </cell>
          <cell r="D356" t="e">
            <v>#NAME?</v>
          </cell>
        </row>
        <row r="357">
          <cell r="C357" t="e">
            <v>#NAME?</v>
          </cell>
          <cell r="D357" t="e">
            <v>#NAME?</v>
          </cell>
        </row>
        <row r="358">
          <cell r="C358" t="e">
            <v>#NAME?</v>
          </cell>
          <cell r="D358" t="e">
            <v>#NAME?</v>
          </cell>
        </row>
        <row r="359">
          <cell r="C359" t="e">
            <v>#NAME?</v>
          </cell>
          <cell r="D359" t="e">
            <v>#NAME?</v>
          </cell>
        </row>
        <row r="360">
          <cell r="C360" t="e">
            <v>#NAME?</v>
          </cell>
          <cell r="D360" t="e">
            <v>#NAME?</v>
          </cell>
        </row>
        <row r="361">
          <cell r="C361" t="e">
            <v>#NAME?</v>
          </cell>
          <cell r="D361" t="e">
            <v>#NAME?</v>
          </cell>
        </row>
        <row r="362">
          <cell r="C362" t="e">
            <v>#NAME?</v>
          </cell>
          <cell r="D362" t="e">
            <v>#NAME?</v>
          </cell>
        </row>
        <row r="363">
          <cell r="C363" t="e">
            <v>#NAME?</v>
          </cell>
          <cell r="D363" t="e">
            <v>#NAME?</v>
          </cell>
        </row>
        <row r="364">
          <cell r="C364" t="e">
            <v>#NAME?</v>
          </cell>
          <cell r="D364" t="e">
            <v>#NAME?</v>
          </cell>
        </row>
        <row r="365">
          <cell r="C365" t="e">
            <v>#NAME?</v>
          </cell>
          <cell r="D365" t="e">
            <v>#NAME?</v>
          </cell>
        </row>
        <row r="366">
          <cell r="C366" t="e">
            <v>#NAME?</v>
          </cell>
          <cell r="D366" t="e">
            <v>#NAME?</v>
          </cell>
        </row>
        <row r="367">
          <cell r="C367" t="e">
            <v>#NAME?</v>
          </cell>
          <cell r="D367" t="e">
            <v>#NAME?</v>
          </cell>
        </row>
        <row r="368">
          <cell r="C368" t="e">
            <v>#NAME?</v>
          </cell>
          <cell r="D368" t="e">
            <v>#NAME?</v>
          </cell>
        </row>
        <row r="369">
          <cell r="C369" t="e">
            <v>#NAME?</v>
          </cell>
          <cell r="D369" t="e">
            <v>#NAME?</v>
          </cell>
        </row>
        <row r="370">
          <cell r="C370" t="e">
            <v>#NAME?</v>
          </cell>
          <cell r="D370" t="e">
            <v>#NAME?</v>
          </cell>
        </row>
        <row r="371">
          <cell r="C371" t="e">
            <v>#NAME?</v>
          </cell>
          <cell r="D371" t="e">
            <v>#NAME?</v>
          </cell>
        </row>
        <row r="372">
          <cell r="C372" t="e">
            <v>#NAME?</v>
          </cell>
          <cell r="D372" t="e">
            <v>#NAME?</v>
          </cell>
        </row>
        <row r="373">
          <cell r="C373" t="e">
            <v>#NAME?</v>
          </cell>
          <cell r="D373" t="e">
            <v>#NAME?</v>
          </cell>
        </row>
        <row r="374">
          <cell r="C374" t="e">
            <v>#NAME?</v>
          </cell>
          <cell r="D374" t="e">
            <v>#NAME?</v>
          </cell>
        </row>
        <row r="375">
          <cell r="C375" t="e">
            <v>#NAME?</v>
          </cell>
          <cell r="D375" t="e">
            <v>#NAME?</v>
          </cell>
        </row>
        <row r="376">
          <cell r="C376" t="e">
            <v>#NAME?</v>
          </cell>
          <cell r="D376" t="e">
            <v>#NAME?</v>
          </cell>
        </row>
        <row r="377">
          <cell r="C377" t="e">
            <v>#NAME?</v>
          </cell>
          <cell r="D377" t="e">
            <v>#NAME?</v>
          </cell>
        </row>
        <row r="378">
          <cell r="C378" t="e">
            <v>#NAME?</v>
          </cell>
          <cell r="D378" t="e">
            <v>#NAME?</v>
          </cell>
        </row>
        <row r="379">
          <cell r="C379" t="e">
            <v>#NAME?</v>
          </cell>
          <cell r="D379" t="e">
            <v>#NAME?</v>
          </cell>
        </row>
        <row r="380">
          <cell r="C380" t="e">
            <v>#NAME?</v>
          </cell>
          <cell r="D380" t="e">
            <v>#NAME?</v>
          </cell>
        </row>
        <row r="381">
          <cell r="C381" t="e">
            <v>#NAME?</v>
          </cell>
          <cell r="D381" t="e">
            <v>#NAME?</v>
          </cell>
        </row>
        <row r="382">
          <cell r="C382" t="e">
            <v>#NAME?</v>
          </cell>
          <cell r="D382" t="e">
            <v>#NAME?</v>
          </cell>
        </row>
        <row r="383">
          <cell r="C383" t="e">
            <v>#NAME?</v>
          </cell>
          <cell r="D383" t="e">
            <v>#NAME?</v>
          </cell>
        </row>
        <row r="384">
          <cell r="C384" t="e">
            <v>#NAME?</v>
          </cell>
          <cell r="D384" t="e">
            <v>#NAME?</v>
          </cell>
        </row>
        <row r="385">
          <cell r="C385" t="e">
            <v>#NAME?</v>
          </cell>
          <cell r="D385" t="e">
            <v>#NAME?</v>
          </cell>
        </row>
        <row r="386">
          <cell r="C386" t="e">
            <v>#NAME?</v>
          </cell>
          <cell r="D386" t="e">
            <v>#NAME?</v>
          </cell>
        </row>
        <row r="387">
          <cell r="C387" t="e">
            <v>#NAME?</v>
          </cell>
          <cell r="D387" t="e">
            <v>#NAME?</v>
          </cell>
        </row>
        <row r="388">
          <cell r="C388" t="e">
            <v>#NAME?</v>
          </cell>
          <cell r="D388" t="e">
            <v>#NAME?</v>
          </cell>
        </row>
        <row r="389">
          <cell r="C389" t="e">
            <v>#NAME?</v>
          </cell>
          <cell r="D389" t="e">
            <v>#NAME?</v>
          </cell>
        </row>
        <row r="390">
          <cell r="C390" t="e">
            <v>#NAME?</v>
          </cell>
          <cell r="D390" t="e">
            <v>#NAME?</v>
          </cell>
        </row>
        <row r="391">
          <cell r="C391" t="e">
            <v>#NAME?</v>
          </cell>
          <cell r="D391" t="e">
            <v>#NAME?</v>
          </cell>
        </row>
        <row r="392">
          <cell r="C392" t="e">
            <v>#NAME?</v>
          </cell>
          <cell r="D392" t="e">
            <v>#NAME?</v>
          </cell>
        </row>
        <row r="393">
          <cell r="C393" t="e">
            <v>#NAME?</v>
          </cell>
          <cell r="D393" t="e">
            <v>#NAME?</v>
          </cell>
        </row>
        <row r="394">
          <cell r="C394" t="e">
            <v>#NAME?</v>
          </cell>
          <cell r="D394" t="e">
            <v>#NAME?</v>
          </cell>
        </row>
        <row r="395">
          <cell r="C395" t="e">
            <v>#NAME?</v>
          </cell>
          <cell r="D395" t="e">
            <v>#NAME?</v>
          </cell>
        </row>
        <row r="396">
          <cell r="C396" t="e">
            <v>#NAME?</v>
          </cell>
          <cell r="D396" t="e">
            <v>#NAME?</v>
          </cell>
        </row>
        <row r="397">
          <cell r="C397" t="e">
            <v>#NAME?</v>
          </cell>
          <cell r="D397" t="e">
            <v>#NAME?</v>
          </cell>
        </row>
        <row r="398">
          <cell r="C398" t="e">
            <v>#NAME?</v>
          </cell>
          <cell r="D398" t="e">
            <v>#NAME?</v>
          </cell>
        </row>
        <row r="399">
          <cell r="C399" t="e">
            <v>#NAME?</v>
          </cell>
          <cell r="D399" t="e">
            <v>#NAME?</v>
          </cell>
        </row>
        <row r="400">
          <cell r="C400" t="e">
            <v>#NAME?</v>
          </cell>
          <cell r="D400" t="e">
            <v>#NAME?</v>
          </cell>
        </row>
        <row r="401">
          <cell r="C401" t="e">
            <v>#NAME?</v>
          </cell>
          <cell r="D401" t="e">
            <v>#NAME?</v>
          </cell>
        </row>
        <row r="402">
          <cell r="C402" t="e">
            <v>#NAME?</v>
          </cell>
          <cell r="D402" t="e">
            <v>#NAME?</v>
          </cell>
        </row>
        <row r="403">
          <cell r="C403" t="e">
            <v>#NAME?</v>
          </cell>
          <cell r="D403" t="e">
            <v>#NAME?</v>
          </cell>
        </row>
        <row r="404">
          <cell r="C404" t="e">
            <v>#NAME?</v>
          </cell>
          <cell r="D404" t="e">
            <v>#NAME?</v>
          </cell>
        </row>
        <row r="405">
          <cell r="C405" t="e">
            <v>#NAME?</v>
          </cell>
          <cell r="D405" t="e">
            <v>#NAME?</v>
          </cell>
        </row>
        <row r="406">
          <cell r="C406" t="e">
            <v>#NAME?</v>
          </cell>
          <cell r="D406" t="e">
            <v>#NAME?</v>
          </cell>
        </row>
        <row r="407">
          <cell r="C407" t="e">
            <v>#NAME?</v>
          </cell>
          <cell r="D407" t="e">
            <v>#NAME?</v>
          </cell>
        </row>
        <row r="408">
          <cell r="C408" t="e">
            <v>#NAME?</v>
          </cell>
          <cell r="D408" t="e">
            <v>#NAME?</v>
          </cell>
        </row>
        <row r="409">
          <cell r="C409" t="e">
            <v>#NAME?</v>
          </cell>
          <cell r="D409" t="e">
            <v>#NAME?</v>
          </cell>
        </row>
        <row r="410">
          <cell r="C410" t="e">
            <v>#NAME?</v>
          </cell>
          <cell r="D410" t="e">
            <v>#NAME?</v>
          </cell>
        </row>
        <row r="411">
          <cell r="C411" t="e">
            <v>#NAME?</v>
          </cell>
          <cell r="D411" t="e">
            <v>#NAME?</v>
          </cell>
        </row>
        <row r="412">
          <cell r="C412" t="e">
            <v>#NAME?</v>
          </cell>
          <cell r="D412" t="e">
            <v>#NAME?</v>
          </cell>
        </row>
        <row r="413">
          <cell r="C413" t="e">
            <v>#NAME?</v>
          </cell>
          <cell r="D413" t="e">
            <v>#NAME?</v>
          </cell>
        </row>
        <row r="414">
          <cell r="C414" t="e">
            <v>#NAME?</v>
          </cell>
          <cell r="D414" t="e">
            <v>#NAME?</v>
          </cell>
        </row>
        <row r="415">
          <cell r="C415" t="e">
            <v>#NAME?</v>
          </cell>
          <cell r="D415" t="e">
            <v>#NAME?</v>
          </cell>
        </row>
        <row r="416">
          <cell r="C416" t="e">
            <v>#NAME?</v>
          </cell>
          <cell r="D416" t="e">
            <v>#NAME?</v>
          </cell>
        </row>
        <row r="417">
          <cell r="C417" t="e">
            <v>#NAME?</v>
          </cell>
          <cell r="D417" t="e">
            <v>#NAME?</v>
          </cell>
        </row>
        <row r="418">
          <cell r="C418" t="e">
            <v>#NAME?</v>
          </cell>
          <cell r="D418" t="e">
            <v>#NAME?</v>
          </cell>
        </row>
        <row r="419">
          <cell r="C419" t="e">
            <v>#NAME?</v>
          </cell>
          <cell r="D419" t="e">
            <v>#NAME?</v>
          </cell>
        </row>
        <row r="420">
          <cell r="C420" t="e">
            <v>#NAME?</v>
          </cell>
          <cell r="D420" t="e">
            <v>#NAME?</v>
          </cell>
        </row>
        <row r="421">
          <cell r="C421" t="e">
            <v>#NAME?</v>
          </cell>
          <cell r="D421" t="e">
            <v>#NAME?</v>
          </cell>
        </row>
        <row r="422">
          <cell r="C422" t="e">
            <v>#NAME?</v>
          </cell>
          <cell r="D422" t="e">
            <v>#NAME?</v>
          </cell>
        </row>
        <row r="423">
          <cell r="C423" t="e">
            <v>#NAME?</v>
          </cell>
          <cell r="D423" t="e">
            <v>#NAME?</v>
          </cell>
        </row>
        <row r="424">
          <cell r="C424" t="e">
            <v>#NAME?</v>
          </cell>
          <cell r="D424" t="e">
            <v>#NAME?</v>
          </cell>
        </row>
        <row r="425">
          <cell r="C425" t="e">
            <v>#NAME?</v>
          </cell>
          <cell r="D425" t="e">
            <v>#NAME?</v>
          </cell>
        </row>
        <row r="426">
          <cell r="C426" t="e">
            <v>#NAME?</v>
          </cell>
          <cell r="D426" t="e">
            <v>#NAME?</v>
          </cell>
        </row>
        <row r="427">
          <cell r="C427" t="e">
            <v>#NAME?</v>
          </cell>
          <cell r="D427" t="e">
            <v>#NAME?</v>
          </cell>
        </row>
        <row r="428">
          <cell r="C428" t="e">
            <v>#NAME?</v>
          </cell>
          <cell r="D428" t="e">
            <v>#NAME?</v>
          </cell>
        </row>
        <row r="429">
          <cell r="C429" t="e">
            <v>#NAME?</v>
          </cell>
          <cell r="D429" t="e">
            <v>#NAME?</v>
          </cell>
        </row>
        <row r="430">
          <cell r="C430" t="e">
            <v>#NAME?</v>
          </cell>
          <cell r="D430" t="e">
            <v>#NAME?</v>
          </cell>
        </row>
        <row r="431">
          <cell r="C431" t="e">
            <v>#NAME?</v>
          </cell>
          <cell r="D431" t="e">
            <v>#NAME?</v>
          </cell>
        </row>
        <row r="432">
          <cell r="C432" t="e">
            <v>#NAME?</v>
          </cell>
          <cell r="D432" t="e">
            <v>#NAME?</v>
          </cell>
        </row>
        <row r="433">
          <cell r="C433" t="e">
            <v>#NAME?</v>
          </cell>
          <cell r="D433" t="e">
            <v>#NAME?</v>
          </cell>
        </row>
        <row r="434">
          <cell r="C434" t="e">
            <v>#NAME?</v>
          </cell>
          <cell r="D434" t="e">
            <v>#NAME?</v>
          </cell>
        </row>
        <row r="435">
          <cell r="C435" t="e">
            <v>#NAME?</v>
          </cell>
          <cell r="D435" t="e">
            <v>#NAME?</v>
          </cell>
        </row>
        <row r="436">
          <cell r="C436" t="e">
            <v>#NAME?</v>
          </cell>
          <cell r="D436" t="e">
            <v>#NAME?</v>
          </cell>
        </row>
        <row r="437">
          <cell r="C437" t="e">
            <v>#NAME?</v>
          </cell>
          <cell r="D437" t="e">
            <v>#NAME?</v>
          </cell>
        </row>
        <row r="438">
          <cell r="C438" t="e">
            <v>#NAME?</v>
          </cell>
          <cell r="D438" t="e">
            <v>#NAME?</v>
          </cell>
        </row>
        <row r="439">
          <cell r="C439" t="e">
            <v>#NAME?</v>
          </cell>
          <cell r="D439" t="e">
            <v>#NAME?</v>
          </cell>
        </row>
        <row r="440">
          <cell r="C440" t="e">
            <v>#NAME?</v>
          </cell>
          <cell r="D440" t="e">
            <v>#NAME?</v>
          </cell>
        </row>
        <row r="441">
          <cell r="C441" t="e">
            <v>#NAME?</v>
          </cell>
          <cell r="D441" t="e">
            <v>#NAME?</v>
          </cell>
        </row>
        <row r="442">
          <cell r="C442" t="e">
            <v>#NAME?</v>
          </cell>
          <cell r="D442" t="e">
            <v>#NAME?</v>
          </cell>
        </row>
        <row r="443">
          <cell r="C443" t="e">
            <v>#NAME?</v>
          </cell>
          <cell r="D443" t="e">
            <v>#NAME?</v>
          </cell>
        </row>
        <row r="444">
          <cell r="C444" t="e">
            <v>#NAME?</v>
          </cell>
          <cell r="D444" t="e">
            <v>#NAME?</v>
          </cell>
        </row>
        <row r="445">
          <cell r="C445" t="e">
            <v>#NAME?</v>
          </cell>
          <cell r="D445" t="e">
            <v>#NAME?</v>
          </cell>
        </row>
        <row r="446">
          <cell r="C446" t="e">
            <v>#NAME?</v>
          </cell>
          <cell r="D446" t="e">
            <v>#NAME?</v>
          </cell>
        </row>
        <row r="447">
          <cell r="C447" t="e">
            <v>#NAME?</v>
          </cell>
          <cell r="D447" t="e">
            <v>#NAME?</v>
          </cell>
        </row>
        <row r="448">
          <cell r="C448" t="e">
            <v>#NAME?</v>
          </cell>
          <cell r="D448" t="e">
            <v>#NAME?</v>
          </cell>
        </row>
        <row r="449">
          <cell r="C449" t="e">
            <v>#NAME?</v>
          </cell>
          <cell r="D449" t="e">
            <v>#NAME?</v>
          </cell>
        </row>
        <row r="450">
          <cell r="C450" t="e">
            <v>#NAME?</v>
          </cell>
          <cell r="D450" t="e">
            <v>#NAME?</v>
          </cell>
        </row>
        <row r="451">
          <cell r="C451" t="e">
            <v>#NAME?</v>
          </cell>
          <cell r="D451" t="e">
            <v>#NAME?</v>
          </cell>
        </row>
        <row r="452">
          <cell r="C452" t="e">
            <v>#NAME?</v>
          </cell>
          <cell r="D452" t="e">
            <v>#NAME?</v>
          </cell>
        </row>
        <row r="453">
          <cell r="C453" t="e">
            <v>#NAME?</v>
          </cell>
          <cell r="D453" t="e">
            <v>#NAME?</v>
          </cell>
        </row>
        <row r="454">
          <cell r="C454" t="e">
            <v>#NAME?</v>
          </cell>
          <cell r="D454" t="e">
            <v>#NAME?</v>
          </cell>
        </row>
        <row r="455">
          <cell r="C455" t="e">
            <v>#NAME?</v>
          </cell>
          <cell r="D455" t="e">
            <v>#NAME?</v>
          </cell>
        </row>
        <row r="456">
          <cell r="C456" t="e">
            <v>#NAME?</v>
          </cell>
          <cell r="D456" t="e">
            <v>#NAME?</v>
          </cell>
        </row>
        <row r="457">
          <cell r="C457" t="e">
            <v>#NAME?</v>
          </cell>
          <cell r="D457" t="e">
            <v>#NAME?</v>
          </cell>
        </row>
        <row r="458">
          <cell r="C458" t="e">
            <v>#NAME?</v>
          </cell>
          <cell r="D458" t="e">
            <v>#NAME?</v>
          </cell>
        </row>
        <row r="459">
          <cell r="C459" t="e">
            <v>#NAME?</v>
          </cell>
          <cell r="D459" t="e">
            <v>#NAME?</v>
          </cell>
        </row>
        <row r="460">
          <cell r="C460" t="e">
            <v>#NAME?</v>
          </cell>
          <cell r="D460" t="e">
            <v>#NAME?</v>
          </cell>
        </row>
        <row r="461">
          <cell r="C461" t="e">
            <v>#NAME?</v>
          </cell>
          <cell r="D461" t="e">
            <v>#NAME?</v>
          </cell>
        </row>
        <row r="462">
          <cell r="C462" t="e">
            <v>#NAME?</v>
          </cell>
          <cell r="D462" t="e">
            <v>#NAME?</v>
          </cell>
        </row>
        <row r="463">
          <cell r="C463" t="e">
            <v>#NAME?</v>
          </cell>
          <cell r="D463" t="e">
            <v>#NAME?</v>
          </cell>
        </row>
        <row r="464">
          <cell r="C464" t="e">
            <v>#NAME?</v>
          </cell>
          <cell r="D464" t="e">
            <v>#NAME?</v>
          </cell>
        </row>
        <row r="465">
          <cell r="C465" t="e">
            <v>#NAME?</v>
          </cell>
          <cell r="D465" t="e">
            <v>#NAME?</v>
          </cell>
        </row>
        <row r="466">
          <cell r="C466" t="e">
            <v>#NAME?</v>
          </cell>
          <cell r="D466" t="e">
            <v>#NAME?</v>
          </cell>
        </row>
        <row r="467">
          <cell r="C467" t="e">
            <v>#NAME?</v>
          </cell>
          <cell r="D467" t="e">
            <v>#NAME?</v>
          </cell>
        </row>
        <row r="468">
          <cell r="C468" t="e">
            <v>#NAME?</v>
          </cell>
          <cell r="D468" t="e">
            <v>#NAME?</v>
          </cell>
        </row>
        <row r="469">
          <cell r="C469" t="e">
            <v>#NAME?</v>
          </cell>
          <cell r="D469" t="e">
            <v>#NAME?</v>
          </cell>
        </row>
        <row r="470">
          <cell r="C470" t="e">
            <v>#NAME?</v>
          </cell>
          <cell r="D470" t="e">
            <v>#NAME?</v>
          </cell>
        </row>
        <row r="471">
          <cell r="C471" t="e">
            <v>#NAME?</v>
          </cell>
          <cell r="D471" t="e">
            <v>#NAME?</v>
          </cell>
        </row>
        <row r="472">
          <cell r="C472" t="e">
            <v>#NAME?</v>
          </cell>
          <cell r="D472" t="e">
            <v>#NAME?</v>
          </cell>
        </row>
        <row r="473">
          <cell r="C473" t="e">
            <v>#NAME?</v>
          </cell>
          <cell r="D473" t="e">
            <v>#NAME?</v>
          </cell>
        </row>
        <row r="474">
          <cell r="C474" t="e">
            <v>#NAME?</v>
          </cell>
          <cell r="D474" t="e">
            <v>#NAME?</v>
          </cell>
        </row>
        <row r="475">
          <cell r="C475" t="e">
            <v>#NAME?</v>
          </cell>
          <cell r="D475" t="e">
            <v>#NAME?</v>
          </cell>
        </row>
        <row r="476">
          <cell r="C476" t="e">
            <v>#NAME?</v>
          </cell>
          <cell r="D476" t="e">
            <v>#NAME?</v>
          </cell>
        </row>
        <row r="477">
          <cell r="C477" t="e">
            <v>#NAME?</v>
          </cell>
          <cell r="D477" t="e">
            <v>#NAME?</v>
          </cell>
        </row>
        <row r="478">
          <cell r="C478" t="e">
            <v>#NAME?</v>
          </cell>
          <cell r="D478" t="e">
            <v>#NAME?</v>
          </cell>
        </row>
        <row r="479">
          <cell r="C479" t="e">
            <v>#NAME?</v>
          </cell>
          <cell r="D479" t="e">
            <v>#NAME?</v>
          </cell>
        </row>
        <row r="480">
          <cell r="C480" t="e">
            <v>#NAME?</v>
          </cell>
          <cell r="D480" t="e">
            <v>#NAME?</v>
          </cell>
        </row>
        <row r="481">
          <cell r="C481" t="e">
            <v>#NAME?</v>
          </cell>
          <cell r="D481" t="e">
            <v>#NAME?</v>
          </cell>
        </row>
        <row r="482">
          <cell r="C482" t="e">
            <v>#NAME?</v>
          </cell>
          <cell r="D482" t="e">
            <v>#NAME?</v>
          </cell>
        </row>
        <row r="483">
          <cell r="C483" t="e">
            <v>#NAME?</v>
          </cell>
          <cell r="D483" t="e">
            <v>#NAME?</v>
          </cell>
        </row>
        <row r="484">
          <cell r="C484" t="e">
            <v>#NAME?</v>
          </cell>
          <cell r="D484" t="e">
            <v>#NAME?</v>
          </cell>
        </row>
        <row r="485">
          <cell r="C485" t="e">
            <v>#NAME?</v>
          </cell>
          <cell r="D485" t="e">
            <v>#NAME?</v>
          </cell>
        </row>
        <row r="486">
          <cell r="C486" t="e">
            <v>#NAME?</v>
          </cell>
          <cell r="D486" t="e">
            <v>#NAME?</v>
          </cell>
        </row>
        <row r="487">
          <cell r="C487" t="e">
            <v>#NAME?</v>
          </cell>
          <cell r="D487" t="e">
            <v>#NAME?</v>
          </cell>
        </row>
        <row r="488">
          <cell r="C488" t="e">
            <v>#NAME?</v>
          </cell>
          <cell r="D488" t="e">
            <v>#NAME?</v>
          </cell>
        </row>
        <row r="489">
          <cell r="C489" t="e">
            <v>#NAME?</v>
          </cell>
          <cell r="D489" t="e">
            <v>#NAME?</v>
          </cell>
        </row>
        <row r="490">
          <cell r="C490" t="e">
            <v>#NAME?</v>
          </cell>
          <cell r="D490" t="e">
            <v>#NAME?</v>
          </cell>
        </row>
        <row r="491">
          <cell r="C491" t="e">
            <v>#NAME?</v>
          </cell>
          <cell r="D491" t="e">
            <v>#NAME?</v>
          </cell>
        </row>
        <row r="492">
          <cell r="C492" t="e">
            <v>#NAME?</v>
          </cell>
          <cell r="D492" t="e">
            <v>#NAME?</v>
          </cell>
        </row>
        <row r="493">
          <cell r="C493" t="e">
            <v>#NAME?</v>
          </cell>
          <cell r="D493" t="e">
            <v>#NAME?</v>
          </cell>
        </row>
        <row r="494">
          <cell r="C494" t="e">
            <v>#NAME?</v>
          </cell>
          <cell r="D494" t="e">
            <v>#NAME?</v>
          </cell>
        </row>
        <row r="495">
          <cell r="C495" t="e">
            <v>#NAME?</v>
          </cell>
          <cell r="D495" t="e">
            <v>#NAME?</v>
          </cell>
        </row>
        <row r="496">
          <cell r="C496" t="e">
            <v>#NAME?</v>
          </cell>
          <cell r="D496" t="e">
            <v>#NAME?</v>
          </cell>
        </row>
        <row r="497">
          <cell r="C497" t="e">
            <v>#NAME?</v>
          </cell>
          <cell r="D497" t="e">
            <v>#NAME?</v>
          </cell>
        </row>
        <row r="498">
          <cell r="C498" t="e">
            <v>#NAME?</v>
          </cell>
          <cell r="D498" t="e">
            <v>#NAME?</v>
          </cell>
        </row>
        <row r="499">
          <cell r="C499" t="e">
            <v>#NAME?</v>
          </cell>
          <cell r="D499" t="e">
            <v>#NAME?</v>
          </cell>
        </row>
        <row r="500">
          <cell r="C500" t="e">
            <v>#NAME?</v>
          </cell>
          <cell r="D500" t="e">
            <v>#NAME?</v>
          </cell>
        </row>
        <row r="501">
          <cell r="C501" t="e">
            <v>#NAME?</v>
          </cell>
          <cell r="D501" t="e">
            <v>#NAME?</v>
          </cell>
        </row>
        <row r="502">
          <cell r="C502" t="e">
            <v>#NAME?</v>
          </cell>
          <cell r="D502" t="e">
            <v>#NAME?</v>
          </cell>
        </row>
        <row r="503">
          <cell r="C503" t="e">
            <v>#NAME?</v>
          </cell>
          <cell r="D503" t="e">
            <v>#NAME?</v>
          </cell>
        </row>
        <row r="504">
          <cell r="C504" t="e">
            <v>#NAME?</v>
          </cell>
          <cell r="D504" t="e">
            <v>#NAME?</v>
          </cell>
        </row>
        <row r="505">
          <cell r="C505" t="e">
            <v>#NAME?</v>
          </cell>
          <cell r="D505" t="e">
            <v>#NAME?</v>
          </cell>
        </row>
        <row r="506">
          <cell r="C506" t="e">
            <v>#NAME?</v>
          </cell>
          <cell r="D506" t="e">
            <v>#NAME?</v>
          </cell>
        </row>
        <row r="507">
          <cell r="C507" t="e">
            <v>#NAME?</v>
          </cell>
          <cell r="D507" t="e">
            <v>#NAME?</v>
          </cell>
        </row>
        <row r="508">
          <cell r="C508" t="e">
            <v>#NAME?</v>
          </cell>
          <cell r="D508" t="e">
            <v>#NAME?</v>
          </cell>
        </row>
        <row r="509">
          <cell r="C509" t="e">
            <v>#NAME?</v>
          </cell>
          <cell r="D509" t="e">
            <v>#NAME?</v>
          </cell>
        </row>
        <row r="510">
          <cell r="C510" t="e">
            <v>#NAME?</v>
          </cell>
          <cell r="D510" t="e">
            <v>#NAME?</v>
          </cell>
        </row>
        <row r="511">
          <cell r="C511" t="e">
            <v>#NAME?</v>
          </cell>
          <cell r="D511" t="e">
            <v>#NAME?</v>
          </cell>
        </row>
        <row r="512">
          <cell r="C512" t="e">
            <v>#NAME?</v>
          </cell>
          <cell r="D512" t="e">
            <v>#NAME?</v>
          </cell>
        </row>
        <row r="513">
          <cell r="C513" t="e">
            <v>#NAME?</v>
          </cell>
          <cell r="D513" t="e">
            <v>#NAME?</v>
          </cell>
        </row>
        <row r="514">
          <cell r="C514" t="e">
            <v>#NAME?</v>
          </cell>
          <cell r="D514" t="e">
            <v>#NAME?</v>
          </cell>
        </row>
        <row r="515">
          <cell r="C515" t="e">
            <v>#NAME?</v>
          </cell>
          <cell r="D515" t="e">
            <v>#NAME?</v>
          </cell>
        </row>
        <row r="516">
          <cell r="C516" t="e">
            <v>#NAME?</v>
          </cell>
          <cell r="D516" t="e">
            <v>#NAME?</v>
          </cell>
        </row>
        <row r="517">
          <cell r="C517" t="e">
            <v>#NAME?</v>
          </cell>
          <cell r="D517" t="e">
            <v>#NAME?</v>
          </cell>
        </row>
        <row r="518">
          <cell r="C518" t="e">
            <v>#NAME?</v>
          </cell>
          <cell r="D518" t="e">
            <v>#NAME?</v>
          </cell>
        </row>
        <row r="519">
          <cell r="C519" t="e">
            <v>#NAME?</v>
          </cell>
          <cell r="D519" t="e">
            <v>#NAME?</v>
          </cell>
        </row>
        <row r="520">
          <cell r="C520" t="e">
            <v>#NAME?</v>
          </cell>
          <cell r="D520" t="e">
            <v>#NAME?</v>
          </cell>
        </row>
        <row r="521">
          <cell r="C521" t="e">
            <v>#NAME?</v>
          </cell>
          <cell r="D521" t="e">
            <v>#NAME?</v>
          </cell>
        </row>
        <row r="522">
          <cell r="C522" t="e">
            <v>#NAME?</v>
          </cell>
          <cell r="D522" t="e">
            <v>#NAME?</v>
          </cell>
        </row>
        <row r="523">
          <cell r="C523" t="e">
            <v>#NAME?</v>
          </cell>
          <cell r="D523" t="e">
            <v>#NAME?</v>
          </cell>
        </row>
        <row r="524">
          <cell r="C524" t="e">
            <v>#NAME?</v>
          </cell>
          <cell r="D524" t="e">
            <v>#NAME?</v>
          </cell>
        </row>
        <row r="525">
          <cell r="C525" t="e">
            <v>#NAME?</v>
          </cell>
          <cell r="D525" t="e">
            <v>#NAME?</v>
          </cell>
        </row>
        <row r="526">
          <cell r="C526" t="e">
            <v>#NAME?</v>
          </cell>
          <cell r="D526" t="e">
            <v>#NAME?</v>
          </cell>
        </row>
        <row r="527">
          <cell r="C527" t="e">
            <v>#NAME?</v>
          </cell>
          <cell r="D527" t="e">
            <v>#NAME?</v>
          </cell>
        </row>
        <row r="528">
          <cell r="C528" t="e">
            <v>#NAME?</v>
          </cell>
          <cell r="D528" t="e">
            <v>#NAME?</v>
          </cell>
        </row>
        <row r="529">
          <cell r="C529" t="e">
            <v>#NAME?</v>
          </cell>
          <cell r="D529" t="e">
            <v>#NAME?</v>
          </cell>
        </row>
        <row r="530">
          <cell r="C530" t="e">
            <v>#NAME?</v>
          </cell>
          <cell r="D530" t="e">
            <v>#NAME?</v>
          </cell>
        </row>
        <row r="531">
          <cell r="C531" t="e">
            <v>#NAME?</v>
          </cell>
          <cell r="D531" t="e">
            <v>#NAME?</v>
          </cell>
        </row>
        <row r="532">
          <cell r="C532" t="e">
            <v>#NAME?</v>
          </cell>
          <cell r="D532" t="e">
            <v>#NAME?</v>
          </cell>
        </row>
        <row r="533">
          <cell r="C533" t="e">
            <v>#NAME?</v>
          </cell>
          <cell r="D533" t="e">
            <v>#NAME?</v>
          </cell>
        </row>
        <row r="534">
          <cell r="C534" t="e">
            <v>#NAME?</v>
          </cell>
          <cell r="D534" t="e">
            <v>#NAME?</v>
          </cell>
        </row>
        <row r="535">
          <cell r="C535" t="e">
            <v>#NAME?</v>
          </cell>
          <cell r="D535" t="e">
            <v>#NAME?</v>
          </cell>
        </row>
        <row r="536">
          <cell r="C536" t="e">
            <v>#NAME?</v>
          </cell>
          <cell r="D536" t="e">
            <v>#NAME?</v>
          </cell>
        </row>
        <row r="537">
          <cell r="C537" t="e">
            <v>#NAME?</v>
          </cell>
          <cell r="D537" t="e">
            <v>#NAME?</v>
          </cell>
        </row>
        <row r="538">
          <cell r="C538" t="e">
            <v>#NAME?</v>
          </cell>
          <cell r="D538" t="e">
            <v>#NAME?</v>
          </cell>
        </row>
        <row r="539">
          <cell r="C539" t="e">
            <v>#NAME?</v>
          </cell>
          <cell r="D539" t="e">
            <v>#NAME?</v>
          </cell>
        </row>
        <row r="540">
          <cell r="C540" t="e">
            <v>#NAME?</v>
          </cell>
          <cell r="D540" t="e">
            <v>#NAME?</v>
          </cell>
        </row>
        <row r="541">
          <cell r="C541" t="e">
            <v>#NAME?</v>
          </cell>
          <cell r="D541" t="e">
            <v>#NAME?</v>
          </cell>
        </row>
        <row r="542">
          <cell r="C542" t="e">
            <v>#NAME?</v>
          </cell>
          <cell r="D542" t="e">
            <v>#NAME?</v>
          </cell>
        </row>
        <row r="543">
          <cell r="C543" t="e">
            <v>#NAME?</v>
          </cell>
          <cell r="D543" t="e">
            <v>#NAME?</v>
          </cell>
        </row>
        <row r="544">
          <cell r="C544" t="e">
            <v>#NAME?</v>
          </cell>
          <cell r="D544" t="e">
            <v>#NAME?</v>
          </cell>
        </row>
        <row r="545">
          <cell r="C545" t="e">
            <v>#NAME?</v>
          </cell>
          <cell r="D545" t="e">
            <v>#NAME?</v>
          </cell>
        </row>
        <row r="546">
          <cell r="C546" t="e">
            <v>#NAME?</v>
          </cell>
          <cell r="D546" t="e">
            <v>#NAME?</v>
          </cell>
        </row>
        <row r="547">
          <cell r="C547" t="e">
            <v>#NAME?</v>
          </cell>
          <cell r="D547" t="e">
            <v>#NAME?</v>
          </cell>
        </row>
        <row r="548">
          <cell r="C548" t="e">
            <v>#NAME?</v>
          </cell>
          <cell r="D548" t="e">
            <v>#NAME?</v>
          </cell>
        </row>
        <row r="549">
          <cell r="C549" t="e">
            <v>#NAME?</v>
          </cell>
          <cell r="D549" t="e">
            <v>#NAME?</v>
          </cell>
        </row>
        <row r="550">
          <cell r="C550" t="e">
            <v>#NAME?</v>
          </cell>
          <cell r="D550" t="e">
            <v>#NAME?</v>
          </cell>
        </row>
        <row r="551">
          <cell r="C551" t="e">
            <v>#NAME?</v>
          </cell>
          <cell r="D551" t="e">
            <v>#NAME?</v>
          </cell>
        </row>
        <row r="552">
          <cell r="C552" t="e">
            <v>#NAME?</v>
          </cell>
          <cell r="D552" t="e">
            <v>#NAME?</v>
          </cell>
        </row>
        <row r="553">
          <cell r="C553" t="e">
            <v>#NAME?</v>
          </cell>
          <cell r="D553" t="e">
            <v>#NAME?</v>
          </cell>
        </row>
        <row r="554">
          <cell r="C554" t="e">
            <v>#NAME?</v>
          </cell>
          <cell r="D554" t="e">
            <v>#NAME?</v>
          </cell>
        </row>
        <row r="555">
          <cell r="C555" t="e">
            <v>#NAME?</v>
          </cell>
          <cell r="D555" t="e">
            <v>#NAME?</v>
          </cell>
        </row>
        <row r="556">
          <cell r="C556" t="e">
            <v>#NAME?</v>
          </cell>
          <cell r="D556" t="e">
            <v>#NAME?</v>
          </cell>
        </row>
        <row r="557">
          <cell r="C557" t="e">
            <v>#NAME?</v>
          </cell>
          <cell r="D557" t="e">
            <v>#NAME?</v>
          </cell>
        </row>
        <row r="558">
          <cell r="C558" t="e">
            <v>#NAME?</v>
          </cell>
          <cell r="D558" t="e">
            <v>#NAME?</v>
          </cell>
        </row>
        <row r="559">
          <cell r="C559" t="e">
            <v>#NAME?</v>
          </cell>
          <cell r="D559" t="e">
            <v>#NAME?</v>
          </cell>
        </row>
        <row r="560">
          <cell r="C560" t="e">
            <v>#NAME?</v>
          </cell>
          <cell r="D560" t="e">
            <v>#NAME?</v>
          </cell>
        </row>
        <row r="561">
          <cell r="C561" t="e">
            <v>#NAME?</v>
          </cell>
          <cell r="D561" t="e">
            <v>#NAME?</v>
          </cell>
        </row>
        <row r="562">
          <cell r="C562" t="e">
            <v>#NAME?</v>
          </cell>
          <cell r="D562" t="e">
            <v>#NAME?</v>
          </cell>
        </row>
        <row r="563">
          <cell r="C563" t="e">
            <v>#NAME?</v>
          </cell>
          <cell r="D563" t="e">
            <v>#NAME?</v>
          </cell>
        </row>
        <row r="564">
          <cell r="C564" t="e">
            <v>#NAME?</v>
          </cell>
          <cell r="D564" t="e">
            <v>#NAME?</v>
          </cell>
        </row>
        <row r="565">
          <cell r="C565" t="e">
            <v>#NAME?</v>
          </cell>
          <cell r="D565" t="e">
            <v>#NAME?</v>
          </cell>
        </row>
        <row r="566">
          <cell r="C566" t="e">
            <v>#NAME?</v>
          </cell>
          <cell r="D566" t="e">
            <v>#NAME?</v>
          </cell>
        </row>
        <row r="567">
          <cell r="C567" t="e">
            <v>#NAME?</v>
          </cell>
          <cell r="D567" t="e">
            <v>#NAME?</v>
          </cell>
        </row>
        <row r="568">
          <cell r="C568" t="e">
            <v>#NAME?</v>
          </cell>
          <cell r="D568" t="e">
            <v>#NAME?</v>
          </cell>
        </row>
        <row r="569">
          <cell r="C569" t="e">
            <v>#NAME?</v>
          </cell>
          <cell r="D569" t="e">
            <v>#NAME?</v>
          </cell>
        </row>
        <row r="570">
          <cell r="C570" t="e">
            <v>#NAME?</v>
          </cell>
          <cell r="D570" t="e">
            <v>#NAME?</v>
          </cell>
        </row>
        <row r="571">
          <cell r="C571" t="e">
            <v>#NAME?</v>
          </cell>
          <cell r="D571" t="e">
            <v>#NAME?</v>
          </cell>
        </row>
        <row r="572">
          <cell r="C572" t="e">
            <v>#NAME?</v>
          </cell>
          <cell r="D572" t="e">
            <v>#NAME?</v>
          </cell>
        </row>
        <row r="573">
          <cell r="C573" t="e">
            <v>#NAME?</v>
          </cell>
          <cell r="D573" t="e">
            <v>#NAME?</v>
          </cell>
        </row>
        <row r="574">
          <cell r="C574" t="e">
            <v>#NAME?</v>
          </cell>
          <cell r="D574" t="e">
            <v>#NAME?</v>
          </cell>
        </row>
        <row r="575">
          <cell r="C575" t="e">
            <v>#NAME?</v>
          </cell>
          <cell r="D575" t="e">
            <v>#NAME?</v>
          </cell>
        </row>
        <row r="576">
          <cell r="C576" t="e">
            <v>#NAME?</v>
          </cell>
          <cell r="D576" t="e">
            <v>#NAME?</v>
          </cell>
        </row>
        <row r="577">
          <cell r="C577" t="e">
            <v>#NAME?</v>
          </cell>
          <cell r="D577" t="e">
            <v>#NAME?</v>
          </cell>
        </row>
        <row r="578">
          <cell r="C578" t="e">
            <v>#NAME?</v>
          </cell>
          <cell r="D578" t="e">
            <v>#NAME?</v>
          </cell>
        </row>
        <row r="579">
          <cell r="C579" t="e">
            <v>#NAME?</v>
          </cell>
          <cell r="D579" t="e">
            <v>#NAME?</v>
          </cell>
        </row>
        <row r="580">
          <cell r="C580" t="e">
            <v>#NAME?</v>
          </cell>
          <cell r="D580" t="e">
            <v>#NAME?</v>
          </cell>
        </row>
        <row r="581">
          <cell r="C581" t="e">
            <v>#NAME?</v>
          </cell>
          <cell r="D581" t="e">
            <v>#NAME?</v>
          </cell>
        </row>
        <row r="582">
          <cell r="C582" t="e">
            <v>#NAME?</v>
          </cell>
          <cell r="D582" t="e">
            <v>#NAME?</v>
          </cell>
        </row>
        <row r="583">
          <cell r="C583" t="e">
            <v>#NAME?</v>
          </cell>
          <cell r="D583" t="e">
            <v>#NAME?</v>
          </cell>
        </row>
        <row r="584">
          <cell r="C584" t="e">
            <v>#NAME?</v>
          </cell>
          <cell r="D584" t="e">
            <v>#NAME?</v>
          </cell>
        </row>
        <row r="585">
          <cell r="C585" t="e">
            <v>#NAME?</v>
          </cell>
          <cell r="D585" t="e">
            <v>#NAME?</v>
          </cell>
        </row>
        <row r="586">
          <cell r="C586" t="e">
            <v>#NAME?</v>
          </cell>
          <cell r="D586" t="e">
            <v>#NAME?</v>
          </cell>
        </row>
        <row r="587">
          <cell r="C587" t="e">
            <v>#NAME?</v>
          </cell>
          <cell r="D587" t="e">
            <v>#NAME?</v>
          </cell>
        </row>
        <row r="588">
          <cell r="C588" t="e">
            <v>#NAME?</v>
          </cell>
          <cell r="D588" t="e">
            <v>#NAME?</v>
          </cell>
        </row>
        <row r="589">
          <cell r="C589" t="e">
            <v>#NAME?</v>
          </cell>
          <cell r="D589" t="e">
            <v>#NAME?</v>
          </cell>
        </row>
        <row r="590">
          <cell r="C590" t="e">
            <v>#NAME?</v>
          </cell>
          <cell r="D590" t="e">
            <v>#NAME?</v>
          </cell>
        </row>
        <row r="591">
          <cell r="C591" t="e">
            <v>#NAME?</v>
          </cell>
          <cell r="D591" t="e">
            <v>#NAME?</v>
          </cell>
        </row>
        <row r="592">
          <cell r="C592" t="e">
            <v>#NAME?</v>
          </cell>
          <cell r="D592" t="e">
            <v>#NAME?</v>
          </cell>
        </row>
        <row r="593">
          <cell r="C593" t="e">
            <v>#NAME?</v>
          </cell>
          <cell r="D593" t="e">
            <v>#NAME?</v>
          </cell>
        </row>
        <row r="594">
          <cell r="C594" t="e">
            <v>#NAME?</v>
          </cell>
          <cell r="D594" t="e">
            <v>#NAME?</v>
          </cell>
        </row>
        <row r="595">
          <cell r="C595" t="e">
            <v>#NAME?</v>
          </cell>
          <cell r="D595" t="e">
            <v>#NAME?</v>
          </cell>
        </row>
        <row r="596">
          <cell r="C596" t="e">
            <v>#NAME?</v>
          </cell>
          <cell r="D596" t="e">
            <v>#NAME?</v>
          </cell>
        </row>
        <row r="597">
          <cell r="C597" t="e">
            <v>#NAME?</v>
          </cell>
          <cell r="D597" t="e">
            <v>#NAME?</v>
          </cell>
        </row>
        <row r="598">
          <cell r="C598" t="e">
            <v>#NAME?</v>
          </cell>
          <cell r="D598" t="e">
            <v>#NAME?</v>
          </cell>
        </row>
        <row r="599">
          <cell r="C599" t="e">
            <v>#NAME?</v>
          </cell>
          <cell r="D599" t="e">
            <v>#NAME?</v>
          </cell>
        </row>
        <row r="600">
          <cell r="C600" t="e">
            <v>#NAME?</v>
          </cell>
          <cell r="D600" t="e">
            <v>#NAME?</v>
          </cell>
        </row>
        <row r="601">
          <cell r="C601" t="e">
            <v>#NAME?</v>
          </cell>
          <cell r="D601" t="e">
            <v>#NAME?</v>
          </cell>
        </row>
        <row r="602">
          <cell r="C602" t="e">
            <v>#NAME?</v>
          </cell>
          <cell r="D602" t="e">
            <v>#NAME?</v>
          </cell>
        </row>
        <row r="603">
          <cell r="C603" t="e">
            <v>#NAME?</v>
          </cell>
          <cell r="D603" t="e">
            <v>#NAME?</v>
          </cell>
        </row>
        <row r="604">
          <cell r="C604" t="e">
            <v>#NAME?</v>
          </cell>
          <cell r="D604" t="e">
            <v>#NAME?</v>
          </cell>
        </row>
        <row r="605">
          <cell r="C605" t="e">
            <v>#NAME?</v>
          </cell>
          <cell r="D605" t="e">
            <v>#NAME?</v>
          </cell>
        </row>
        <row r="606">
          <cell r="C606" t="e">
            <v>#NAME?</v>
          </cell>
          <cell r="D606" t="e">
            <v>#NAME?</v>
          </cell>
        </row>
        <row r="607">
          <cell r="C607" t="e">
            <v>#NAME?</v>
          </cell>
          <cell r="D607" t="e">
            <v>#NAME?</v>
          </cell>
        </row>
        <row r="608">
          <cell r="C608" t="e">
            <v>#NAME?</v>
          </cell>
          <cell r="D608" t="e">
            <v>#NAME?</v>
          </cell>
        </row>
        <row r="609">
          <cell r="C609" t="e">
            <v>#NAME?</v>
          </cell>
          <cell r="D609" t="e">
            <v>#NAME?</v>
          </cell>
        </row>
        <row r="610">
          <cell r="C610" t="e">
            <v>#NAME?</v>
          </cell>
          <cell r="D610" t="e">
            <v>#NAME?</v>
          </cell>
        </row>
        <row r="611">
          <cell r="C611" t="e">
            <v>#NAME?</v>
          </cell>
          <cell r="D611" t="e">
            <v>#NAME?</v>
          </cell>
        </row>
        <row r="612">
          <cell r="C612" t="e">
            <v>#NAME?</v>
          </cell>
          <cell r="D612" t="e">
            <v>#NAME?</v>
          </cell>
        </row>
        <row r="613">
          <cell r="C613" t="e">
            <v>#NAME?</v>
          </cell>
          <cell r="D613" t="e">
            <v>#NAME?</v>
          </cell>
        </row>
        <row r="614">
          <cell r="C614" t="e">
            <v>#NAME?</v>
          </cell>
          <cell r="D614" t="e">
            <v>#NAME?</v>
          </cell>
        </row>
        <row r="615">
          <cell r="C615" t="e">
            <v>#NAME?</v>
          </cell>
          <cell r="D615" t="e">
            <v>#NAME?</v>
          </cell>
        </row>
        <row r="616">
          <cell r="C616" t="e">
            <v>#NAME?</v>
          </cell>
          <cell r="D616" t="e">
            <v>#NAME?</v>
          </cell>
        </row>
        <row r="617">
          <cell r="C617" t="e">
            <v>#NAME?</v>
          </cell>
          <cell r="D617" t="e">
            <v>#NAME?</v>
          </cell>
        </row>
        <row r="618">
          <cell r="C618" t="e">
            <v>#NAME?</v>
          </cell>
          <cell r="D618" t="e">
            <v>#NAME?</v>
          </cell>
        </row>
        <row r="619">
          <cell r="C619" t="e">
            <v>#NAME?</v>
          </cell>
          <cell r="D619" t="e">
            <v>#NAME?</v>
          </cell>
        </row>
        <row r="620">
          <cell r="C620" t="e">
            <v>#NAME?</v>
          </cell>
          <cell r="D620" t="e">
            <v>#NAME?</v>
          </cell>
        </row>
        <row r="621">
          <cell r="C621" t="e">
            <v>#NAME?</v>
          </cell>
          <cell r="D621" t="e">
            <v>#NAME?</v>
          </cell>
        </row>
        <row r="622">
          <cell r="C622" t="e">
            <v>#NAME?</v>
          </cell>
          <cell r="D622" t="e">
            <v>#NAME?</v>
          </cell>
        </row>
        <row r="623">
          <cell r="C623" t="e">
            <v>#NAME?</v>
          </cell>
          <cell r="D623" t="e">
            <v>#NAME?</v>
          </cell>
        </row>
        <row r="624">
          <cell r="C624" t="e">
            <v>#NAME?</v>
          </cell>
          <cell r="D624" t="e">
            <v>#NAME?</v>
          </cell>
        </row>
        <row r="625">
          <cell r="C625" t="e">
            <v>#NAME?</v>
          </cell>
          <cell r="D625" t="e">
            <v>#NAME?</v>
          </cell>
        </row>
        <row r="626">
          <cell r="C626" t="e">
            <v>#NAME?</v>
          </cell>
          <cell r="D626" t="e">
            <v>#NAME?</v>
          </cell>
        </row>
        <row r="627">
          <cell r="C627" t="e">
            <v>#NAME?</v>
          </cell>
          <cell r="D627" t="e">
            <v>#NAME?</v>
          </cell>
        </row>
        <row r="628">
          <cell r="C628" t="e">
            <v>#NAME?</v>
          </cell>
          <cell r="D628" t="e">
            <v>#NAME?</v>
          </cell>
        </row>
        <row r="629">
          <cell r="C629" t="e">
            <v>#NAME?</v>
          </cell>
          <cell r="D629" t="e">
            <v>#NAME?</v>
          </cell>
        </row>
        <row r="630">
          <cell r="C630" t="e">
            <v>#NAME?</v>
          </cell>
          <cell r="D630" t="e">
            <v>#NAME?</v>
          </cell>
        </row>
        <row r="631">
          <cell r="C631" t="e">
            <v>#NAME?</v>
          </cell>
          <cell r="D631" t="e">
            <v>#NAME?</v>
          </cell>
        </row>
        <row r="632">
          <cell r="C632" t="e">
            <v>#NAME?</v>
          </cell>
          <cell r="D632" t="e">
            <v>#NAME?</v>
          </cell>
        </row>
        <row r="633">
          <cell r="C633" t="e">
            <v>#NAME?</v>
          </cell>
          <cell r="D633" t="e">
            <v>#NAME?</v>
          </cell>
        </row>
        <row r="634">
          <cell r="C634" t="e">
            <v>#NAME?</v>
          </cell>
          <cell r="D634" t="e">
            <v>#NAME?</v>
          </cell>
        </row>
        <row r="635">
          <cell r="C635" t="e">
            <v>#NAME?</v>
          </cell>
          <cell r="D635" t="e">
            <v>#NAME?</v>
          </cell>
        </row>
        <row r="636">
          <cell r="C636" t="e">
            <v>#NAME?</v>
          </cell>
          <cell r="D636" t="e">
            <v>#NAME?</v>
          </cell>
        </row>
        <row r="637">
          <cell r="C637" t="e">
            <v>#NAME?</v>
          </cell>
          <cell r="D637" t="e">
            <v>#NAME?</v>
          </cell>
        </row>
        <row r="638">
          <cell r="C638" t="e">
            <v>#NAME?</v>
          </cell>
          <cell r="D638" t="e">
            <v>#NAME?</v>
          </cell>
        </row>
        <row r="639">
          <cell r="C639" t="e">
            <v>#NAME?</v>
          </cell>
          <cell r="D639" t="e">
            <v>#NAME?</v>
          </cell>
        </row>
        <row r="640">
          <cell r="C640" t="e">
            <v>#NAME?</v>
          </cell>
          <cell r="D640" t="e">
            <v>#NAME?</v>
          </cell>
        </row>
        <row r="641">
          <cell r="C641" t="e">
            <v>#NAME?</v>
          </cell>
          <cell r="D641" t="e">
            <v>#NAME?</v>
          </cell>
        </row>
        <row r="642">
          <cell r="C642" t="e">
            <v>#NAME?</v>
          </cell>
          <cell r="D642" t="e">
            <v>#NAME?</v>
          </cell>
        </row>
        <row r="643">
          <cell r="C643" t="e">
            <v>#NAME?</v>
          </cell>
          <cell r="D643" t="e">
            <v>#NAME?</v>
          </cell>
        </row>
        <row r="644">
          <cell r="C644" t="e">
            <v>#NAME?</v>
          </cell>
          <cell r="D644" t="e">
            <v>#NAME?</v>
          </cell>
        </row>
        <row r="645">
          <cell r="C645" t="e">
            <v>#NAME?</v>
          </cell>
          <cell r="D645" t="e">
            <v>#NAME?</v>
          </cell>
        </row>
        <row r="646">
          <cell r="C646" t="e">
            <v>#NAME?</v>
          </cell>
          <cell r="D646" t="e">
            <v>#NAME?</v>
          </cell>
        </row>
        <row r="647">
          <cell r="C647" t="e">
            <v>#NAME?</v>
          </cell>
          <cell r="D647" t="e">
            <v>#NAME?</v>
          </cell>
        </row>
        <row r="648">
          <cell r="C648" t="e">
            <v>#NAME?</v>
          </cell>
          <cell r="D648" t="e">
            <v>#NAME?</v>
          </cell>
        </row>
        <row r="649">
          <cell r="C649" t="e">
            <v>#NAME?</v>
          </cell>
          <cell r="D649" t="e">
            <v>#NAME?</v>
          </cell>
        </row>
        <row r="650">
          <cell r="C650" t="e">
            <v>#NAME?</v>
          </cell>
          <cell r="D650" t="e">
            <v>#NAME?</v>
          </cell>
        </row>
        <row r="651">
          <cell r="C651" t="e">
            <v>#NAME?</v>
          </cell>
          <cell r="D651" t="e">
            <v>#NAME?</v>
          </cell>
        </row>
        <row r="652">
          <cell r="C652" t="e">
            <v>#NAME?</v>
          </cell>
          <cell r="D652" t="e">
            <v>#NAME?</v>
          </cell>
        </row>
        <row r="653">
          <cell r="C653" t="e">
            <v>#NAME?</v>
          </cell>
          <cell r="D653" t="e">
            <v>#NAME?</v>
          </cell>
        </row>
        <row r="654">
          <cell r="C654" t="e">
            <v>#NAME?</v>
          </cell>
          <cell r="D654" t="e">
            <v>#NAME?</v>
          </cell>
        </row>
        <row r="655">
          <cell r="C655" t="e">
            <v>#NAME?</v>
          </cell>
          <cell r="D655" t="e">
            <v>#NAME?</v>
          </cell>
        </row>
        <row r="656">
          <cell r="C656" t="e">
            <v>#NAME?</v>
          </cell>
          <cell r="D656" t="e">
            <v>#NAME?</v>
          </cell>
        </row>
        <row r="657">
          <cell r="C657" t="e">
            <v>#NAME?</v>
          </cell>
          <cell r="D657" t="e">
            <v>#NAME?</v>
          </cell>
        </row>
        <row r="658">
          <cell r="C658" t="e">
            <v>#NAME?</v>
          </cell>
          <cell r="D658" t="e">
            <v>#NAME?</v>
          </cell>
        </row>
        <row r="659">
          <cell r="C659" t="e">
            <v>#NAME?</v>
          </cell>
          <cell r="D659" t="e">
            <v>#NAME?</v>
          </cell>
        </row>
        <row r="660">
          <cell r="C660" t="e">
            <v>#NAME?</v>
          </cell>
          <cell r="D660" t="e">
            <v>#NAME?</v>
          </cell>
        </row>
        <row r="661">
          <cell r="C661" t="e">
            <v>#NAME?</v>
          </cell>
          <cell r="D661" t="e">
            <v>#NAME?</v>
          </cell>
        </row>
        <row r="662">
          <cell r="C662" t="e">
            <v>#NAME?</v>
          </cell>
          <cell r="D662" t="e">
            <v>#NAME?</v>
          </cell>
        </row>
        <row r="663">
          <cell r="C663" t="e">
            <v>#NAME?</v>
          </cell>
          <cell r="D663" t="e">
            <v>#NAME?</v>
          </cell>
        </row>
        <row r="664">
          <cell r="C664" t="e">
            <v>#NAME?</v>
          </cell>
          <cell r="D664" t="e">
            <v>#NAME?</v>
          </cell>
        </row>
        <row r="665">
          <cell r="C665" t="e">
            <v>#NAME?</v>
          </cell>
          <cell r="D665" t="e">
            <v>#NAME?</v>
          </cell>
        </row>
        <row r="666">
          <cell r="C666" t="e">
            <v>#NAME?</v>
          </cell>
          <cell r="D666" t="e">
            <v>#NAME?</v>
          </cell>
        </row>
        <row r="667">
          <cell r="C667" t="e">
            <v>#NAME?</v>
          </cell>
          <cell r="D667" t="e">
            <v>#NAME?</v>
          </cell>
        </row>
        <row r="668">
          <cell r="C668" t="e">
            <v>#NAME?</v>
          </cell>
          <cell r="D668" t="e">
            <v>#NAME?</v>
          </cell>
        </row>
        <row r="669">
          <cell r="C669" t="e">
            <v>#NAME?</v>
          </cell>
          <cell r="D669" t="e">
            <v>#NAME?</v>
          </cell>
        </row>
        <row r="670">
          <cell r="C670" t="e">
            <v>#NAME?</v>
          </cell>
          <cell r="D670" t="e">
            <v>#NAME?</v>
          </cell>
        </row>
        <row r="671">
          <cell r="C671" t="e">
            <v>#NAME?</v>
          </cell>
          <cell r="D671" t="e">
            <v>#NAME?</v>
          </cell>
        </row>
        <row r="672">
          <cell r="C672" t="e">
            <v>#NAME?</v>
          </cell>
          <cell r="D672" t="e">
            <v>#NAME?</v>
          </cell>
        </row>
        <row r="673">
          <cell r="C673" t="e">
            <v>#NAME?</v>
          </cell>
          <cell r="D673" t="e">
            <v>#NAME?</v>
          </cell>
        </row>
        <row r="674">
          <cell r="C674" t="e">
            <v>#NAME?</v>
          </cell>
          <cell r="D674" t="e">
            <v>#NAME?</v>
          </cell>
        </row>
        <row r="675">
          <cell r="C675" t="e">
            <v>#NAME?</v>
          </cell>
          <cell r="D675" t="e">
            <v>#NAME?</v>
          </cell>
        </row>
        <row r="676">
          <cell r="C676" t="e">
            <v>#NAME?</v>
          </cell>
          <cell r="D676" t="e">
            <v>#NAME?</v>
          </cell>
        </row>
        <row r="677">
          <cell r="C677" t="e">
            <v>#NAME?</v>
          </cell>
          <cell r="D677" t="e">
            <v>#NAME?</v>
          </cell>
        </row>
        <row r="678">
          <cell r="C678" t="e">
            <v>#NAME?</v>
          </cell>
          <cell r="D678" t="e">
            <v>#NAME?</v>
          </cell>
        </row>
        <row r="679">
          <cell r="C679" t="e">
            <v>#NAME?</v>
          </cell>
          <cell r="D679" t="e">
            <v>#NAME?</v>
          </cell>
        </row>
        <row r="680">
          <cell r="C680" t="e">
            <v>#NAME?</v>
          </cell>
          <cell r="D680" t="e">
            <v>#NAME?</v>
          </cell>
        </row>
        <row r="681">
          <cell r="C681" t="e">
            <v>#NAME?</v>
          </cell>
          <cell r="D681" t="e">
            <v>#NAME?</v>
          </cell>
        </row>
        <row r="682">
          <cell r="C682" t="e">
            <v>#NAME?</v>
          </cell>
          <cell r="D682" t="e">
            <v>#NAME?</v>
          </cell>
        </row>
        <row r="683">
          <cell r="C683" t="e">
            <v>#NAME?</v>
          </cell>
          <cell r="D683" t="e">
            <v>#NAME?</v>
          </cell>
        </row>
        <row r="684">
          <cell r="C684" t="e">
            <v>#NAME?</v>
          </cell>
          <cell r="D684" t="e">
            <v>#NAME?</v>
          </cell>
        </row>
        <row r="685">
          <cell r="C685" t="e">
            <v>#NAME?</v>
          </cell>
          <cell r="D685" t="e">
            <v>#NAME?</v>
          </cell>
        </row>
        <row r="686">
          <cell r="C686" t="e">
            <v>#NAME?</v>
          </cell>
          <cell r="D686" t="e">
            <v>#NAME?</v>
          </cell>
        </row>
        <row r="687">
          <cell r="C687" t="e">
            <v>#NAME?</v>
          </cell>
          <cell r="D687" t="e">
            <v>#NAME?</v>
          </cell>
        </row>
        <row r="688">
          <cell r="C688" t="e">
            <v>#NAME?</v>
          </cell>
          <cell r="D688" t="e">
            <v>#NAME?</v>
          </cell>
        </row>
        <row r="689">
          <cell r="C689" t="e">
            <v>#NAME?</v>
          </cell>
          <cell r="D689" t="e">
            <v>#NAME?</v>
          </cell>
        </row>
        <row r="690">
          <cell r="C690" t="e">
            <v>#NAME?</v>
          </cell>
          <cell r="D690" t="e">
            <v>#NAME?</v>
          </cell>
        </row>
        <row r="691">
          <cell r="C691" t="e">
            <v>#NAME?</v>
          </cell>
          <cell r="D691" t="e">
            <v>#NAME?</v>
          </cell>
        </row>
        <row r="692">
          <cell r="C692" t="e">
            <v>#NAME?</v>
          </cell>
          <cell r="D692" t="e">
            <v>#NAME?</v>
          </cell>
        </row>
        <row r="693">
          <cell r="C693" t="e">
            <v>#NAME?</v>
          </cell>
          <cell r="D693" t="e">
            <v>#NAME?</v>
          </cell>
        </row>
        <row r="694">
          <cell r="C694" t="e">
            <v>#NAME?</v>
          </cell>
          <cell r="D694" t="e">
            <v>#NAME?</v>
          </cell>
        </row>
        <row r="695">
          <cell r="C695" t="e">
            <v>#NAME?</v>
          </cell>
          <cell r="D695" t="e">
            <v>#NAME?</v>
          </cell>
        </row>
        <row r="696">
          <cell r="C696" t="e">
            <v>#NAME?</v>
          </cell>
          <cell r="D696" t="e">
            <v>#NAME?</v>
          </cell>
        </row>
        <row r="697">
          <cell r="C697" t="e">
            <v>#NAME?</v>
          </cell>
          <cell r="D697" t="e">
            <v>#NAME?</v>
          </cell>
        </row>
        <row r="698">
          <cell r="C698" t="e">
            <v>#NAME?</v>
          </cell>
          <cell r="D698" t="e">
            <v>#NAME?</v>
          </cell>
        </row>
        <row r="699">
          <cell r="C699" t="e">
            <v>#NAME?</v>
          </cell>
          <cell r="D699" t="e">
            <v>#NAME?</v>
          </cell>
        </row>
        <row r="700">
          <cell r="C700" t="e">
            <v>#NAME?</v>
          </cell>
          <cell r="D700" t="e">
            <v>#NAME?</v>
          </cell>
        </row>
        <row r="701">
          <cell r="C701" t="e">
            <v>#NAME?</v>
          </cell>
          <cell r="D701" t="e">
            <v>#NAME?</v>
          </cell>
        </row>
        <row r="702">
          <cell r="C702" t="e">
            <v>#NAME?</v>
          </cell>
          <cell r="D702" t="e">
            <v>#NAME?</v>
          </cell>
        </row>
        <row r="703">
          <cell r="C703" t="e">
            <v>#NAME?</v>
          </cell>
          <cell r="D703" t="e">
            <v>#NAME?</v>
          </cell>
        </row>
        <row r="704">
          <cell r="C704" t="e">
            <v>#NAME?</v>
          </cell>
          <cell r="D704" t="e">
            <v>#NAME?</v>
          </cell>
        </row>
        <row r="705">
          <cell r="C705" t="e">
            <v>#NAME?</v>
          </cell>
          <cell r="D705" t="e">
            <v>#NAME?</v>
          </cell>
        </row>
        <row r="706">
          <cell r="C706" t="e">
            <v>#NAME?</v>
          </cell>
          <cell r="D706" t="e">
            <v>#NAME?</v>
          </cell>
        </row>
        <row r="707">
          <cell r="C707" t="e">
            <v>#NAME?</v>
          </cell>
          <cell r="D707" t="e">
            <v>#NAME?</v>
          </cell>
        </row>
        <row r="708">
          <cell r="C708" t="e">
            <v>#NAME?</v>
          </cell>
          <cell r="D708" t="e">
            <v>#NAME?</v>
          </cell>
        </row>
        <row r="709">
          <cell r="C709" t="e">
            <v>#NAME?</v>
          </cell>
          <cell r="D709" t="e">
            <v>#NAME?</v>
          </cell>
        </row>
        <row r="710">
          <cell r="C710" t="e">
            <v>#NAME?</v>
          </cell>
          <cell r="D710" t="e">
            <v>#NAME?</v>
          </cell>
        </row>
        <row r="711">
          <cell r="C711" t="e">
            <v>#NAME?</v>
          </cell>
          <cell r="D711" t="e">
            <v>#NAME?</v>
          </cell>
        </row>
        <row r="712">
          <cell r="C712" t="e">
            <v>#NAME?</v>
          </cell>
          <cell r="D712" t="e">
            <v>#NAME?</v>
          </cell>
        </row>
        <row r="713">
          <cell r="C713" t="e">
            <v>#NAME?</v>
          </cell>
          <cell r="D713" t="e">
            <v>#NAME?</v>
          </cell>
        </row>
        <row r="714">
          <cell r="C714" t="e">
            <v>#NAME?</v>
          </cell>
          <cell r="D714" t="e">
            <v>#NAME?</v>
          </cell>
        </row>
        <row r="715">
          <cell r="C715" t="e">
            <v>#NAME?</v>
          </cell>
          <cell r="D715" t="e">
            <v>#NAME?</v>
          </cell>
        </row>
        <row r="716">
          <cell r="C716" t="e">
            <v>#NAME?</v>
          </cell>
          <cell r="D716" t="e">
            <v>#NAME?</v>
          </cell>
        </row>
        <row r="717">
          <cell r="C717" t="e">
            <v>#NAME?</v>
          </cell>
          <cell r="D717" t="e">
            <v>#NAME?</v>
          </cell>
        </row>
        <row r="718">
          <cell r="C718" t="e">
            <v>#NAME?</v>
          </cell>
          <cell r="D718" t="e">
            <v>#NAME?</v>
          </cell>
        </row>
        <row r="719">
          <cell r="C719" t="e">
            <v>#NAME?</v>
          </cell>
          <cell r="D719" t="e">
            <v>#NAME?</v>
          </cell>
        </row>
        <row r="720">
          <cell r="C720" t="e">
            <v>#NAME?</v>
          </cell>
          <cell r="D720" t="e">
            <v>#NAME?</v>
          </cell>
        </row>
        <row r="721">
          <cell r="C721" t="e">
            <v>#NAME?</v>
          </cell>
          <cell r="D721" t="e">
            <v>#NAME?</v>
          </cell>
        </row>
        <row r="722">
          <cell r="C722" t="e">
            <v>#NAME?</v>
          </cell>
          <cell r="D722" t="e">
            <v>#NAME?</v>
          </cell>
        </row>
        <row r="723">
          <cell r="C723" t="e">
            <v>#NAME?</v>
          </cell>
          <cell r="D723" t="e">
            <v>#NAME?</v>
          </cell>
        </row>
        <row r="724">
          <cell r="C724" t="e">
            <v>#NAME?</v>
          </cell>
          <cell r="D724" t="e">
            <v>#NAME?</v>
          </cell>
        </row>
        <row r="725">
          <cell r="C725" t="e">
            <v>#NAME?</v>
          </cell>
          <cell r="D725" t="e">
            <v>#NAME?</v>
          </cell>
        </row>
        <row r="726">
          <cell r="C726" t="e">
            <v>#NAME?</v>
          </cell>
          <cell r="D726" t="e">
            <v>#NAME?</v>
          </cell>
        </row>
        <row r="727">
          <cell r="C727" t="e">
            <v>#NAME?</v>
          </cell>
          <cell r="D727" t="e">
            <v>#NAME?</v>
          </cell>
        </row>
        <row r="728">
          <cell r="C728" t="e">
            <v>#NAME?</v>
          </cell>
          <cell r="D728" t="e">
            <v>#NAME?</v>
          </cell>
        </row>
        <row r="729">
          <cell r="C729" t="e">
            <v>#NAME?</v>
          </cell>
          <cell r="D729" t="e">
            <v>#NAME?</v>
          </cell>
        </row>
        <row r="730">
          <cell r="C730" t="e">
            <v>#NAME?</v>
          </cell>
          <cell r="D730" t="e">
            <v>#NAME?</v>
          </cell>
        </row>
        <row r="731">
          <cell r="C731" t="e">
            <v>#NAME?</v>
          </cell>
          <cell r="D731" t="e">
            <v>#NAME?</v>
          </cell>
        </row>
        <row r="732">
          <cell r="C732" t="e">
            <v>#NAME?</v>
          </cell>
          <cell r="D732" t="e">
            <v>#NAME?</v>
          </cell>
        </row>
        <row r="733">
          <cell r="C733" t="e">
            <v>#NAME?</v>
          </cell>
          <cell r="D733" t="e">
            <v>#NAME?</v>
          </cell>
        </row>
        <row r="734">
          <cell r="C734" t="e">
            <v>#NAME?</v>
          </cell>
          <cell r="D734" t="e">
            <v>#NAME?</v>
          </cell>
        </row>
        <row r="735">
          <cell r="C735" t="e">
            <v>#NAME?</v>
          </cell>
          <cell r="D735" t="e">
            <v>#NAME?</v>
          </cell>
        </row>
        <row r="736">
          <cell r="C736" t="e">
            <v>#NAME?</v>
          </cell>
          <cell r="D736" t="e">
            <v>#NAME?</v>
          </cell>
        </row>
        <row r="737">
          <cell r="C737" t="e">
            <v>#NAME?</v>
          </cell>
          <cell r="D737" t="e">
            <v>#NAME?</v>
          </cell>
        </row>
        <row r="738">
          <cell r="C738" t="e">
            <v>#NAME?</v>
          </cell>
          <cell r="D738" t="e">
            <v>#NAME?</v>
          </cell>
        </row>
        <row r="739">
          <cell r="C739" t="e">
            <v>#NAME?</v>
          </cell>
          <cell r="D739" t="e">
            <v>#NAME?</v>
          </cell>
        </row>
        <row r="740">
          <cell r="C740" t="e">
            <v>#NAME?</v>
          </cell>
          <cell r="D740" t="e">
            <v>#NAME?</v>
          </cell>
        </row>
        <row r="741">
          <cell r="C741" t="e">
            <v>#NAME?</v>
          </cell>
          <cell r="D741" t="e">
            <v>#NAME?</v>
          </cell>
        </row>
        <row r="742">
          <cell r="C742" t="e">
            <v>#NAME?</v>
          </cell>
          <cell r="D742" t="e">
            <v>#NAME?</v>
          </cell>
        </row>
        <row r="743">
          <cell r="C743" t="e">
            <v>#NAME?</v>
          </cell>
          <cell r="D743" t="e">
            <v>#NAME?</v>
          </cell>
        </row>
        <row r="744">
          <cell r="C744" t="e">
            <v>#NAME?</v>
          </cell>
          <cell r="D744" t="e">
            <v>#NAME?</v>
          </cell>
        </row>
        <row r="745">
          <cell r="C745" t="e">
            <v>#NAME?</v>
          </cell>
          <cell r="D745" t="e">
            <v>#NAME?</v>
          </cell>
        </row>
        <row r="746">
          <cell r="C746" t="e">
            <v>#NAME?</v>
          </cell>
          <cell r="D746" t="e">
            <v>#NAME?</v>
          </cell>
        </row>
        <row r="747">
          <cell r="C747" t="e">
            <v>#NAME?</v>
          </cell>
          <cell r="D747" t="e">
            <v>#NAME?</v>
          </cell>
        </row>
        <row r="748">
          <cell r="C748" t="e">
            <v>#NAME?</v>
          </cell>
          <cell r="D748" t="e">
            <v>#NAME?</v>
          </cell>
        </row>
        <row r="749">
          <cell r="C749" t="e">
            <v>#NAME?</v>
          </cell>
          <cell r="D749" t="e">
            <v>#NAME?</v>
          </cell>
        </row>
        <row r="750">
          <cell r="C750" t="e">
            <v>#NAME?</v>
          </cell>
          <cell r="D750" t="e">
            <v>#NAME?</v>
          </cell>
        </row>
        <row r="751">
          <cell r="C751" t="e">
            <v>#NAME?</v>
          </cell>
          <cell r="D751" t="e">
            <v>#NAME?</v>
          </cell>
        </row>
        <row r="752">
          <cell r="C752" t="e">
            <v>#NAME?</v>
          </cell>
          <cell r="D752" t="e">
            <v>#NAME?</v>
          </cell>
        </row>
        <row r="753">
          <cell r="C753" t="e">
            <v>#NAME?</v>
          </cell>
          <cell r="D753" t="e">
            <v>#NAME?</v>
          </cell>
        </row>
        <row r="754">
          <cell r="C754" t="e">
            <v>#NAME?</v>
          </cell>
          <cell r="D754" t="e">
            <v>#NAME?</v>
          </cell>
        </row>
        <row r="755">
          <cell r="C755" t="e">
            <v>#NAME?</v>
          </cell>
          <cell r="D755" t="e">
            <v>#NAME?</v>
          </cell>
        </row>
        <row r="756">
          <cell r="C756" t="e">
            <v>#NAME?</v>
          </cell>
          <cell r="D756" t="e">
            <v>#NAME?</v>
          </cell>
        </row>
        <row r="757">
          <cell r="C757" t="e">
            <v>#NAME?</v>
          </cell>
          <cell r="D757" t="e">
            <v>#NAME?</v>
          </cell>
        </row>
        <row r="758">
          <cell r="C758" t="e">
            <v>#NAME?</v>
          </cell>
          <cell r="D758" t="e">
            <v>#NAME?</v>
          </cell>
        </row>
        <row r="759">
          <cell r="C759" t="e">
            <v>#NAME?</v>
          </cell>
          <cell r="D759" t="e">
            <v>#NAME?</v>
          </cell>
        </row>
        <row r="760">
          <cell r="C760" t="e">
            <v>#NAME?</v>
          </cell>
          <cell r="D760" t="e">
            <v>#NAME?</v>
          </cell>
        </row>
        <row r="761">
          <cell r="C761" t="e">
            <v>#NAME?</v>
          </cell>
          <cell r="D761" t="e">
            <v>#NAME?</v>
          </cell>
        </row>
        <row r="762">
          <cell r="C762" t="e">
            <v>#NAME?</v>
          </cell>
          <cell r="D762" t="e">
            <v>#NAME?</v>
          </cell>
        </row>
        <row r="763">
          <cell r="C763" t="e">
            <v>#NAME?</v>
          </cell>
          <cell r="D763" t="e">
            <v>#NAME?</v>
          </cell>
        </row>
        <row r="764">
          <cell r="C764" t="e">
            <v>#NAME?</v>
          </cell>
          <cell r="D764" t="e">
            <v>#NAME?</v>
          </cell>
        </row>
        <row r="765">
          <cell r="C765" t="e">
            <v>#NAME?</v>
          </cell>
          <cell r="D765" t="e">
            <v>#NAME?</v>
          </cell>
        </row>
        <row r="766">
          <cell r="C766" t="e">
            <v>#NAME?</v>
          </cell>
          <cell r="D766" t="e">
            <v>#NAME?</v>
          </cell>
        </row>
        <row r="767">
          <cell r="C767" t="e">
            <v>#NAME?</v>
          </cell>
          <cell r="D767" t="e">
            <v>#NAME?</v>
          </cell>
        </row>
        <row r="768">
          <cell r="C768" t="e">
            <v>#NAME?</v>
          </cell>
          <cell r="D768" t="e">
            <v>#NAME?</v>
          </cell>
        </row>
        <row r="769">
          <cell r="C769" t="e">
            <v>#NAME?</v>
          </cell>
          <cell r="D769" t="e">
            <v>#NAME?</v>
          </cell>
        </row>
        <row r="770">
          <cell r="C770" t="e">
            <v>#NAME?</v>
          </cell>
          <cell r="D770" t="e">
            <v>#NAME?</v>
          </cell>
        </row>
        <row r="771">
          <cell r="C771" t="e">
            <v>#NAME?</v>
          </cell>
          <cell r="D771" t="e">
            <v>#NAME?</v>
          </cell>
        </row>
        <row r="772">
          <cell r="C772" t="e">
            <v>#NAME?</v>
          </cell>
          <cell r="D772" t="e">
            <v>#NAME?</v>
          </cell>
        </row>
        <row r="773">
          <cell r="C773" t="e">
            <v>#NAME?</v>
          </cell>
          <cell r="D773" t="e">
            <v>#NAME?</v>
          </cell>
        </row>
        <row r="774">
          <cell r="C774" t="e">
            <v>#NAME?</v>
          </cell>
          <cell r="D774" t="e">
            <v>#NAME?</v>
          </cell>
        </row>
        <row r="775">
          <cell r="C775" t="e">
            <v>#NAME?</v>
          </cell>
          <cell r="D775" t="e">
            <v>#NAME?</v>
          </cell>
        </row>
        <row r="776">
          <cell r="C776" t="e">
            <v>#NAME?</v>
          </cell>
          <cell r="D776" t="e">
            <v>#NAME?</v>
          </cell>
        </row>
        <row r="777">
          <cell r="C777" t="e">
            <v>#NAME?</v>
          </cell>
          <cell r="D777" t="e">
            <v>#NAME?</v>
          </cell>
        </row>
        <row r="778">
          <cell r="C778" t="e">
            <v>#NAME?</v>
          </cell>
          <cell r="D778" t="e">
            <v>#NAME?</v>
          </cell>
        </row>
        <row r="779">
          <cell r="C779" t="e">
            <v>#NAME?</v>
          </cell>
          <cell r="D779" t="e">
            <v>#NAME?</v>
          </cell>
        </row>
        <row r="780">
          <cell r="C780" t="e">
            <v>#NAME?</v>
          </cell>
          <cell r="D780" t="e">
            <v>#NAME?</v>
          </cell>
        </row>
        <row r="781">
          <cell r="C781" t="e">
            <v>#NAME?</v>
          </cell>
          <cell r="D781" t="e">
            <v>#NAME?</v>
          </cell>
        </row>
        <row r="782">
          <cell r="C782" t="e">
            <v>#NAME?</v>
          </cell>
          <cell r="D782" t="e">
            <v>#NAME?</v>
          </cell>
        </row>
        <row r="783">
          <cell r="C783" t="e">
            <v>#NAME?</v>
          </cell>
          <cell r="D783" t="e">
            <v>#NAME?</v>
          </cell>
        </row>
        <row r="784">
          <cell r="C784" t="e">
            <v>#NAME?</v>
          </cell>
          <cell r="D784" t="e">
            <v>#NAME?</v>
          </cell>
        </row>
        <row r="785">
          <cell r="C785" t="e">
            <v>#NAME?</v>
          </cell>
          <cell r="D785" t="e">
            <v>#NAME?</v>
          </cell>
        </row>
        <row r="786">
          <cell r="C786" t="e">
            <v>#NAME?</v>
          </cell>
          <cell r="D786" t="e">
            <v>#NAME?</v>
          </cell>
        </row>
        <row r="787">
          <cell r="C787" t="e">
            <v>#NAME?</v>
          </cell>
          <cell r="D787" t="e">
            <v>#NAME?</v>
          </cell>
        </row>
        <row r="788">
          <cell r="C788" t="e">
            <v>#NAME?</v>
          </cell>
          <cell r="D788" t="e">
            <v>#NAME?</v>
          </cell>
        </row>
        <row r="789">
          <cell r="C789" t="e">
            <v>#NAME?</v>
          </cell>
          <cell r="D789" t="e">
            <v>#NAME?</v>
          </cell>
        </row>
        <row r="790">
          <cell r="C790" t="e">
            <v>#NAME?</v>
          </cell>
          <cell r="D790" t="e">
            <v>#NAME?</v>
          </cell>
        </row>
        <row r="791">
          <cell r="C791" t="e">
            <v>#NAME?</v>
          </cell>
          <cell r="D791" t="e">
            <v>#NAME?</v>
          </cell>
        </row>
        <row r="792">
          <cell r="C792" t="e">
            <v>#NAME?</v>
          </cell>
          <cell r="D792" t="e">
            <v>#NAME?</v>
          </cell>
        </row>
        <row r="793">
          <cell r="C793" t="e">
            <v>#NAME?</v>
          </cell>
          <cell r="D793" t="e">
            <v>#NAME?</v>
          </cell>
        </row>
        <row r="794">
          <cell r="C794" t="e">
            <v>#NAME?</v>
          </cell>
          <cell r="D794" t="e">
            <v>#NAME?</v>
          </cell>
        </row>
        <row r="795">
          <cell r="C795" t="e">
            <v>#NAME?</v>
          </cell>
          <cell r="D795" t="e">
            <v>#NAME?</v>
          </cell>
        </row>
        <row r="796">
          <cell r="C796" t="e">
            <v>#NAME?</v>
          </cell>
          <cell r="D796" t="e">
            <v>#NAME?</v>
          </cell>
        </row>
        <row r="797">
          <cell r="C797" t="e">
            <v>#NAME?</v>
          </cell>
          <cell r="D797" t="e">
            <v>#NAME?</v>
          </cell>
        </row>
        <row r="798">
          <cell r="C798" t="e">
            <v>#NAME?</v>
          </cell>
          <cell r="D798" t="e">
            <v>#NAME?</v>
          </cell>
        </row>
        <row r="799">
          <cell r="C799" t="e">
            <v>#NAME?</v>
          </cell>
          <cell r="D799" t="e">
            <v>#NAME?</v>
          </cell>
        </row>
        <row r="800">
          <cell r="C800" t="e">
            <v>#NAME?</v>
          </cell>
          <cell r="D800" t="e">
            <v>#NAME?</v>
          </cell>
        </row>
        <row r="801">
          <cell r="C801" t="e">
            <v>#NAME?</v>
          </cell>
          <cell r="D801" t="e">
            <v>#NAME?</v>
          </cell>
        </row>
        <row r="802">
          <cell r="C802" t="e">
            <v>#NAME?</v>
          </cell>
          <cell r="D802" t="e">
            <v>#NAME?</v>
          </cell>
        </row>
        <row r="803">
          <cell r="C803" t="e">
            <v>#NAME?</v>
          </cell>
          <cell r="D803" t="e">
            <v>#NAME?</v>
          </cell>
        </row>
        <row r="804">
          <cell r="C804" t="e">
            <v>#NAME?</v>
          </cell>
          <cell r="D804" t="e">
            <v>#NAME?</v>
          </cell>
        </row>
        <row r="805">
          <cell r="C805" t="e">
            <v>#NAME?</v>
          </cell>
          <cell r="D805" t="e">
            <v>#NAME?</v>
          </cell>
        </row>
        <row r="806">
          <cell r="C806" t="e">
            <v>#NAME?</v>
          </cell>
          <cell r="D806" t="e">
            <v>#NAME?</v>
          </cell>
        </row>
        <row r="807">
          <cell r="C807" t="e">
            <v>#NAME?</v>
          </cell>
          <cell r="D807" t="e">
            <v>#NAME?</v>
          </cell>
        </row>
        <row r="808">
          <cell r="C808" t="e">
            <v>#NAME?</v>
          </cell>
          <cell r="D808" t="e">
            <v>#NAME?</v>
          </cell>
        </row>
        <row r="809">
          <cell r="C809" t="e">
            <v>#NAME?</v>
          </cell>
          <cell r="D809" t="e">
            <v>#NAME?</v>
          </cell>
        </row>
        <row r="810">
          <cell r="C810" t="e">
            <v>#NAME?</v>
          </cell>
          <cell r="D810" t="e">
            <v>#NAME?</v>
          </cell>
        </row>
        <row r="811">
          <cell r="C811" t="e">
            <v>#NAME?</v>
          </cell>
          <cell r="D811" t="e">
            <v>#NAME?</v>
          </cell>
        </row>
        <row r="812">
          <cell r="C812" t="e">
            <v>#NAME?</v>
          </cell>
          <cell r="D812" t="e">
            <v>#NAME?</v>
          </cell>
        </row>
        <row r="813">
          <cell r="C813" t="e">
            <v>#NAME?</v>
          </cell>
          <cell r="D813" t="e">
            <v>#NAME?</v>
          </cell>
        </row>
        <row r="814">
          <cell r="C814" t="e">
            <v>#NAME?</v>
          </cell>
          <cell r="D814" t="e">
            <v>#NAME?</v>
          </cell>
        </row>
        <row r="815">
          <cell r="C815" t="e">
            <v>#NAME?</v>
          </cell>
          <cell r="D815" t="e">
            <v>#NAME?</v>
          </cell>
        </row>
        <row r="816">
          <cell r="C816" t="e">
            <v>#NAME?</v>
          </cell>
          <cell r="D816" t="e">
            <v>#NAME?</v>
          </cell>
        </row>
        <row r="817">
          <cell r="C817" t="e">
            <v>#NAME?</v>
          </cell>
          <cell r="D817" t="e">
            <v>#NAME?</v>
          </cell>
        </row>
        <row r="818">
          <cell r="C818" t="e">
            <v>#NAME?</v>
          </cell>
          <cell r="D818" t="e">
            <v>#NAME?</v>
          </cell>
        </row>
        <row r="819">
          <cell r="C819" t="e">
            <v>#NAME?</v>
          </cell>
          <cell r="D819" t="e">
            <v>#NAME?</v>
          </cell>
        </row>
        <row r="820">
          <cell r="C820" t="e">
            <v>#NAME?</v>
          </cell>
          <cell r="D820" t="e">
            <v>#NAME?</v>
          </cell>
        </row>
        <row r="821">
          <cell r="C821" t="e">
            <v>#NAME?</v>
          </cell>
          <cell r="D821" t="e">
            <v>#NAME?</v>
          </cell>
        </row>
        <row r="822">
          <cell r="C822" t="e">
            <v>#NAME?</v>
          </cell>
          <cell r="D822" t="e">
            <v>#NAME?</v>
          </cell>
        </row>
        <row r="823">
          <cell r="C823" t="e">
            <v>#NAME?</v>
          </cell>
          <cell r="D823" t="e">
            <v>#NAME?</v>
          </cell>
        </row>
        <row r="824">
          <cell r="C824" t="e">
            <v>#NAME?</v>
          </cell>
          <cell r="D824" t="e">
            <v>#NAME?</v>
          </cell>
        </row>
        <row r="825">
          <cell r="C825" t="e">
            <v>#NAME?</v>
          </cell>
          <cell r="D825" t="e">
            <v>#NAME?</v>
          </cell>
        </row>
        <row r="826">
          <cell r="C826" t="e">
            <v>#NAME?</v>
          </cell>
          <cell r="D826" t="e">
            <v>#NAME?</v>
          </cell>
        </row>
        <row r="827">
          <cell r="C827" t="e">
            <v>#NAME?</v>
          </cell>
          <cell r="D827" t="e">
            <v>#NAME?</v>
          </cell>
        </row>
        <row r="828">
          <cell r="C828" t="e">
            <v>#NAME?</v>
          </cell>
          <cell r="D828" t="e">
            <v>#NAME?</v>
          </cell>
        </row>
        <row r="829">
          <cell r="C829" t="e">
            <v>#NAME?</v>
          </cell>
          <cell r="D829" t="e">
            <v>#NAME?</v>
          </cell>
        </row>
        <row r="830">
          <cell r="C830" t="e">
            <v>#NAME?</v>
          </cell>
          <cell r="D830" t="e">
            <v>#NAME?</v>
          </cell>
        </row>
        <row r="831">
          <cell r="C831" t="e">
            <v>#NAME?</v>
          </cell>
          <cell r="D831" t="e">
            <v>#NAME?</v>
          </cell>
        </row>
        <row r="832">
          <cell r="C832" t="e">
            <v>#NAME?</v>
          </cell>
          <cell r="D832" t="e">
            <v>#NAME?</v>
          </cell>
        </row>
        <row r="833">
          <cell r="C833" t="e">
            <v>#NAME?</v>
          </cell>
          <cell r="D833" t="e">
            <v>#NAME?</v>
          </cell>
        </row>
        <row r="834">
          <cell r="C834" t="e">
            <v>#NAME?</v>
          </cell>
          <cell r="D834" t="e">
            <v>#NAME?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P_M"/>
      <sheetName val="IP_Ind_M"/>
      <sheetName val="IP_Use_M"/>
      <sheetName val="M DMX_IN REO"/>
      <sheetName val="IP_Ind_3MMA"/>
      <sheetName val="IP_MoM"/>
      <sheetName val="IP_12M"/>
      <sheetName val="IP_12MC"/>
      <sheetName val="IP_YTD"/>
      <sheetName val="IP vs. GDP"/>
      <sheetName val="Charts"/>
      <sheetName val="Chart1"/>
      <sheetName val="For the Quaterly Model"/>
      <sheetName val="Panel"/>
      <sheetName val="Industrial Employment"/>
      <sheetName val="Q6"/>
      <sheetName val="Q5"/>
    </sheetNames>
    <sheetDataSet>
      <sheetData sheetId="0"/>
      <sheetData sheetId="1"/>
      <sheetData sheetId="2"/>
      <sheetData sheetId="3"/>
      <sheetData sheetId="4"/>
      <sheetData sheetId="5">
        <row r="124">
          <cell r="AH124">
            <v>87.820000000000007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6">
        <row r="124">
          <cell r="A124">
            <v>36861</v>
          </cell>
          <cell r="C124">
            <v>4.4944975830504941</v>
          </cell>
          <cell r="G124">
            <v>5.6111397627643056</v>
          </cell>
          <cell r="I124">
            <v>7.1545883802093924</v>
          </cell>
          <cell r="K124">
            <v>16.625408456282798</v>
          </cell>
          <cell r="M124">
            <v>4.7173732335827223</v>
          </cell>
          <cell r="O124">
            <v>1.9330472103004315</v>
          </cell>
          <cell r="U124">
            <v>3.1792303998902538</v>
          </cell>
          <cell r="W124">
            <v>9.0396645356430874</v>
          </cell>
          <cell r="Y124">
            <v>1.6156199511876412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7"/>
      <sheetData sheetId="8"/>
      <sheetData sheetId="9"/>
      <sheetData sheetId="10">
        <row r="39">
          <cell r="A39">
            <v>36495</v>
          </cell>
          <cell r="E39">
            <v>2.2491022491022639</v>
          </cell>
          <cell r="H39">
            <v>5.3919535462463974</v>
          </cell>
        </row>
        <row r="40">
          <cell r="A40">
            <v>36586</v>
          </cell>
        </row>
        <row r="41">
          <cell r="A41">
            <v>36678</v>
          </cell>
        </row>
        <row r="42">
          <cell r="A42">
            <v>36770</v>
          </cell>
        </row>
        <row r="43">
          <cell r="A43">
            <v>36861</v>
          </cell>
        </row>
        <row r="44">
          <cell r="A44">
            <v>36951</v>
          </cell>
        </row>
        <row r="45">
          <cell r="A45">
            <v>37043</v>
          </cell>
        </row>
        <row r="46">
          <cell r="A46">
            <v>37135</v>
          </cell>
        </row>
        <row r="47">
          <cell r="A47">
            <v>37226</v>
          </cell>
        </row>
        <row r="48">
          <cell r="A48">
            <v>37316</v>
          </cell>
        </row>
        <row r="49">
          <cell r="A49">
            <v>37408</v>
          </cell>
        </row>
        <row r="50">
          <cell r="A50">
            <v>37500</v>
          </cell>
        </row>
        <row r="51">
          <cell r="A51">
            <v>37591</v>
          </cell>
        </row>
        <row r="52">
          <cell r="A52">
            <v>37681</v>
          </cell>
        </row>
        <row r="53">
          <cell r="A53">
            <v>37773</v>
          </cell>
        </row>
        <row r="54">
          <cell r="A54">
            <v>37865</v>
          </cell>
        </row>
        <row r="55">
          <cell r="A55">
            <v>37956</v>
          </cell>
        </row>
        <row r="56">
          <cell r="A56">
            <v>38047</v>
          </cell>
        </row>
        <row r="57">
          <cell r="A57">
            <v>38139</v>
          </cell>
        </row>
        <row r="58">
          <cell r="A58">
            <v>38231</v>
          </cell>
        </row>
        <row r="59">
          <cell r="A59">
            <v>38322</v>
          </cell>
        </row>
        <row r="60">
          <cell r="A60">
            <v>38412</v>
          </cell>
        </row>
        <row r="61">
          <cell r="A61">
            <v>38504</v>
          </cell>
        </row>
        <row r="62">
          <cell r="A62">
            <v>38596</v>
          </cell>
        </row>
        <row r="63">
          <cell r="A63">
            <v>38687</v>
          </cell>
        </row>
        <row r="64">
          <cell r="A64">
            <v>38777</v>
          </cell>
        </row>
        <row r="65">
          <cell r="A65">
            <v>38869</v>
          </cell>
        </row>
        <row r="66">
          <cell r="A66">
            <v>38961</v>
          </cell>
        </row>
        <row r="67">
          <cell r="A67">
            <v>39052</v>
          </cell>
        </row>
        <row r="68">
          <cell r="A68">
            <v>39142</v>
          </cell>
        </row>
        <row r="69">
          <cell r="A69">
            <v>39234</v>
          </cell>
        </row>
        <row r="70">
          <cell r="A70">
            <v>39326</v>
          </cell>
        </row>
        <row r="71">
          <cell r="A71">
            <v>39417</v>
          </cell>
        </row>
        <row r="72">
          <cell r="A72">
            <v>39508</v>
          </cell>
        </row>
        <row r="73">
          <cell r="A73">
            <v>39600</v>
          </cell>
        </row>
        <row r="74">
          <cell r="A74">
            <v>39692</v>
          </cell>
        </row>
        <row r="75">
          <cell r="A75">
            <v>39783</v>
          </cell>
        </row>
      </sheetData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minal"/>
      <sheetName val="Real (NSA)"/>
      <sheetName val="Real (SA)"/>
      <sheetName val="All (Nominal)"/>
      <sheetName val="All (NSA)"/>
      <sheetName val="All (SA)"/>
      <sheetName val="Input by The Team &gt;&gt;&gt;&gt;&gt;&gt;"/>
      <sheetName val="Projection"/>
      <sheetName val="Macro Forecasts"/>
      <sheetName val="Input"/>
      <sheetName val="Output Sheets &gt;&gt;&gt;&gt;&gt;&gt;"/>
      <sheetName val="Growth"/>
      <sheetName val="Q Contributions"/>
      <sheetName val="Tables"/>
      <sheetName val="PIN table"/>
      <sheetName val="OUT SFD"/>
      <sheetName val="Table Summary"/>
      <sheetName val="WEO"/>
      <sheetName val="Output_Q"/>
      <sheetName val="Output_K P"/>
      <sheetName val="Chart1 GDP"/>
      <sheetName val="Chart1 (2)"/>
      <sheetName val="WEO-DMX(IN)"/>
      <sheetName val="Gap Chart I"/>
      <sheetName val="Gap Chart II"/>
      <sheetName val="IP_MoM"/>
      <sheetName val="IP_Ind_3MMA"/>
      <sheetName val="IP vs. GDP"/>
    </sheetNames>
    <sheetDataSet>
      <sheetData sheetId="0"/>
      <sheetData sheetId="1"/>
      <sheetData sheetId="2"/>
      <sheetData sheetId="3">
        <row r="43">
          <cell r="A43" t="str">
            <v>1999.IV</v>
          </cell>
          <cell r="F43">
            <v>107.94</v>
          </cell>
          <cell r="G43">
            <v>107.58</v>
          </cell>
          <cell r="H43">
            <v>101.26</v>
          </cell>
        </row>
        <row r="44">
          <cell r="A44" t="str">
            <v>2000.I</v>
          </cell>
        </row>
        <row r="45">
          <cell r="A45" t="str">
            <v>2000.II</v>
          </cell>
        </row>
        <row r="46">
          <cell r="A46" t="str">
            <v>2000.III</v>
          </cell>
        </row>
        <row r="47">
          <cell r="A47" t="str">
            <v>2000.IV</v>
          </cell>
        </row>
        <row r="48">
          <cell r="A48" t="str">
            <v>2001.I</v>
          </cell>
        </row>
        <row r="49">
          <cell r="A49" t="str">
            <v>2001.II</v>
          </cell>
        </row>
        <row r="50">
          <cell r="A50" t="str">
            <v>2001.III</v>
          </cell>
        </row>
        <row r="51">
          <cell r="A51" t="str">
            <v>2001.IV</v>
          </cell>
        </row>
        <row r="52">
          <cell r="A52" t="str">
            <v>2002.I</v>
          </cell>
        </row>
        <row r="53">
          <cell r="A53" t="str">
            <v>2002.II</v>
          </cell>
        </row>
        <row r="54">
          <cell r="A54" t="str">
            <v>2002.III</v>
          </cell>
        </row>
        <row r="55">
          <cell r="A55" t="str">
            <v>2002.IV</v>
          </cell>
        </row>
        <row r="56">
          <cell r="A56" t="str">
            <v>2003.I</v>
          </cell>
        </row>
        <row r="57">
          <cell r="A57" t="str">
            <v>2003.II</v>
          </cell>
        </row>
        <row r="58">
          <cell r="A58" t="str">
            <v>2003.III</v>
          </cell>
        </row>
        <row r="59">
          <cell r="A59" t="str">
            <v>2003.IV</v>
          </cell>
        </row>
        <row r="60">
          <cell r="A60" t="str">
            <v>2004.I</v>
          </cell>
        </row>
        <row r="61">
          <cell r="A61" t="str">
            <v>2004.II</v>
          </cell>
        </row>
        <row r="62">
          <cell r="A62" t="str">
            <v>2004.III</v>
          </cell>
        </row>
        <row r="63">
          <cell r="A63" t="str">
            <v>2004.IV</v>
          </cell>
        </row>
        <row r="64">
          <cell r="A64" t="str">
            <v>2005.I</v>
          </cell>
        </row>
        <row r="65">
          <cell r="A65" t="str">
            <v>2005.II</v>
          </cell>
        </row>
        <row r="66">
          <cell r="A66" t="str">
            <v>2005.III</v>
          </cell>
        </row>
        <row r="67">
          <cell r="A67" t="str">
            <v>2005.IV</v>
          </cell>
        </row>
        <row r="68">
          <cell r="A68" t="str">
            <v>2006.I</v>
          </cell>
        </row>
        <row r="69">
          <cell r="A69" t="str">
            <v>2006.II</v>
          </cell>
        </row>
        <row r="70">
          <cell r="A70" t="str">
            <v>2006.III</v>
          </cell>
        </row>
        <row r="71">
          <cell r="A71" t="str">
            <v>2006.IV</v>
          </cell>
        </row>
        <row r="72">
          <cell r="A72" t="str">
            <v>2007.I</v>
          </cell>
        </row>
        <row r="73">
          <cell r="A73" t="str">
            <v>2007.II</v>
          </cell>
        </row>
        <row r="74">
          <cell r="A74" t="str">
            <v>2007.III</v>
          </cell>
        </row>
        <row r="75">
          <cell r="A75" t="str">
            <v>2007.IV</v>
          </cell>
        </row>
        <row r="76">
          <cell r="A76" t="str">
            <v>2008.I</v>
          </cell>
        </row>
        <row r="77">
          <cell r="A77" t="str">
            <v>2008.II</v>
          </cell>
        </row>
        <row r="78">
          <cell r="A78" t="str">
            <v>2008.III</v>
          </cell>
        </row>
        <row r="79">
          <cell r="A79" t="str">
            <v>2008.IV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H43">
            <v>0.25322447047686492</v>
          </cell>
          <cell r="I43">
            <v>1.7322067002936246</v>
          </cell>
          <cell r="J43">
            <v>-1.4789822298167596</v>
          </cell>
          <cell r="P43">
            <v>0.53693402846282401</v>
          </cell>
          <cell r="Q43">
            <v>-2.0159162582795562</v>
          </cell>
          <cell r="R43">
            <v>1.7322067002936243</v>
          </cell>
        </row>
        <row r="44">
          <cell r="W44" t="str">
            <v>00Q1</v>
          </cell>
        </row>
        <row r="45">
          <cell r="W45" t="str">
            <v>00Q2</v>
          </cell>
        </row>
        <row r="46">
          <cell r="W46" t="str">
            <v>00Q3</v>
          </cell>
        </row>
        <row r="47">
          <cell r="W47" t="str">
            <v>00Q4</v>
          </cell>
        </row>
        <row r="48">
          <cell r="W48" t="str">
            <v>01Q1</v>
          </cell>
        </row>
        <row r="49">
          <cell r="W49" t="str">
            <v>01Q2</v>
          </cell>
        </row>
        <row r="50">
          <cell r="W50" t="str">
            <v>01Q3</v>
          </cell>
        </row>
        <row r="51">
          <cell r="W51" t="str">
            <v>01Q4</v>
          </cell>
        </row>
        <row r="52">
          <cell r="W52" t="str">
            <v>02Q1</v>
          </cell>
        </row>
        <row r="53">
          <cell r="W53" t="str">
            <v>02Q2</v>
          </cell>
        </row>
        <row r="54">
          <cell r="W54" t="str">
            <v>02Q3</v>
          </cell>
        </row>
        <row r="55">
          <cell r="W55" t="str">
            <v>02Q4</v>
          </cell>
        </row>
        <row r="56">
          <cell r="W56" t="str">
            <v>03Q1</v>
          </cell>
        </row>
        <row r="57">
          <cell r="W57" t="str">
            <v>03Q2</v>
          </cell>
        </row>
        <row r="58">
          <cell r="W58" t="str">
            <v>03Q3</v>
          </cell>
        </row>
        <row r="59">
          <cell r="W59" t="str">
            <v>03Q4</v>
          </cell>
        </row>
        <row r="60">
          <cell r="W60" t="str">
            <v>04Q1</v>
          </cell>
        </row>
        <row r="61">
          <cell r="W61" t="str">
            <v>04Q2</v>
          </cell>
        </row>
        <row r="62">
          <cell r="W62" t="str">
            <v>04Q3</v>
          </cell>
        </row>
        <row r="63">
          <cell r="W63" t="str">
            <v>04Q4</v>
          </cell>
        </row>
        <row r="64">
          <cell r="W64" t="str">
            <v>05Q1</v>
          </cell>
        </row>
        <row r="65">
          <cell r="W65" t="str">
            <v>05Q2</v>
          </cell>
        </row>
        <row r="66">
          <cell r="W66" t="str">
            <v>05Q3</v>
          </cell>
        </row>
        <row r="67">
          <cell r="W67" t="str">
            <v>05Q4</v>
          </cell>
        </row>
        <row r="68">
          <cell r="W68" t="str">
            <v>06Q1</v>
          </cell>
        </row>
        <row r="69">
          <cell r="W69" t="str">
            <v>06Q2</v>
          </cell>
        </row>
        <row r="70">
          <cell r="W70" t="str">
            <v>06Q3</v>
          </cell>
        </row>
        <row r="71">
          <cell r="W71" t="str">
            <v>06Q4</v>
          </cell>
        </row>
        <row r="72">
          <cell r="W72" t="str">
            <v>07Q1</v>
          </cell>
        </row>
        <row r="73">
          <cell r="W73" t="str">
            <v>07Q2</v>
          </cell>
        </row>
        <row r="74">
          <cell r="W74" t="str">
            <v>07Q3</v>
          </cell>
        </row>
        <row r="75">
          <cell r="W75" t="str">
            <v>07Q4</v>
          </cell>
        </row>
        <row r="76">
          <cell r="W76" t="str">
            <v>08Q1</v>
          </cell>
        </row>
        <row r="77">
          <cell r="W77" t="str">
            <v>08Q2</v>
          </cell>
        </row>
        <row r="78">
          <cell r="W78" t="str">
            <v>08Q3</v>
          </cell>
        </row>
        <row r="79">
          <cell r="W79" t="str">
            <v>08Q4</v>
          </cell>
        </row>
        <row r="80">
          <cell r="W80" t="e">
            <v>#VALUE!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Chart1 GDP"/>
      <sheetName val="IN_Chart2 IPI"/>
      <sheetName val="IN_Chart3 Confidence"/>
      <sheetName val="IN_Chart4 Auto"/>
      <sheetName val="IN_Chart5 Retail"/>
      <sheetName val="Panel1"/>
      <sheetName val="IN_Chart1 GDP (2)"/>
      <sheetName val="Q Contributions"/>
      <sheetName val="Real (SA)"/>
    </sheetNames>
    <sheetDataSet>
      <sheetData sheetId="0"/>
      <sheetData sheetId="1">
        <row r="124">
          <cell r="K124">
            <v>117.78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  <row r="223">
          <cell r="A223">
            <v>39873</v>
          </cell>
        </row>
        <row r="224">
          <cell r="A224">
            <v>39904</v>
          </cell>
        </row>
        <row r="225">
          <cell r="A225">
            <v>39934</v>
          </cell>
        </row>
        <row r="226">
          <cell r="A226">
            <v>39965</v>
          </cell>
        </row>
      </sheetData>
      <sheetData sheetId="2"/>
      <sheetData sheetId="3"/>
      <sheetData sheetId="4">
        <row r="1">
          <cell r="A1" t="str">
            <v>10001 *M</v>
          </cell>
          <cell r="B1" t="str">
            <v>.excel</v>
          </cell>
          <cell r="C1" t="str">
            <v>S223SRV@EMERGELA</v>
          </cell>
          <cell r="D1" t="str">
            <v>C223SRV@EMERGELA</v>
          </cell>
          <cell r="E1" t="str">
            <v>C223SRMV@EMERGELA</v>
          </cell>
          <cell r="F1" t="str">
            <v>S223SRMV@EMERGELA</v>
          </cell>
          <cell r="G1" t="str">
            <v>C223SRHV@EMERGELA</v>
          </cell>
          <cell r="H1" t="str">
            <v>S223SRSV@EMERGELA</v>
          </cell>
          <cell r="I1" t="str">
            <v>S223SRHV@EMERGELA</v>
          </cell>
          <cell r="J1" t="str">
            <v>C223SRSV@EMERGELA</v>
          </cell>
          <cell r="L1" t="str">
            <v>S223SRN@EMERGELA</v>
          </cell>
          <cell r="M1" t="str">
            <v>S223SRSN@EMERGELA</v>
          </cell>
          <cell r="N1" t="str">
            <v>S223SRHN@EMERGELA</v>
          </cell>
          <cell r="O1" t="str">
            <v>S223SRMN@EMERGELA</v>
          </cell>
          <cell r="P1" t="str">
            <v>C223SRN@EMERGELA</v>
          </cell>
          <cell r="Q1" t="str">
            <v>C223SRSN@EMERGELA</v>
          </cell>
          <cell r="R1" t="str">
            <v>C223SRHN@EMERGELA</v>
          </cell>
          <cell r="S1" t="str">
            <v>C223SRMN@EMERGELA</v>
          </cell>
        </row>
        <row r="2">
          <cell r="A2" t="str">
            <v>.DESC</v>
          </cell>
          <cell r="C2" t="str">
            <v xml:space="preserve">Brazil: Retail Trade: Volume of Sales (SA, 2003=100) </v>
          </cell>
          <cell r="D2" t="str">
            <v xml:space="preserve">Brazil: Retail Trade: Volume of Sales (NSA, 2003=100) </v>
          </cell>
          <cell r="E2" t="str">
            <v xml:space="preserve">Brazil: Retail Sales Volume: Mot Veh/Motorcycles/Parts/Accessories(NSA,2003=100) </v>
          </cell>
          <cell r="F2" t="str">
            <v xml:space="preserve">Brazil: Retail Sales Volume: Mot Veh/Motorcycles/Parts/Accessories(SA,2003=100) </v>
          </cell>
          <cell r="G2" t="str">
            <v xml:space="preserve">Brazil: Retail Sales Volume: Hypermarkets &amp; Supermarkets (NSA, 2003=100) </v>
          </cell>
          <cell r="H2" t="str">
            <v xml:space="preserve">Brazil: Retail Sales Volume: Hyper/SuperMkts &amp; Food/Bev/Tobacco (SA, 2003=100) </v>
          </cell>
          <cell r="I2" t="str">
            <v xml:space="preserve">Brazil: Retail Sales Volume: Hypermarkets &amp; Supermarkets (SA, 2003=100) </v>
          </cell>
          <cell r="J2" t="str">
            <v xml:space="preserve">Brazil: Retail Sales Volume: Hyper/SuperMkts &amp; Food/Bev/Tobacco (NSA, 2003=100) </v>
          </cell>
          <cell r="L2" t="str">
            <v xml:space="preserve">Brazil: Retail Trade: Nominal Value of Sales (SA, 2003=100) </v>
          </cell>
          <cell r="M2" t="str">
            <v xml:space="preserve">Brazil: Retail Sales Value: Hyper/SuperMkts &amp; Food/Bev/Tobacco (SA, 2003=100) </v>
          </cell>
          <cell r="N2" t="str">
            <v xml:space="preserve">Brazil: Retail Sales Value: Hypermarkets &amp; Supermarkets (SA, 2003=100) </v>
          </cell>
          <cell r="O2" t="str">
            <v xml:space="preserve">Brazil: Retail Sales Value: Mot Vehicles/Motorcycles/Parts/Access(SA, 2003=100) </v>
          </cell>
          <cell r="P2" t="str">
            <v xml:space="preserve">Brazil: Retail Trade: Nominal Value of Sales (NSA, 2003=100) </v>
          </cell>
          <cell r="Q2" t="str">
            <v xml:space="preserve">Brazil: Retail Sales Value: Hyper/SuperMkts &amp; Food/Bev/Tobacco (NSA, 2003=100) </v>
          </cell>
          <cell r="R2" t="str">
            <v xml:space="preserve">Brazil: Retail Sales Value: Hypermarkets &amp; Supermarkets (NSA, 2003=100) </v>
          </cell>
          <cell r="S2" t="str">
            <v xml:space="preserve">Brazil: Retail Sales Value: Mot Vehicles/Motorcycles/Parts/Access(NSA, 2003=100) </v>
          </cell>
        </row>
        <row r="3">
          <cell r="A3" t="str">
            <v>.T1</v>
          </cell>
          <cell r="C3" t="str">
            <v>Jan-2000</v>
          </cell>
          <cell r="D3" t="str">
            <v>Jan-2000</v>
          </cell>
          <cell r="E3" t="str">
            <v>Jan-2000</v>
          </cell>
          <cell r="F3" t="str">
            <v>Jan-2000</v>
          </cell>
          <cell r="G3" t="str">
            <v>Jan-2000</v>
          </cell>
          <cell r="H3" t="str">
            <v>Jan-2000</v>
          </cell>
          <cell r="I3" t="str">
            <v>Jan-2000</v>
          </cell>
          <cell r="J3" t="str">
            <v>Jan-2000</v>
          </cell>
          <cell r="L3" t="str">
            <v>Jan-2000</v>
          </cell>
          <cell r="M3" t="str">
            <v>Jan-2000</v>
          </cell>
          <cell r="N3" t="str">
            <v>Jan-2000</v>
          </cell>
          <cell r="O3" t="str">
            <v>Jan-2000</v>
          </cell>
          <cell r="P3" t="str">
            <v>Jan-2000</v>
          </cell>
          <cell r="Q3" t="str">
            <v>Jan-2000</v>
          </cell>
          <cell r="R3" t="str">
            <v>Jan-2000</v>
          </cell>
          <cell r="S3" t="str">
            <v>Jan-2000</v>
          </cell>
        </row>
        <row r="4">
          <cell r="A4" t="str">
            <v>.TN</v>
          </cell>
          <cell r="C4" t="str">
            <v>Nov-2008</v>
          </cell>
          <cell r="D4" t="str">
            <v>Nov-2008</v>
          </cell>
          <cell r="E4" t="str">
            <v>Nov-2008</v>
          </cell>
          <cell r="F4" t="str">
            <v>Nov-2008</v>
          </cell>
          <cell r="G4" t="str">
            <v>Nov-2008</v>
          </cell>
          <cell r="H4" t="str">
            <v>Nov-2008</v>
          </cell>
          <cell r="I4" t="str">
            <v>Nov-2008</v>
          </cell>
          <cell r="J4" t="str">
            <v>Nov-2008</v>
          </cell>
          <cell r="L4" t="str">
            <v>Nov-2008</v>
          </cell>
          <cell r="M4" t="str">
            <v>Nov-2008</v>
          </cell>
          <cell r="N4" t="str">
            <v>Nov-2008</v>
          </cell>
          <cell r="O4" t="str">
            <v>Nov-2008</v>
          </cell>
          <cell r="P4" t="str">
            <v>Nov-2008</v>
          </cell>
          <cell r="Q4" t="str">
            <v>Nov-2008</v>
          </cell>
          <cell r="R4" t="str">
            <v>Nov-2008</v>
          </cell>
          <cell r="S4" t="str">
            <v>Nov-2008</v>
          </cell>
        </row>
        <row r="5">
          <cell r="A5" t="str">
            <v>.LSOURCE</v>
          </cell>
          <cell r="C5" t="str">
            <v>Fundaçâo Instituto Brasileiro de Geografia e Estatística</v>
          </cell>
          <cell r="D5" t="str">
            <v>Fundaçâo Instituto Brasileiro de Geografia e Estatística</v>
          </cell>
          <cell r="E5" t="str">
            <v>Fundaçâo Instituto Brasileiro de Geografia e Estatística</v>
          </cell>
          <cell r="F5" t="str">
            <v>Fundaçâo Instituto Brasileiro de Geografia e Estatística</v>
          </cell>
          <cell r="G5" t="str">
            <v>Fundaçâo Instituto Brasileiro de Geografia e Estatística</v>
          </cell>
          <cell r="H5" t="str">
            <v>Fundaçâo Instituto Brasileiro de Geografia e Estatística</v>
          </cell>
          <cell r="I5" t="str">
            <v>Fundaçâo Instituto Brasileiro de Geografia e Estatística</v>
          </cell>
          <cell r="J5" t="str">
            <v>Fundaçâo Instituto Brasileiro de Geografia e Estatística</v>
          </cell>
          <cell r="L5" t="str">
            <v>Fundaçâo Instituto Brasileiro de Geografia e Estatística</v>
          </cell>
          <cell r="M5" t="str">
            <v>Fundaçâo Instituto Brasileiro de Geografia e Estatística</v>
          </cell>
          <cell r="N5" t="str">
            <v>Fundaçâo Instituto Brasileiro de Geografia e Estatística</v>
          </cell>
          <cell r="O5" t="str">
            <v>Fundaçâo Instituto Brasileiro de Geografia e Estatística</v>
          </cell>
          <cell r="P5" t="str">
            <v>Fundaçâo Instituto Brasileiro de Geografia e Estatística</v>
          </cell>
          <cell r="Q5" t="str">
            <v>Fundaçâo Instituto Brasileiro de Geografia e Estatística</v>
          </cell>
          <cell r="R5" t="str">
            <v>Fundaçâo Instituto Brasileiro de Geografia e Estatística</v>
          </cell>
          <cell r="S5" t="str">
            <v>Fundaçâo Instituto Brasileiro de Geografia e Estatística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CurrentAccount"/>
      <sheetName val="Real GDP"/>
      <sheetName val="CPI"/>
      <sheetName val="Table"/>
      <sheetName val="MTable 2"/>
      <sheetName val="Table(ES)"/>
      <sheetName val="Table1(old)"/>
      <sheetName val="MConsumer Price Index"/>
      <sheetName val="MFiscal Balances"/>
      <sheetName val=" MREERtable"/>
      <sheetName val="MUnemployment"/>
      <sheetName val="MExport Growth"/>
      <sheetName val="MExportsFigure"/>
      <sheetName val="Mexports"/>
      <sheetName val="MTable Projections"/>
      <sheetName val="MPartner Figure"/>
      <sheetName val="MRGDPfigures"/>
      <sheetName val="MCommfigure"/>
      <sheetName val="MCommodities"/>
      <sheetName val="MBCAfigure"/>
      <sheetName val="Partner GDP"/>
      <sheetName val="MSocial Indicators"/>
      <sheetName val="MREER"/>
      <sheetName val="Chart2"/>
      <sheetName val="MW2002 data"/>
      <sheetName val="MPPP W2002"/>
      <sheetName val="EDSS1"/>
      <sheetName val="Table1(ESold)"/>
      <sheetName val="Growth(Q)"/>
      <sheetName val="MWO2B"/>
      <sheetName val="W02S"/>
      <sheetName val="MWEO Submissions"/>
      <sheetName val="F01p"/>
      <sheetName val="F01s"/>
      <sheetName val="Panel1"/>
      <sheetName val="Table1x"/>
      <sheetName val="Consensus"/>
      <sheetName val="MarketForecast"/>
      <sheetName val="Flash"/>
      <sheetName val="Oct01base"/>
      <sheetName val="Oct01worse"/>
      <sheetName val="S01PUB"/>
      <sheetName val="W01PUB"/>
      <sheetName val="NOV00WEO"/>
      <sheetName val="W00PUB"/>
      <sheetName val="S00PUB"/>
      <sheetName val="PPPWGT"/>
      <sheetName val="MPPPWGT"/>
      <sheetName val="TREND"/>
      <sheetName val="CHART"/>
      <sheetName val="country name lookup"/>
    </sheetNames>
    <sheetDataSet>
      <sheetData sheetId="0">
        <row r="1">
          <cell r="H1">
            <v>536</v>
          </cell>
        </row>
      </sheetData>
      <sheetData sheetId="1" refreshError="1">
        <row r="1">
          <cell r="H1">
            <v>536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Errors"/>
      <sheetName val="HiddenSettings"/>
      <sheetName val="Template"/>
      <sheetName val="Settings"/>
      <sheetName val="Definitions"/>
      <sheetName val="2001"/>
      <sheetName val="2002"/>
      <sheetName val="2003"/>
    </sheetNames>
    <sheetDataSet>
      <sheetData sheetId="0" refreshError="1"/>
      <sheetData sheetId="1">
        <row r="4">
          <cell r="B4">
            <v>0.05</v>
          </cell>
          <cell r="D4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 refreshError="1">
        <row r="2">
          <cell r="A2" t="str">
            <v>76EBDZFM04</v>
          </cell>
          <cell r="B2" t="str">
            <v>ICO COFFEE ROBUSTA (1990=100)</v>
          </cell>
        </row>
        <row r="3">
          <cell r="A3" t="str">
            <v>84AB.ZF...</v>
          </cell>
          <cell r="B3" t="str">
            <v>NOTES AND COIN</v>
          </cell>
        </row>
        <row r="4">
          <cell r="A4" t="str">
            <v>65..IZF...</v>
          </cell>
          <cell r="B4" t="str">
            <v>WAGES</v>
          </cell>
        </row>
        <row r="5">
          <cell r="A5" t="str">
            <v>82...ZW...</v>
          </cell>
          <cell r="B5" t="str">
            <v>EXPENDITURE</v>
          </cell>
        </row>
        <row r="6">
          <cell r="A6" t="str">
            <v>c31..BA...</v>
          </cell>
          <cell r="B6" t="str">
            <v xml:space="preserve">Net cash outflow from investments in nonfinancial assets [311-312] </v>
          </cell>
        </row>
        <row r="7">
          <cell r="A7" t="str">
            <v>c3303GG...</v>
          </cell>
          <cell r="B7" t="str">
            <v>Securities other than shares [3313+3323]</v>
          </cell>
        </row>
        <row r="8">
          <cell r="A8" t="str">
            <v>98C..ZFHIC</v>
          </cell>
          <cell r="B8" t="str">
            <v>IMPORTS OF GOODS AND SERVICES</v>
          </cell>
        </row>
        <row r="9">
          <cell r="A9" t="str">
            <v>42C..ZK...</v>
          </cell>
          <cell r="B9" t="str">
            <v>CLAIMS ON PUBLIC NONFINANCIAL CORPORATIONS</v>
          </cell>
        </row>
        <row r="10">
          <cell r="A10" t="str">
            <v>80..IZF...</v>
          </cell>
          <cell r="B10" t="str">
            <v>EQUALIZATION F BURDEN FUND</v>
          </cell>
        </row>
        <row r="11">
          <cell r="A11" t="str">
            <v>60..FZF...</v>
          </cell>
          <cell r="B11" t="str">
            <v>DISCOUNT RATE (FGN.CCY)(EOP)</v>
          </cell>
        </row>
        <row r="12">
          <cell r="A12" t="str">
            <v>72A..ZF...</v>
          </cell>
          <cell r="B12" t="str">
            <v>PETROLEUM</v>
          </cell>
        </row>
        <row r="13">
          <cell r="A13" t="str">
            <v>99BIPXF...</v>
          </cell>
          <cell r="B13" t="str">
            <v>GDP DEFLATOR(1995=1 TRILLION)</v>
          </cell>
        </row>
        <row r="14">
          <cell r="A14" t="str">
            <v>17A..ZK...</v>
          </cell>
          <cell r="B14" t="str">
            <v>SHARES AND OTHER EQUITY</v>
          </cell>
        </row>
        <row r="15">
          <cell r="A15" t="str">
            <v>99B.PVF...</v>
          </cell>
          <cell r="B15" t="str">
            <v>GDP VOLUME 1995 PRICES</v>
          </cell>
        </row>
        <row r="16">
          <cell r="A16" t="str">
            <v>60LDDZF...</v>
          </cell>
          <cell r="B16" t="str">
            <v>3-MONTH US DEP. LONDON OFFER</v>
          </cell>
        </row>
        <row r="17">
          <cell r="A17" t="str">
            <v>.7E.DZF...</v>
          </cell>
          <cell r="B17" t="str">
            <v>OTHER BANKING INST: ASSETS</v>
          </cell>
        </row>
        <row r="18">
          <cell r="A18" t="str">
            <v>99B.PZF...</v>
          </cell>
          <cell r="B18" t="str">
            <v>GDP VOL 1980 PRICES</v>
          </cell>
        </row>
        <row r="19">
          <cell r="A19" t="str">
            <v>76RGDZF...</v>
          </cell>
          <cell r="B19" t="str">
            <v>GASOLIN GULF COAST REGULAR UNLEADED</v>
          </cell>
        </row>
        <row r="20">
          <cell r="A20" t="str">
            <v>.2ETSZF...</v>
          </cell>
          <cell r="B20" t="str">
            <v>TRUST FUND LOANS OUTSTANDING</v>
          </cell>
        </row>
        <row r="21">
          <cell r="A21" t="str">
            <v>81Y..ZF...</v>
          </cell>
          <cell r="B21" t="str">
            <v>TOTAL REVENUE AND GRANTS</v>
          </cell>
        </row>
        <row r="22">
          <cell r="A22" t="str">
            <v>.1BD.ZF...</v>
          </cell>
          <cell r="B22" t="str">
            <v>SDR ALLOCATIONS</v>
          </cell>
        </row>
        <row r="23">
          <cell r="A23" t="str">
            <v>36N..ZF...</v>
          </cell>
          <cell r="B23" t="str">
            <v>BONDS</v>
          </cell>
        </row>
        <row r="24">
          <cell r="A24" t="str">
            <v>72RL.ZF...</v>
          </cell>
          <cell r="B24" t="str">
            <v>VOLUME OF TIMBER LOG EXPORTS</v>
          </cell>
        </row>
        <row r="25">
          <cell r="A25" t="str">
            <v>63A..ZF...</v>
          </cell>
          <cell r="B25" t="str">
            <v>PPI OUTPUT MANUFACTURING INDUSTRY</v>
          </cell>
        </row>
        <row r="26">
          <cell r="A26" t="str">
            <v>36D.UZK...</v>
          </cell>
          <cell r="B26" t="str">
            <v>LIABILITIES TO CENTRAL GOVERNMENT</v>
          </cell>
        </row>
        <row r="27">
          <cell r="A27" t="str">
            <v>60LDAZF...</v>
          </cell>
          <cell r="B27" t="str">
            <v>OVERNIGHT US$ DEP.LONDON 0FF</v>
          </cell>
        </row>
        <row r="28">
          <cell r="A28" t="str">
            <v>89A.DZF...</v>
          </cell>
          <cell r="B28" t="str">
            <v>FOREIGN</v>
          </cell>
        </row>
        <row r="29">
          <cell r="A29" t="str">
            <v>84AC.ZF...</v>
          </cell>
          <cell r="B29" t="str">
            <v>NET DOM BOR-PRIVATE SECTOR</v>
          </cell>
        </row>
        <row r="30">
          <cell r="A30" t="str">
            <v>76COZZF...</v>
          </cell>
          <cell r="B30" t="str">
            <v>COAL:AUSTRALIA</v>
          </cell>
        </row>
        <row r="31">
          <cell r="A31" t="str">
            <v>aGOB.GG...</v>
          </cell>
          <cell r="B31" t="str">
            <v xml:space="preserve">Gross operating balance [1-2+23] </v>
          </cell>
        </row>
        <row r="32">
          <cell r="A32" t="str">
            <v>74R.ZZF...</v>
          </cell>
          <cell r="B32" t="str">
            <v>CACAO: US$/MT</v>
          </cell>
        </row>
        <row r="33">
          <cell r="A33" t="str">
            <v>84A..ZF...</v>
          </cell>
          <cell r="B33" t="str">
            <v>NET DOMESTIC</v>
          </cell>
        </row>
        <row r="34">
          <cell r="A34" t="str">
            <v>98.N.ZF...</v>
          </cell>
          <cell r="B34" t="str">
            <v>NET FACTOR INC/PMTS (-) ABROAD</v>
          </cell>
        </row>
        <row r="35">
          <cell r="A35" t="str">
            <v>a6M35CG...</v>
          </cell>
          <cell r="B35" t="str">
            <v>Debt at face value</v>
          </cell>
        </row>
        <row r="36">
          <cell r="A36" t="str">
            <v>a11..BA...</v>
          </cell>
          <cell r="B36" t="str">
            <v xml:space="preserve">Taxes </v>
          </cell>
        </row>
        <row r="37">
          <cell r="A37" t="str">
            <v>.4..DZF...</v>
          </cell>
          <cell r="B37" t="str">
            <v>MONETARY AUTH.: OTHER LIABS.</v>
          </cell>
        </row>
        <row r="38">
          <cell r="A38" t="str">
            <v>80...ZF...</v>
          </cell>
          <cell r="B38" t="str">
            <v>SURPLUS/DEFICIT</v>
          </cell>
        </row>
        <row r="39">
          <cell r="A39" t="str">
            <v>99B.RZF...</v>
          </cell>
          <cell r="B39" t="str">
            <v>GDP VOL 1985 REF., CHAINED</v>
          </cell>
        </row>
        <row r="40">
          <cell r="A40" t="str">
            <v>62...ZF...</v>
          </cell>
          <cell r="B40" t="str">
            <v>SHARE PRICE INDEX(2000=100)</v>
          </cell>
        </row>
        <row r="41">
          <cell r="A41" t="str">
            <v>81Z..ZF...</v>
          </cell>
          <cell r="B41" t="str">
            <v>GRANTS RECEIVED</v>
          </cell>
        </row>
        <row r="42">
          <cell r="A42" t="str">
            <v>88B..ZF...</v>
          </cell>
          <cell r="B42" t="str">
            <v>DEBT: KRONUR</v>
          </cell>
        </row>
        <row r="43">
          <cell r="A43" t="str">
            <v>17RV.ZF...</v>
          </cell>
          <cell r="B43" t="str">
            <v>OFFICIAL VALUATION CHANGES</v>
          </cell>
        </row>
        <row r="44">
          <cell r="A44" t="str">
            <v>74D.DZF...</v>
          </cell>
          <cell r="B44" t="str">
            <v>WHEAT</v>
          </cell>
        </row>
        <row r="45">
          <cell r="A45" t="str">
            <v>14O..ZK...</v>
          </cell>
          <cell r="B45" t="str">
            <v>DEPOSITS AND SECURITIES OTHER THAN SHARES EXCLUDED FROM MONETARY BASE</v>
          </cell>
        </row>
        <row r="46">
          <cell r="A46" t="str">
            <v>32F..ZF...</v>
          </cell>
          <cell r="B46" t="str">
            <v>CLAIMS ON OBI'S</v>
          </cell>
        </row>
        <row r="47">
          <cell r="A47" t="str">
            <v>44...ZF...</v>
          </cell>
          <cell r="B47" t="str">
            <v>DEMAND DEPOSITS</v>
          </cell>
        </row>
        <row r="48">
          <cell r="A48" t="str">
            <v>74F.DZF...</v>
          </cell>
          <cell r="B48" t="str">
            <v>COTTON</v>
          </cell>
        </row>
        <row r="49">
          <cell r="A49" t="str">
            <v>26CL.ZF...</v>
          </cell>
          <cell r="B49" t="str">
            <v>LONG-TERM FORIEGN LIABILITIES</v>
          </cell>
        </row>
        <row r="50">
          <cell r="A50" t="str">
            <v>66...IF...</v>
          </cell>
          <cell r="B50" t="str">
            <v>INDUSTRIAL PRODUCTION</v>
          </cell>
        </row>
        <row r="51">
          <cell r="A51" t="str">
            <v>66..IZF...</v>
          </cell>
          <cell r="B51" t="str">
            <v>INDUSTRIAL PROD UNADJ.</v>
          </cell>
        </row>
        <row r="52">
          <cell r="A52" t="str">
            <v>52D..ZFHIC</v>
          </cell>
          <cell r="B52" t="str">
            <v>CLAIMS ON PRIVATE SECTOR</v>
          </cell>
        </row>
        <row r="53">
          <cell r="A53" t="str">
            <v>76AAZZF...</v>
          </cell>
          <cell r="B53" t="str">
            <v>PETROLEUM:UK BRENT</v>
          </cell>
        </row>
        <row r="54">
          <cell r="A54" t="str">
            <v>74V.WZF...</v>
          </cell>
          <cell r="B54" t="str">
            <v>LEAD</v>
          </cell>
        </row>
        <row r="55">
          <cell r="A55" t="str">
            <v>60LC.ZF...</v>
          </cell>
          <cell r="B55" t="str">
            <v>CDS(SECONDARY MARKET) 3 MONTH</v>
          </cell>
        </row>
        <row r="56">
          <cell r="A56" t="str">
            <v>99B.PUF...</v>
          </cell>
          <cell r="B56" t="str">
            <v>GDP AT 1999 PRICES</v>
          </cell>
        </row>
        <row r="57">
          <cell r="A57" t="str">
            <v>99B.PWF...</v>
          </cell>
          <cell r="B57" t="str">
            <v>GDP AT 1990 PRICES</v>
          </cell>
        </row>
        <row r="58">
          <cell r="A58" t="str">
            <v>70F..ZF...</v>
          </cell>
          <cell r="B58" t="str">
            <v>COTTON</v>
          </cell>
        </row>
        <row r="59">
          <cell r="A59" t="str">
            <v>.2ETSZF...</v>
          </cell>
          <cell r="B59" t="str">
            <v>TRUST FUND LOAN:OUTSTANDING</v>
          </cell>
        </row>
        <row r="60">
          <cell r="A60" t="str">
            <v>36F..ZF...</v>
          </cell>
          <cell r="B60" t="str">
            <v>GOVERMENT LENDING FUNDS</v>
          </cell>
        </row>
        <row r="61">
          <cell r="A61" t="str">
            <v>74DR.ZF...</v>
          </cell>
          <cell r="B61" t="str">
            <v>ALUMINUM</v>
          </cell>
        </row>
        <row r="62">
          <cell r="A62" t="str">
            <v>80...ZW...</v>
          </cell>
          <cell r="B62" t="str">
            <v>DEFICIT (-) OR SURPLUS</v>
          </cell>
        </row>
        <row r="63">
          <cell r="A63" t="str">
            <v>74VRZZF...</v>
          </cell>
          <cell r="B63" t="str">
            <v>COAL:AUSTRALIA</v>
          </cell>
        </row>
        <row r="64">
          <cell r="A64" t="str">
            <v>76Q..ZF...</v>
          </cell>
          <cell r="B64" t="str">
            <v>TIN</v>
          </cell>
        </row>
        <row r="65">
          <cell r="A65" t="str">
            <v>26CL.ZF...</v>
          </cell>
          <cell r="B65" t="str">
            <v>FOREIGN LIABILITIES,LONG TERM</v>
          </cell>
        </row>
        <row r="66">
          <cell r="A66" t="str">
            <v>..WA.ZF...</v>
          </cell>
          <cell r="B66" t="str">
            <v>OFFICIAL RATE,PD.END</v>
          </cell>
        </row>
        <row r="67">
          <cell r="A67" t="str">
            <v>32G..ZW...</v>
          </cell>
          <cell r="B67" t="str">
            <v>claims on nonbank fin. inst.</v>
          </cell>
        </row>
        <row r="68">
          <cell r="A68" t="str">
            <v>70K.DZF...</v>
          </cell>
          <cell r="B68" t="str">
            <v>MEAT</v>
          </cell>
        </row>
        <row r="69">
          <cell r="A69" t="str">
            <v>20...ZK...</v>
          </cell>
          <cell r="B69" t="str">
            <v>CLAIMS ON CENTRAL BANK</v>
          </cell>
        </row>
        <row r="70">
          <cell r="A70" t="str">
            <v>99B.PXF...</v>
          </cell>
          <cell r="B70" t="str">
            <v>GDP AT 1983 PRICES</v>
          </cell>
        </row>
        <row r="71">
          <cell r="A71" t="str">
            <v>60F..ZF...</v>
          </cell>
          <cell r="B71" t="str">
            <v>PREMIUM DISCOUNT F.R.</v>
          </cell>
        </row>
        <row r="72">
          <cell r="A72" t="str">
            <v>72..DZF...</v>
          </cell>
          <cell r="B72" t="str">
            <v>VOLUME OF EXPORTS</v>
          </cell>
        </row>
        <row r="73">
          <cell r="A73" t="str">
            <v>99B.PWF...</v>
          </cell>
          <cell r="B73" t="str">
            <v>GROSS DOMESTIC PRODUCT 1995</v>
          </cell>
        </row>
        <row r="74">
          <cell r="A74" t="str">
            <v>52C..ZK...</v>
          </cell>
          <cell r="B74" t="str">
            <v>CLAIMS ON PUBLIC NONFINANCIAL CORPORATIONS</v>
          </cell>
        </row>
        <row r="75">
          <cell r="A75" t="str">
            <v>99B.RXF...</v>
          </cell>
          <cell r="B75" t="str">
            <v>GDP VOL 1995 REF.,CHAINED</v>
          </cell>
        </row>
        <row r="76">
          <cell r="A76" t="str">
            <v>16AC.ZF...</v>
          </cell>
          <cell r="B76" t="str">
            <v>LIABS. OF CENTRAL BANKS: SECURITIES</v>
          </cell>
        </row>
        <row r="77">
          <cell r="A77" t="str">
            <v>37AR.ZFHIC</v>
          </cell>
          <cell r="B77" t="str">
            <v>REVALUATION ACCOUNTS</v>
          </cell>
        </row>
        <row r="78">
          <cell r="A78" t="str">
            <v>.7E.DZF...</v>
          </cell>
          <cell r="B78" t="str">
            <v>NONBANK FIN. INSTS: ASSETS</v>
          </cell>
        </row>
        <row r="79">
          <cell r="A79" t="str">
            <v>22A.HZF...</v>
          </cell>
          <cell r="B79" t="str">
            <v>CLAIMS ON CENTRAL GOVERNMENT</v>
          </cell>
        </row>
        <row r="80">
          <cell r="A80" t="str">
            <v>26J..ZF...</v>
          </cell>
          <cell r="B80" t="str">
            <v>LIABS TO NONBANK FINANCIAL INSTS</v>
          </cell>
        </row>
        <row r="81">
          <cell r="A81" t="str">
            <v>99B.PXF...</v>
          </cell>
          <cell r="B81" t="str">
            <v>GROSS DOMESTIC PRODUCT 1991=100</v>
          </cell>
        </row>
        <row r="82">
          <cell r="A82" t="str">
            <v>88G..ZF...</v>
          </cell>
          <cell r="B82" t="str">
            <v>DEBT AS % OF GDP (GG)</v>
          </cell>
        </row>
        <row r="83">
          <cell r="A83" t="str">
            <v>32F..ZF...</v>
          </cell>
          <cell r="B83" t="str">
            <v>CLAIMS ON OTHER FIN. INST.</v>
          </cell>
        </row>
        <row r="84">
          <cell r="A84" t="str">
            <v>74RL.ZF...</v>
          </cell>
          <cell r="B84" t="str">
            <v>WOOD</v>
          </cell>
        </row>
        <row r="85">
          <cell r="A85" t="str">
            <v>63EY.ZF...</v>
          </cell>
          <cell r="B85" t="str">
            <v>PRICES:MANU.PRODUCER</v>
          </cell>
        </row>
        <row r="86">
          <cell r="A86" t="str">
            <v>66AA.ZF...</v>
          </cell>
          <cell r="B86" t="str">
            <v>CRUDE PETROLEUM  2000=100</v>
          </cell>
        </row>
        <row r="87">
          <cell r="A87" t="str">
            <v>a3202CG...</v>
          </cell>
          <cell r="B87" t="str">
            <v>Currency &amp; deposits [3212+3222]</v>
          </cell>
        </row>
        <row r="88">
          <cell r="A88" t="str">
            <v>25...ZW...</v>
          </cell>
          <cell r="B88" t="str">
            <v>time, savings and foreign curr deposits</v>
          </cell>
        </row>
        <row r="89">
          <cell r="A89" t="str">
            <v>83..DZF...</v>
          </cell>
          <cell r="B89" t="str">
            <v>LENDING MINUS REPAYMENTS</v>
          </cell>
        </row>
        <row r="90">
          <cell r="A90" t="str">
            <v>76K.ZZF...</v>
          </cell>
          <cell r="B90" t="str">
            <v>BEEF EIRE HINDQ.LONDON CTS/LB</v>
          </cell>
        </row>
        <row r="91">
          <cell r="A91" t="str">
            <v>76S..ZF...</v>
          </cell>
          <cell r="B91" t="str">
            <v>TEA</v>
          </cell>
        </row>
        <row r="92">
          <cell r="A92" t="str">
            <v>a3205BA...</v>
          </cell>
          <cell r="B92" t="str">
            <v xml:space="preserve">Shares and other equity [3215+3225] </v>
          </cell>
        </row>
        <row r="93">
          <cell r="A93" t="str">
            <v>a631.BA...</v>
          </cell>
          <cell r="B93" t="str">
            <v>Domestic</v>
          </cell>
        </row>
        <row r="94">
          <cell r="A94" t="str">
            <v>12G..ZFHIC</v>
          </cell>
          <cell r="B94" t="str">
            <v>CLAIMS ON OTHER BANKING INSTITUTIONS</v>
          </cell>
        </row>
        <row r="95">
          <cell r="A95" t="str">
            <v>60PHSZF...</v>
          </cell>
          <cell r="B95" t="str">
            <v>LOANS,HOUSEHOLDS,STOCKS,UP TO 1 YR</v>
          </cell>
        </row>
        <row r="96">
          <cell r="A96" t="str">
            <v>c13..BA...</v>
          </cell>
          <cell r="B96" t="str">
            <v xml:space="preserve">Grants </v>
          </cell>
        </row>
        <row r="97">
          <cell r="A97" t="str">
            <v>12ANUZK...</v>
          </cell>
          <cell r="B97" t="str">
            <v>NET CLAIMS ON GENERAL GOVT</v>
          </cell>
        </row>
        <row r="98">
          <cell r="A98" t="str">
            <v>70F.DZF...</v>
          </cell>
          <cell r="B98" t="str">
            <v>COTTON</v>
          </cell>
        </row>
        <row r="99">
          <cell r="A99" t="str">
            <v>84A..ZF...</v>
          </cell>
          <cell r="B99" t="str">
            <v>FINANCING: DOMESTIC</v>
          </cell>
        </row>
        <row r="100">
          <cell r="A100" t="str">
            <v>..RFMZF...</v>
          </cell>
          <cell r="B100" t="str">
            <v>PRINCIPAL RATE, PERIOD AVERAGE</v>
          </cell>
        </row>
        <row r="101">
          <cell r="A101" t="str">
            <v>..AATZF...</v>
          </cell>
          <cell r="B101" t="str">
            <v>MARKET EXRATE-EOP FOR PUBLICATION</v>
          </cell>
        </row>
        <row r="102">
          <cell r="A102" t="str">
            <v>16D..ZFHIC</v>
          </cell>
          <cell r="B102" t="str">
            <v>CENTRAL GOVERNMENT DEPOSITS</v>
          </cell>
        </row>
        <row r="103">
          <cell r="A103" t="str">
            <v>89A..ZF...</v>
          </cell>
          <cell r="B103" t="str">
            <v>DEBT: FOREIGN</v>
          </cell>
        </row>
        <row r="104">
          <cell r="A104" t="str">
            <v>76ULZZF...</v>
          </cell>
          <cell r="B104" t="str">
            <v>NEWSPRINT NY US$/SHORT TON</v>
          </cell>
        </row>
        <row r="105">
          <cell r="A105" t="str">
            <v>.2AL.ZF...</v>
          </cell>
          <cell r="B105" t="str">
            <v>STAND-BY AMOUNT USED</v>
          </cell>
        </row>
        <row r="106">
          <cell r="A106" t="str">
            <v>88B..ZF...</v>
          </cell>
          <cell r="B106" t="str">
            <v>NATIONAL</v>
          </cell>
        </row>
        <row r="107">
          <cell r="A107" t="str">
            <v>24...ZW...</v>
          </cell>
          <cell r="B107" t="str">
            <v>demand deposits</v>
          </cell>
        </row>
        <row r="108">
          <cell r="A108" t="str">
            <v>34B.NZF...</v>
          </cell>
          <cell r="B108" t="str">
            <v>DEMAND DEPOSITS</v>
          </cell>
        </row>
        <row r="109">
          <cell r="A109" t="str">
            <v>88B..ZF...</v>
          </cell>
          <cell r="B109" t="str">
            <v>DEBT: DOMESTIC</v>
          </cell>
        </row>
        <row r="110">
          <cell r="A110" t="str">
            <v>.7AYDZF...</v>
          </cell>
          <cell r="B110" t="str">
            <v>FOR.ASSETS IN NONCONVERTIBLEC CUR.</v>
          </cell>
        </row>
        <row r="111">
          <cell r="A111" t="str">
            <v>71AA.ZF...</v>
          </cell>
          <cell r="B111" t="str">
            <v>CRUDE PETROLEUM IMPORTS</v>
          </cell>
        </row>
        <row r="112">
          <cell r="A112" t="str">
            <v>.2LK.ZF...</v>
          </cell>
          <cell r="B112" t="str">
            <v>TOTAL REPURCH.EXCL.RT IN PD</v>
          </cell>
        </row>
        <row r="113">
          <cell r="A113" t="str">
            <v>72E..ZF...</v>
          </cell>
          <cell r="B113" t="str">
            <v>COFFEE</v>
          </cell>
        </row>
        <row r="114">
          <cell r="A114" t="str">
            <v>62...ZF...</v>
          </cell>
          <cell r="B114" t="str">
            <v>Share Prices Index</v>
          </cell>
        </row>
        <row r="115">
          <cell r="A115" t="str">
            <v>26D.IZF...</v>
          </cell>
          <cell r="B115" t="str">
            <v>GOVT.DEPOSITS AT GIRODIENST</v>
          </cell>
        </row>
        <row r="116">
          <cell r="A116" t="str">
            <v>.1DBDZF...</v>
          </cell>
          <cell r="B116" t="str">
            <v>CURRENCY BOARD</v>
          </cell>
        </row>
        <row r="117">
          <cell r="A117" t="str">
            <v>84AE.ZF...</v>
          </cell>
          <cell r="B117" t="str">
            <v>OTHER DOMESTIC</v>
          </cell>
        </row>
        <row r="118">
          <cell r="A118" t="str">
            <v>75..AZF...</v>
          </cell>
          <cell r="B118" t="str">
            <v>IMPORT PRICES</v>
          </cell>
        </row>
        <row r="119">
          <cell r="A119" t="str">
            <v>..EB.ZF...</v>
          </cell>
          <cell r="B119" t="str">
            <v>US $/ECU RATE:PERIOD AVERAGE</v>
          </cell>
        </row>
        <row r="120">
          <cell r="A120" t="str">
            <v>63EY.ZF...</v>
          </cell>
          <cell r="B120" t="str">
            <v>PRODUCER PRICES: MANUFACTURING</v>
          </cell>
        </row>
        <row r="121">
          <cell r="A121" t="str">
            <v>12A.UZK...</v>
          </cell>
          <cell r="B121" t="str">
            <v>CLAIMS ON GENERAL GOVT</v>
          </cell>
        </row>
        <row r="122">
          <cell r="A122" t="str">
            <v>74.IDZF...</v>
          </cell>
          <cell r="B122" t="str">
            <v>EXPORT UNIT VALUE</v>
          </cell>
        </row>
        <row r="123">
          <cell r="A123" t="str">
            <v>60K.FZF...</v>
          </cell>
          <cell r="B123" t="str">
            <v>SAVINGS DEPOSITS IN FGN.CCY.</v>
          </cell>
        </row>
        <row r="124">
          <cell r="A124" t="str">
            <v>34..BZF...</v>
          </cell>
          <cell r="B124" t="str">
            <v>MONEY, SEASONALLY ADJ.</v>
          </cell>
        </row>
        <row r="125">
          <cell r="A125" t="str">
            <v>36AB.ZF...</v>
          </cell>
          <cell r="B125" t="str">
            <v>BONDS</v>
          </cell>
        </row>
        <row r="126">
          <cell r="A126" t="str">
            <v>56R..ZK...</v>
          </cell>
          <cell r="B126" t="str">
            <v>INSURANCE TECHNICAL RESERVES</v>
          </cell>
        </row>
        <row r="127">
          <cell r="A127" t="str">
            <v>72C..ZF...</v>
          </cell>
          <cell r="B127" t="str">
            <v>COPPER CONCENTRATE</v>
          </cell>
        </row>
        <row r="128">
          <cell r="A128" t="str">
            <v>66..IZF...</v>
          </cell>
          <cell r="B128" t="str">
            <v>INDUSTRIAL PRODN. UNADJ.2000=100</v>
          </cell>
        </row>
        <row r="129">
          <cell r="A129" t="str">
            <v>.2EESZF...</v>
          </cell>
          <cell r="B129" t="str">
            <v>NET CREDIT TRANCHE,DRAWING</v>
          </cell>
        </row>
        <row r="130">
          <cell r="A130" t="str">
            <v>60L.FZF...</v>
          </cell>
          <cell r="B130" t="str">
            <v>DEPOSIT RATE (FOR. CURR.)</v>
          </cell>
        </row>
        <row r="131">
          <cell r="A131" t="str">
            <v>76BHDZF...</v>
          </cell>
          <cell r="B131" t="str">
            <v>GROUNDNUTS NIGERIA/LONDON</v>
          </cell>
        </row>
        <row r="132">
          <cell r="A132" t="str">
            <v>16A..ZK...</v>
          </cell>
          <cell r="B132" t="str">
            <v>SEC.OT.TH.SHARES INCL.IN BROAD MONEY</v>
          </cell>
        </row>
        <row r="133">
          <cell r="A133" t="str">
            <v>60A..ZF...</v>
          </cell>
          <cell r="B133" t="str">
            <v>BASE RATE (END OF PERIOD)</v>
          </cell>
        </row>
        <row r="134">
          <cell r="A134" t="str">
            <v>88BA.ZF...</v>
          </cell>
          <cell r="B134" t="str">
            <v>MONETARY AUTHORITIES</v>
          </cell>
        </row>
        <row r="135">
          <cell r="A135" t="str">
            <v>88BB.ZF...</v>
          </cell>
          <cell r="B135" t="str">
            <v>HELD BY: TRADING BANKS</v>
          </cell>
        </row>
        <row r="136">
          <cell r="A136" t="str">
            <v>74VR.ZF...</v>
          </cell>
          <cell r="B136" t="str">
            <v>COAL</v>
          </cell>
        </row>
        <row r="137">
          <cell r="A137" t="str">
            <v>..WA.ZF...</v>
          </cell>
          <cell r="B137" t="str">
            <v>MARKET RATE CONVERSION FACTOR</v>
          </cell>
        </row>
        <row r="138">
          <cell r="A138" t="str">
            <v>72B..ZF...</v>
          </cell>
          <cell r="B138" t="str">
            <v>VOL.NAT GAS EXPORT</v>
          </cell>
        </row>
        <row r="139">
          <cell r="A139" t="str">
            <v>75.A.ZF...</v>
          </cell>
          <cell r="B139" t="str">
            <v>IMPORT UNIT VALUE INDEX (2000=100)</v>
          </cell>
        </row>
        <row r="140">
          <cell r="A140" t="str">
            <v>88B..ZF...</v>
          </cell>
          <cell r="B140" t="str">
            <v>DEBT: LITAI</v>
          </cell>
        </row>
        <row r="141">
          <cell r="A141" t="str">
            <v>74T.ZZF...</v>
          </cell>
          <cell r="B141" t="str">
            <v>ZINC:BOLIVIA</v>
          </cell>
        </row>
        <row r="142">
          <cell r="A142" t="str">
            <v>60P.UZF...</v>
          </cell>
          <cell r="B142" t="str">
            <v>LENDING RATE IN EUROS</v>
          </cell>
        </row>
        <row r="143">
          <cell r="A143" t="str">
            <v>32ANUZK...</v>
          </cell>
          <cell r="B143" t="str">
            <v>NET CLAIMS ON GENERAL GOVERNMENT</v>
          </cell>
        </row>
        <row r="144">
          <cell r="A144" t="str">
            <v>cCSD.BA...</v>
          </cell>
          <cell r="B144" t="str">
            <v xml:space="preserve">Cash surplus (+) / deficit (-)  [1-2-31 = 1-2M] </v>
          </cell>
        </row>
        <row r="145">
          <cell r="A145" t="str">
            <v>60CS.ZF...</v>
          </cell>
          <cell r="B145" t="str">
            <v>TREASURY BILL RATE</v>
          </cell>
        </row>
        <row r="146">
          <cell r="A146" t="str">
            <v>74N..ZF...</v>
          </cell>
          <cell r="B146" t="str">
            <v>RICE</v>
          </cell>
        </row>
        <row r="147">
          <cell r="A147" t="str">
            <v>76WXDZF...</v>
          </cell>
          <cell r="B147" t="str">
            <v>PLYWOOD PHILIPP.(TOKYO)</v>
          </cell>
        </row>
        <row r="148">
          <cell r="A148" t="str">
            <v>.2DUSZF...</v>
          </cell>
          <cell r="B148" t="str">
            <v>NET CFF PUR.(EXPORT + CEREAL)</v>
          </cell>
        </row>
        <row r="149">
          <cell r="A149" t="str">
            <v>.7M.DZF...</v>
          </cell>
          <cell r="B149" t="str">
            <v>OTH LIC BKS:FRGN LIAB</v>
          </cell>
        </row>
        <row r="150">
          <cell r="A150" t="str">
            <v>..YF.ZF...</v>
          </cell>
          <cell r="B150" t="str">
            <v>TERTIARY RATE, PD. AVERAGE</v>
          </cell>
        </row>
        <row r="151">
          <cell r="A151" t="str">
            <v>45..IZF...</v>
          </cell>
          <cell r="B151" t="str">
            <v>POST OFFICE:DEPOSITS</v>
          </cell>
        </row>
        <row r="152">
          <cell r="A152" t="str">
            <v>88B..ZF...</v>
          </cell>
          <cell r="B152" t="str">
            <v>DEBT: AUSTRALIAN DOLLARS</v>
          </cell>
        </row>
        <row r="153">
          <cell r="A153" t="str">
            <v>26B..ZFHIC</v>
          </cell>
          <cell r="B153" t="str">
            <v>RESTRICTED DEPOSITS</v>
          </cell>
        </row>
        <row r="154">
          <cell r="A154" t="str">
            <v>64.A.ZF...</v>
          </cell>
          <cell r="B154" t="str">
            <v>NATIONAL CPI 1995=10 BILLION</v>
          </cell>
        </row>
        <row r="155">
          <cell r="A155" t="str">
            <v>76P.ZZF...</v>
          </cell>
          <cell r="B155" t="str">
            <v>HIDES</v>
          </cell>
        </row>
        <row r="156">
          <cell r="A156" t="str">
            <v>..AAMZF...</v>
          </cell>
          <cell r="B156" t="str">
            <v>MARKET RATE, END OF PERIOD</v>
          </cell>
        </row>
        <row r="157">
          <cell r="A157" t="str">
            <v>76L.ZZF...</v>
          </cell>
          <cell r="B157" t="str">
            <v>RUBBER:MALAYSIA</v>
          </cell>
        </row>
        <row r="158">
          <cell r="A158" t="str">
            <v>99B.PZF...</v>
          </cell>
          <cell r="B158" t="str">
            <v>GDP AT 1973 MRKT. PRICES</v>
          </cell>
        </row>
        <row r="159">
          <cell r="A159" t="str">
            <v>71.VDZF...</v>
          </cell>
          <cell r="B159" t="str">
            <v>IMPORTS, F.O.B.</v>
          </cell>
        </row>
        <row r="160">
          <cell r="A160" t="str">
            <v>.2TL.ZF...</v>
          </cell>
          <cell r="B160" t="str">
            <v>TOTAL UFC &amp; LOANS OUTSTDNG</v>
          </cell>
        </row>
        <row r="161">
          <cell r="A161" t="str">
            <v>76NGDZF...</v>
          </cell>
          <cell r="B161" t="str">
            <v>NATURAL GAS INDEX - US</v>
          </cell>
        </row>
        <row r="162">
          <cell r="A162" t="str">
            <v>34..BZF...</v>
          </cell>
          <cell r="B162" t="str">
            <v>MONEY (M1)</v>
          </cell>
        </row>
        <row r="163">
          <cell r="A163" t="str">
            <v>..AA.ZFHIC</v>
          </cell>
          <cell r="B163" t="str">
            <v>OFFICIAL RATE, END OF PERIOD</v>
          </cell>
        </row>
        <row r="164">
          <cell r="A164" t="str">
            <v>62...ZF...</v>
          </cell>
          <cell r="B164" t="str">
            <v>INDUSTRIAL SHARE PRICE INDEX</v>
          </cell>
        </row>
        <row r="165">
          <cell r="A165" t="str">
            <v>74KADZF...</v>
          </cell>
          <cell r="B165" t="str">
            <v>EXPORT PRICES: FROZEN BEEF 2000</v>
          </cell>
        </row>
        <row r="166">
          <cell r="A166" t="str">
            <v>88B..ZW...</v>
          </cell>
          <cell r="B166" t="str">
            <v>DEBT: MARKKAS</v>
          </cell>
        </row>
        <row r="167">
          <cell r="A167" t="str">
            <v>70R..ZF...</v>
          </cell>
          <cell r="B167" t="str">
            <v>CACAO EN FEVES,VALEUR</v>
          </cell>
        </row>
        <row r="168">
          <cell r="A168" t="str">
            <v>70GF.ZF...</v>
          </cell>
          <cell r="B168" t="str">
            <v>OLIVE OIL</v>
          </cell>
        </row>
        <row r="169">
          <cell r="A169" t="str">
            <v>a28..BA...</v>
          </cell>
          <cell r="B169" t="str">
            <v>Other expense</v>
          </cell>
        </row>
        <row r="170">
          <cell r="A170" t="str">
            <v>99B.PYF...</v>
          </cell>
          <cell r="B170" t="str">
            <v>GDP AT 1972 PRICES</v>
          </cell>
        </row>
        <row r="171">
          <cell r="A171" t="str">
            <v>78BNDZF...</v>
          </cell>
          <cell r="B171" t="str">
            <v>PI DEBT SECURITIES LIAB</v>
          </cell>
        </row>
        <row r="172">
          <cell r="A172" t="str">
            <v>72F..ZF...</v>
          </cell>
          <cell r="B172" t="str">
            <v>COTTON</v>
          </cell>
        </row>
        <row r="173">
          <cell r="A173" t="str">
            <v>64.A.ZF...</v>
          </cell>
          <cell r="B173" t="str">
            <v>CONSUMER PRICE INDEX (2000 = 1M)</v>
          </cell>
        </row>
        <row r="174">
          <cell r="A174" t="str">
            <v>99B.PUF...</v>
          </cell>
          <cell r="B174" t="str">
            <v>GDP VOLUME 2003 PRICES</v>
          </cell>
        </row>
        <row r="175">
          <cell r="A175" t="str">
            <v>63A..ZF...</v>
          </cell>
          <cell r="B175" t="str">
            <v>WPI INCL COFFEE 1995</v>
          </cell>
        </row>
        <row r="176">
          <cell r="A176" t="str">
            <v>80...ZF...</v>
          </cell>
          <cell r="B176" t="str">
            <v>DEFICIT(-)OR SURPLUS</v>
          </cell>
        </row>
        <row r="177">
          <cell r="A177" t="str">
            <v>66..IZF...</v>
          </cell>
          <cell r="B177" t="str">
            <v>MANUFACTURING PROD: UNADJ.</v>
          </cell>
        </row>
        <row r="178">
          <cell r="A178" t="str">
            <v>c3204BA...</v>
          </cell>
          <cell r="B178" t="str">
            <v>Loans [3214+3224]</v>
          </cell>
        </row>
        <row r="179">
          <cell r="A179" t="str">
            <v>88BD.ZF...</v>
          </cell>
          <cell r="B179" t="str">
            <v>NONRESIDENTS</v>
          </cell>
        </row>
        <row r="180">
          <cell r="A180" t="str">
            <v>.1DXDZF...</v>
          </cell>
          <cell r="B180" t="str">
            <v>INDIAN RUPEES</v>
          </cell>
        </row>
        <row r="181">
          <cell r="A181" t="str">
            <v>74MA.ZF...</v>
          </cell>
          <cell r="B181" t="str">
            <v>MANUFACTURED TOBACCO</v>
          </cell>
        </row>
        <row r="182">
          <cell r="A182" t="str">
            <v>99B.PYF...</v>
          </cell>
          <cell r="B182" t="str">
            <v>GDP AT 1995 PRICES</v>
          </cell>
        </row>
        <row r="183">
          <cell r="A183" t="str">
            <v>26DG.ZF...</v>
          </cell>
          <cell r="B183" t="str">
            <v>LIAB.ON NONBANK PUB.FIN.INST.</v>
          </cell>
        </row>
        <row r="184">
          <cell r="A184" t="str">
            <v>60F..ZF...</v>
          </cell>
          <cell r="B184" t="str">
            <v>DISCOUNT(-)OR PREMIUMS F.R.</v>
          </cell>
        </row>
        <row r="185">
          <cell r="A185" t="str">
            <v>46H.GZF...</v>
          </cell>
          <cell r="B185" t="str">
            <v>CREDIT FROM BANKS</v>
          </cell>
        </row>
        <row r="186">
          <cell r="A186" t="str">
            <v>79LHDZF...</v>
          </cell>
          <cell r="B186" t="str">
            <v>OI GEN GOVT LIAB: EPS</v>
          </cell>
        </row>
        <row r="187">
          <cell r="A187" t="str">
            <v>74A.DZF...</v>
          </cell>
          <cell r="B187" t="str">
            <v>CRUDE PETROLEUM</v>
          </cell>
        </row>
        <row r="188">
          <cell r="A188" t="str">
            <v>.2EESZF...</v>
          </cell>
          <cell r="B188" t="str">
            <v>CT DRAWING OUTSTANDING</v>
          </cell>
        </row>
        <row r="189">
          <cell r="A189" t="str">
            <v>99B.PXF...</v>
          </cell>
          <cell r="B189" t="str">
            <v>GDP AT 2003 PRICES</v>
          </cell>
        </row>
        <row r="190">
          <cell r="A190" t="str">
            <v>83...ZFHIC</v>
          </cell>
          <cell r="B190" t="str">
            <v>LENDING MINUS REPAYMENTS</v>
          </cell>
        </row>
        <row r="191">
          <cell r="A191" t="str">
            <v>99B.RZW...</v>
          </cell>
          <cell r="B191" t="str">
            <v>GDP VOL 1995 REF., CHAINED</v>
          </cell>
        </row>
        <row r="192">
          <cell r="A192" t="str">
            <v>63.A.ZF...</v>
          </cell>
          <cell r="B192" t="str">
            <v>WHOLESALE PRICES, 1995=1,000,000</v>
          </cell>
        </row>
        <row r="193">
          <cell r="A193" t="str">
            <v>70Q..ZF...</v>
          </cell>
          <cell r="B193" t="str">
            <v>TIN EXPORTS</v>
          </cell>
        </row>
        <row r="194">
          <cell r="A194" t="str">
            <v>36C.UZK...</v>
          </cell>
          <cell r="B194" t="str">
            <v>LIABILITIES TO NONRESIDENTS</v>
          </cell>
        </row>
        <row r="195">
          <cell r="A195" t="str">
            <v>99B.RWF...</v>
          </cell>
          <cell r="B195" t="str">
            <v>GDP VOL 2000 REF., CHAINED</v>
          </cell>
        </row>
        <row r="196">
          <cell r="A196" t="str">
            <v>62A..ZF...</v>
          </cell>
          <cell r="B196" t="str">
            <v>NASDAQ COMPOSITE</v>
          </cell>
        </row>
        <row r="197">
          <cell r="A197" t="str">
            <v>63B..ZF...</v>
          </cell>
          <cell r="B197" t="str">
            <v>WPI:EXPORTED GOODS EXCL PET.</v>
          </cell>
        </row>
        <row r="198">
          <cell r="A198" t="str">
            <v>72A..ZF...</v>
          </cell>
          <cell r="B198" t="str">
            <v>CRUDE PETROLEUM</v>
          </cell>
        </row>
        <row r="199">
          <cell r="A199" t="str">
            <v>27A..ZFHIC</v>
          </cell>
          <cell r="B199" t="str">
            <v>CAPITAL ACCOUNTS</v>
          </cell>
        </row>
        <row r="200">
          <cell r="A200" t="str">
            <v>82Z..ZW...</v>
          </cell>
          <cell r="B200" t="str">
            <v>EXP. &amp; LENDING MINUS REPAY.</v>
          </cell>
        </row>
        <row r="201">
          <cell r="A201" t="str">
            <v>15..UZK...</v>
          </cell>
          <cell r="B201" t="str">
            <v>DEPOSITS OF OTHER SECTORS</v>
          </cell>
        </row>
        <row r="202">
          <cell r="A202" t="str">
            <v>72SF.ZF...</v>
          </cell>
          <cell r="B202" t="str">
            <v>CITRUS FRUIT</v>
          </cell>
        </row>
        <row r="203">
          <cell r="A203" t="str">
            <v>99B.PYF...</v>
          </cell>
          <cell r="B203" t="str">
            <v>GDP AT 2002 PRICES</v>
          </cell>
        </row>
        <row r="204">
          <cell r="A204" t="str">
            <v>12AX.ZF...</v>
          </cell>
          <cell r="B204" t="str">
            <v>PROVINCIAL GOVERNMENT</v>
          </cell>
        </row>
        <row r="205">
          <cell r="A205" t="str">
            <v>59MEFZF...</v>
          </cell>
          <cell r="B205" t="str">
            <v>BROAD MONEY, SEASONALLY ADJ.</v>
          </cell>
        </row>
        <row r="206">
          <cell r="A206" t="str">
            <v>26C..ZK...</v>
          </cell>
          <cell r="B206" t="str">
            <v>LIABILITIES TO NON-EA RESIDENTS</v>
          </cell>
        </row>
        <row r="207">
          <cell r="A207" t="str">
            <v>a6305GG...</v>
          </cell>
          <cell r="B207" t="str">
            <v>Shares and other equity [6315+6325]</v>
          </cell>
        </row>
        <row r="208">
          <cell r="A208" t="str">
            <v>22G..ZFHIC</v>
          </cell>
          <cell r="B208" t="str">
            <v>CLAIMS ON NONBANK FIN. INSTITUTIONS</v>
          </cell>
        </row>
        <row r="209">
          <cell r="A209" t="str">
            <v>52CG.ZF...</v>
          </cell>
          <cell r="B209" t="str">
            <v>CLAIMS ON NONBANK PUB.FIN.INST.</v>
          </cell>
        </row>
        <row r="210">
          <cell r="A210" t="str">
            <v>42A.LZF...</v>
          </cell>
          <cell r="B210" t="str">
            <v>CLAIMS ON CENTRAL GOVERNMENT</v>
          </cell>
        </row>
        <row r="211">
          <cell r="A211" t="str">
            <v>32A..ZK...</v>
          </cell>
          <cell r="B211" t="str">
            <v>CLAIMS ON GENERAL GOVERNMENT</v>
          </cell>
        </row>
        <row r="212">
          <cell r="A212" t="str">
            <v>.2TL.ZF...</v>
          </cell>
          <cell r="B212" t="str">
            <v>TOTAL FUND CREDIT &amp; LOANS</v>
          </cell>
        </row>
        <row r="213">
          <cell r="A213" t="str">
            <v>46C..ZF...</v>
          </cell>
          <cell r="B213" t="str">
            <v>PASIVOS EXTERNOS</v>
          </cell>
        </row>
        <row r="214">
          <cell r="A214" t="str">
            <v>46AA.ZF...</v>
          </cell>
          <cell r="B214" t="str">
            <v>MONEY MARKET INSTRUMENTS</v>
          </cell>
        </row>
        <row r="215">
          <cell r="A215" t="str">
            <v>74T.ZZF...</v>
          </cell>
          <cell r="B215" t="str">
            <v>ZINC</v>
          </cell>
        </row>
        <row r="216">
          <cell r="A216" t="str">
            <v>.7B.DZF...</v>
          </cell>
          <cell r="B216" t="str">
            <v>SPEC. BANKS LIABILITIES (NET)</v>
          </cell>
        </row>
        <row r="217">
          <cell r="A217" t="str">
            <v>93EM.ZF...</v>
          </cell>
          <cell r="B217" t="str">
            <v>GROSS FIXED CAPITAL FORMATION</v>
          </cell>
        </row>
        <row r="218">
          <cell r="A218" t="str">
            <v>.2EN.ZF...</v>
          </cell>
          <cell r="B218" t="str">
            <v>TOTAL PRGF: AMOUNT AGREED</v>
          </cell>
        </row>
        <row r="219">
          <cell r="A219" t="str">
            <v>72MR.ZF...</v>
          </cell>
          <cell r="B219" t="str">
            <v>CARPETS AND RUGS</v>
          </cell>
        </row>
        <row r="220">
          <cell r="A220" t="str">
            <v>.2TL.ZF...</v>
          </cell>
          <cell r="B220" t="str">
            <v>FUND CREDIT &amp; LOANS OUTSTANDING</v>
          </cell>
        </row>
        <row r="221">
          <cell r="A221" t="str">
            <v>70DG.ZF...</v>
          </cell>
          <cell r="B221" t="str">
            <v>PALM OIL</v>
          </cell>
        </row>
        <row r="222">
          <cell r="A222" t="str">
            <v>59MBGZF...</v>
          </cell>
          <cell r="B222" t="str">
            <v>M2++ NET, SEASONALLY ADJUSTED</v>
          </cell>
        </row>
        <row r="223">
          <cell r="A223" t="str">
            <v>85A..ZF...</v>
          </cell>
          <cell r="B223" t="str">
            <v>FINANCING: FOREIGN</v>
          </cell>
        </row>
        <row r="224">
          <cell r="A224" t="str">
            <v>82Z..ZF...</v>
          </cell>
          <cell r="B224" t="str">
            <v>EXP. &amp; LEDNING MINUS REPAYMENTS</v>
          </cell>
        </row>
        <row r="225">
          <cell r="A225" t="str">
            <v>42D.SZF...</v>
          </cell>
          <cell r="B225" t="str">
            <v>CLAIMS ON LOC GOVT &amp; PRIV SEC</v>
          </cell>
        </row>
        <row r="226">
          <cell r="A226" t="str">
            <v>32F..ZF...</v>
          </cell>
          <cell r="B226" t="str">
            <v>CLAIMS OF OBIS</v>
          </cell>
        </row>
        <row r="227">
          <cell r="A227" t="str">
            <v>.2KXSZF...</v>
          </cell>
          <cell r="B227" t="str">
            <v>NET DRAWING UNDER EFF, CUM</v>
          </cell>
        </row>
        <row r="228">
          <cell r="A228" t="str">
            <v>60Z..ZF...</v>
          </cell>
          <cell r="B228" t="str">
            <v>DISCOUNTS(-)OR PREMIUMS F.R.</v>
          </cell>
        </row>
        <row r="229">
          <cell r="A229" t="str">
            <v>.4..DZF...</v>
          </cell>
          <cell r="B229" t="str">
            <v>RESERVE BANK:OTHER LIAB.</v>
          </cell>
        </row>
        <row r="230">
          <cell r="A230" t="str">
            <v>..AETZF...</v>
          </cell>
          <cell r="B230" t="str">
            <v>OFFICIAL RATE, END OF PERIOD</v>
          </cell>
        </row>
        <row r="231">
          <cell r="A231" t="str">
            <v>a331.BA...</v>
          </cell>
          <cell r="B231" t="str">
            <v>Domestic</v>
          </cell>
        </row>
        <row r="232">
          <cell r="A232" t="str">
            <v>76FIZZF...</v>
          </cell>
          <cell r="B232" t="str">
            <v>FISH</v>
          </cell>
        </row>
        <row r="233">
          <cell r="A233" t="str">
            <v>76BLZZF...</v>
          </cell>
          <cell r="B233" t="str">
            <v>SHRIMP: U.S. GULF</v>
          </cell>
        </row>
        <row r="234">
          <cell r="A234" t="str">
            <v>70AB.ZF...</v>
          </cell>
          <cell r="B234" t="str">
            <v>REFINED PETROLEUM</v>
          </cell>
        </row>
        <row r="235">
          <cell r="A235" t="str">
            <v>76NGZZF...</v>
          </cell>
          <cell r="B235" t="str">
            <v>NATURAL GAS: INDONESIA</v>
          </cell>
        </row>
        <row r="236">
          <cell r="A236" t="str">
            <v>71.VDZF...</v>
          </cell>
          <cell r="B236" t="str">
            <v>IMPORTS FOB</v>
          </cell>
        </row>
        <row r="237">
          <cell r="A237" t="str">
            <v>84B..ZF...</v>
          </cell>
          <cell r="B237" t="str">
            <v>NET BORROWING: LEMPIRAS</v>
          </cell>
        </row>
        <row r="238">
          <cell r="A238" t="str">
            <v>72U..ZF...</v>
          </cell>
          <cell r="B238" t="str">
            <v>BANANAS</v>
          </cell>
        </row>
        <row r="239">
          <cell r="A239" t="str">
            <v>59MAAZF...</v>
          </cell>
          <cell r="B239" t="str">
            <v>M1A</v>
          </cell>
        </row>
        <row r="240">
          <cell r="A240" t="str">
            <v>.1DXDZF...</v>
          </cell>
          <cell r="B240" t="str">
            <v>US DOLLARS</v>
          </cell>
        </row>
        <row r="241">
          <cell r="A241" t="str">
            <v>85A..ZF...</v>
          </cell>
          <cell r="B241" t="str">
            <v>NET BORROWING:FOREIGN</v>
          </cell>
        </row>
        <row r="242">
          <cell r="A242" t="str">
            <v>87...ZF...</v>
          </cell>
          <cell r="B242" t="str">
            <v>USE OF CASH BALANCE</v>
          </cell>
        </row>
        <row r="243">
          <cell r="A243" t="str">
            <v>76T.ZZF...</v>
          </cell>
          <cell r="B243" t="str">
            <v>ZINC</v>
          </cell>
        </row>
        <row r="244">
          <cell r="A244" t="str">
            <v>55...ZF...</v>
          </cell>
          <cell r="B244" t="str">
            <v>QUASI-MONETARY LIABILITIES</v>
          </cell>
        </row>
        <row r="245">
          <cell r="A245" t="str">
            <v>74KDZZF...</v>
          </cell>
          <cell r="B245" t="str">
            <v>BEEF CORNED</v>
          </cell>
        </row>
        <row r="246">
          <cell r="A246" t="str">
            <v>99B.PXF...</v>
          </cell>
          <cell r="B246" t="str">
            <v>GDP AT 1980 PRICES</v>
          </cell>
        </row>
        <row r="247">
          <cell r="A247" t="str">
            <v>70..AZF...</v>
          </cell>
          <cell r="B247" t="str">
            <v>EXPORTS</v>
          </cell>
        </row>
        <row r="248">
          <cell r="A248" t="str">
            <v>22S.UZK...</v>
          </cell>
          <cell r="B248" t="str">
            <v>CLAIMS ON OTHER SECTORS</v>
          </cell>
        </row>
        <row r="249">
          <cell r="A249" t="str">
            <v>.7A.DZF...</v>
          </cell>
          <cell r="B249" t="str">
            <v>DEPOSIT MONEY BANKS:ASSETS</v>
          </cell>
        </row>
        <row r="250">
          <cell r="A250" t="str">
            <v>c25..CG...</v>
          </cell>
          <cell r="B250" t="str">
            <v xml:space="preserve">Subsidies </v>
          </cell>
        </row>
        <row r="251">
          <cell r="A251" t="str">
            <v>.2AS.ZF...</v>
          </cell>
          <cell r="B251" t="str">
            <v>STAND-BY &amp; EFF COMMITTED</v>
          </cell>
        </row>
        <row r="252">
          <cell r="A252" t="str">
            <v>.7A.DZF...</v>
          </cell>
          <cell r="B252" t="str">
            <v>DMBS: FOREIGN ASSETS</v>
          </cell>
        </row>
        <row r="253">
          <cell r="A253" t="str">
            <v>c13..CG...</v>
          </cell>
          <cell r="B253" t="str">
            <v xml:space="preserve">Grants </v>
          </cell>
        </row>
        <row r="254">
          <cell r="A254" t="str">
            <v>42D.SZF...</v>
          </cell>
          <cell r="B254" t="str">
            <v>CLAIMS ON PRIVATE SECTOR</v>
          </cell>
        </row>
        <row r="255">
          <cell r="A255" t="str">
            <v>70C.DZF...</v>
          </cell>
          <cell r="B255" t="str">
            <v>COPPER</v>
          </cell>
        </row>
        <row r="256">
          <cell r="A256" t="str">
            <v>.1AD.ZN...</v>
          </cell>
          <cell r="B256" t="str">
            <v>GOLD IN MILLION OUNCES</v>
          </cell>
        </row>
        <row r="257">
          <cell r="A257" t="str">
            <v>aNLB.CG...</v>
          </cell>
          <cell r="B257" t="str">
            <v xml:space="preserve">Net lending (+) / borrowing (-) [1-2-31 = 1-2M] </v>
          </cell>
        </row>
        <row r="258">
          <cell r="A258" t="str">
            <v>72AL.ZF...</v>
          </cell>
          <cell r="B258" t="str">
            <v>FISH AND SHELLFISH</v>
          </cell>
        </row>
        <row r="259">
          <cell r="A259" t="str">
            <v>..WF.ZF...</v>
          </cell>
          <cell r="B259" t="str">
            <v>COMMERCIAL RATE (PD AVERAGE)</v>
          </cell>
        </row>
        <row r="260">
          <cell r="A260" t="str">
            <v>.7A.DZF...</v>
          </cell>
          <cell r="B260" t="str">
            <v>COMMERCIAL BANKS ASSETS</v>
          </cell>
        </row>
        <row r="261">
          <cell r="A261" t="str">
            <v>..AETZF...</v>
          </cell>
          <cell r="B261" t="str">
            <v>MARKET RATE, END OF PERIOD</v>
          </cell>
        </row>
        <row r="262">
          <cell r="A262" t="str">
            <v>78AIDZF...</v>
          </cell>
          <cell r="B262" t="str">
            <v>BALANCE ON GOODS, SERV. &amp; INC.</v>
          </cell>
        </row>
        <row r="263">
          <cell r="A263" t="str">
            <v>..RFTZF...</v>
          </cell>
          <cell r="B263" t="str">
            <v>MARKET EXCHANGE RATE-PD.AVG.</v>
          </cell>
        </row>
        <row r="264">
          <cell r="A264" t="str">
            <v>73AA.ZF...</v>
          </cell>
          <cell r="B264" t="str">
            <v>CRUDE PETROLEUM IMPORTS</v>
          </cell>
        </row>
        <row r="265">
          <cell r="A265" t="str">
            <v>79AGDZF...</v>
          </cell>
          <cell r="B265" t="str">
            <v>OI MON AUTH ASSETS: EPS</v>
          </cell>
        </row>
        <row r="266">
          <cell r="A266" t="str">
            <v>99B.PZF...</v>
          </cell>
          <cell r="B266" t="str">
            <v>GDP AT 1972 PRICES</v>
          </cell>
        </row>
        <row r="267">
          <cell r="A267" t="str">
            <v>.7F.DZF...</v>
          </cell>
          <cell r="B267" t="str">
            <v>OFI:EXTERNAL LIABILITIES</v>
          </cell>
        </row>
        <row r="268">
          <cell r="A268" t="str">
            <v>60L.FZF...</v>
          </cell>
          <cell r="B268" t="str">
            <v>CERTIFICADOS DE DEP. DE AHORRO</v>
          </cell>
        </row>
        <row r="269">
          <cell r="A269" t="str">
            <v>22F..ZF...</v>
          </cell>
          <cell r="B269" t="str">
            <v>CLAIMS ON NONBANK FIN INSTS</v>
          </cell>
        </row>
        <row r="270">
          <cell r="A270" t="str">
            <v>36S..ZK...</v>
          </cell>
          <cell r="B270" t="str">
            <v>SECURITIES OTHER THAN SHARES EXCLUDED FROM BROAD MONEY</v>
          </cell>
        </row>
        <row r="271">
          <cell r="A271" t="str">
            <v>.7A.DZF...</v>
          </cell>
          <cell r="B271" t="str">
            <v>DEP MONEY BNKS: FRGN ASSETS</v>
          </cell>
        </row>
        <row r="272">
          <cell r="A272" t="str">
            <v>22F..ZF...</v>
          </cell>
          <cell r="B272" t="str">
            <v>CLAIMS ON OTHER FINANCIAL INS</v>
          </cell>
        </row>
        <row r="273">
          <cell r="A273" t="str">
            <v>88AA.ZF...</v>
          </cell>
          <cell r="B273" t="str">
            <v>HELD BY:BANK OF CANADA</v>
          </cell>
        </row>
        <row r="274">
          <cell r="A274" t="str">
            <v>46J..ZF...</v>
          </cell>
          <cell r="B274" t="str">
            <v>LIAB. TO NONBANK FIN. INST.</v>
          </cell>
        </row>
        <row r="275">
          <cell r="A275" t="str">
            <v>.7BXDZF...</v>
          </cell>
          <cell r="B275" t="str">
            <v>DMB LIAB. CONVERTIBLE</v>
          </cell>
        </row>
        <row r="276">
          <cell r="A276" t="str">
            <v>99BAPYF...</v>
          </cell>
          <cell r="B276" t="str">
            <v>GDP AT 1980/81 PRICES</v>
          </cell>
        </row>
        <row r="277">
          <cell r="A277" t="str">
            <v>78CADZF...</v>
          </cell>
          <cell r="B277" t="str">
            <v>NET ERRORS AND OMISSIONS</v>
          </cell>
        </row>
        <row r="278">
          <cell r="A278" t="str">
            <v>12F..ZF...</v>
          </cell>
          <cell r="B278" t="str">
            <v>CREANC. SUR AUTR.INST.BANQ.</v>
          </cell>
        </row>
        <row r="279">
          <cell r="A279" t="str">
            <v>99B.PYF...</v>
          </cell>
          <cell r="B279" t="str">
            <v>GDP AT 1984/85 PRICES</v>
          </cell>
        </row>
        <row r="280">
          <cell r="A280" t="str">
            <v>76N.ZZF...</v>
          </cell>
          <cell r="B280" t="str">
            <v>DLR/MT RICE NEW ORLEANS</v>
          </cell>
        </row>
        <row r="281">
          <cell r="A281" t="str">
            <v>62...ZF...</v>
          </cell>
          <cell r="B281" t="str">
            <v>SHARE PRICES (SET COMPOSITE)</v>
          </cell>
        </row>
        <row r="282">
          <cell r="A282" t="str">
            <v>74S.DZF...</v>
          </cell>
          <cell r="B282" t="str">
            <v>SOYBEANS:</v>
          </cell>
        </row>
        <row r="283">
          <cell r="A283" t="str">
            <v>70Q.DZF...</v>
          </cell>
          <cell r="B283" t="str">
            <v>TIN</v>
          </cell>
        </row>
        <row r="284">
          <cell r="A284" t="str">
            <v>.2EU.ZF...</v>
          </cell>
          <cell r="B284" t="str">
            <v>OUTSTANDING SFF PURCHASES</v>
          </cell>
        </row>
        <row r="285">
          <cell r="A285" t="str">
            <v>.1b.dzf...</v>
          </cell>
          <cell r="B285" t="str">
            <v>HOLDINGS OF SDRS</v>
          </cell>
        </row>
        <row r="286">
          <cell r="A286" t="str">
            <v>a63..GG...</v>
          </cell>
          <cell r="B286" t="str">
            <v>Liabilities</v>
          </cell>
        </row>
        <row r="287">
          <cell r="A287" t="str">
            <v>76RMDZF...</v>
          </cell>
          <cell r="B287" t="str">
            <v>HARDWOOD SAWNWOOD:MALAYSIA</v>
          </cell>
        </row>
        <row r="288">
          <cell r="A288" t="str">
            <v>49Z.SZF...</v>
          </cell>
          <cell r="B288" t="str">
            <v>INCR TOTAL ASSETS(WITHIN PER)</v>
          </cell>
        </row>
        <row r="289">
          <cell r="A289" t="str">
            <v>..AAMZF...</v>
          </cell>
          <cell r="B289" t="str">
            <v>PRINCIPAL RATE, END OF PERIOD</v>
          </cell>
        </row>
        <row r="290">
          <cell r="A290" t="str">
            <v>c1...BA...</v>
          </cell>
          <cell r="B290" t="str">
            <v xml:space="preserve">Cash receipts from operating activities </v>
          </cell>
        </row>
        <row r="291">
          <cell r="A291" t="str">
            <v>70CG.ZF...</v>
          </cell>
          <cell r="B291" t="str">
            <v>CINNAMON BARK</v>
          </cell>
        </row>
        <row r="292">
          <cell r="A292" t="str">
            <v>.7K.DZF...</v>
          </cell>
          <cell r="B292" t="str">
            <v>INTERN.LIC.BKS.FRGN.ASSETS</v>
          </cell>
        </row>
        <row r="293">
          <cell r="A293" t="str">
            <v>26I..ZF...</v>
          </cell>
          <cell r="B293" t="str">
            <v>BORROWING FROM OTHER FIN INSTS</v>
          </cell>
        </row>
        <row r="294">
          <cell r="A294" t="str">
            <v>88BG.ZF...</v>
          </cell>
          <cell r="B294" t="str">
            <v>INTRAGOVERNMENTAL DEBT</v>
          </cell>
        </row>
        <row r="295">
          <cell r="A295" t="str">
            <v>.2LL.ZF...</v>
          </cell>
          <cell r="B295" t="str">
            <v>TOTAL REPMT.OF LOANS,IN PD</v>
          </cell>
        </row>
        <row r="296">
          <cell r="A296" t="str">
            <v>c3203BA...</v>
          </cell>
          <cell r="B296" t="str">
            <v>Securities other than shares [3213+3223]</v>
          </cell>
        </row>
        <row r="297">
          <cell r="A297" t="str">
            <v>78BJDZF...</v>
          </cell>
          <cell r="B297" t="str">
            <v>FINANCIAL ACCOUNT, N.I.E.</v>
          </cell>
        </row>
        <row r="298">
          <cell r="A298" t="str">
            <v>91FM.ZF...</v>
          </cell>
          <cell r="B298" t="str">
            <v>GOVERNMENT CONSUMPTION</v>
          </cell>
        </row>
        <row r="299">
          <cell r="A299" t="str">
            <v>25.IUZF...</v>
          </cell>
          <cell r="B299" t="str">
            <v>CENTRAL GOVT MONETARY LIABILITIES</v>
          </cell>
        </row>
        <row r="300">
          <cell r="A300" t="str">
            <v>16D..ZK...</v>
          </cell>
          <cell r="B300" t="str">
            <v>LIABILITIES TO CENTRAL GOVERNMENT</v>
          </cell>
        </row>
        <row r="301">
          <cell r="A301" t="str">
            <v>24..UZK...</v>
          </cell>
          <cell r="B301" t="str">
            <v>DEMAND DEPOSITS</v>
          </cell>
        </row>
        <row r="302">
          <cell r="A302" t="str">
            <v>76HDZZF...</v>
          </cell>
          <cell r="B302" t="str">
            <v>WOOL:AUSTRALIA:48:COARSE</v>
          </cell>
        </row>
        <row r="303">
          <cell r="A303" t="str">
            <v>..WF.ZF...</v>
          </cell>
          <cell r="B303" t="str">
            <v>COMMERCIAL RATE(PD.AVG.)</v>
          </cell>
        </row>
        <row r="304">
          <cell r="A304" t="str">
            <v>70FA.ZF...</v>
          </cell>
          <cell r="B304" t="str">
            <v>COTTON YARN</v>
          </cell>
        </row>
        <row r="305">
          <cell r="A305" t="str">
            <v>12C..ZFHIC</v>
          </cell>
          <cell r="B305" t="str">
            <v>CLAIMS ON NONFIN. PUB. ENTERPRISES</v>
          </cell>
        </row>
        <row r="306">
          <cell r="A306" t="str">
            <v>.1AMSZN...</v>
          </cell>
          <cell r="B306" t="str">
            <v>GOLD AT MARKET PRICES</v>
          </cell>
        </row>
        <row r="307">
          <cell r="A307" t="str">
            <v>66KR.ZF...</v>
          </cell>
          <cell r="B307" t="str">
            <v>VOLUME OF GOLD PRODUCED</v>
          </cell>
        </row>
        <row r="308">
          <cell r="A308" t="str">
            <v>25..HZF...</v>
          </cell>
          <cell r="B308" t="str">
            <v>TIME &amp; SAVINGS DEPOSITS</v>
          </cell>
        </row>
        <row r="309">
          <cell r="A309" t="str">
            <v>.2KL.ZF...</v>
          </cell>
          <cell r="B309" t="str">
            <v>TOTAL LOAN DISBURSEMENT,IN PD</v>
          </cell>
        </row>
        <row r="310">
          <cell r="A310" t="str">
            <v>15..UZK...</v>
          </cell>
          <cell r="B310" t="str">
            <v>OTHER DEPS OF OTHER SECTORS</v>
          </cell>
        </row>
        <row r="311">
          <cell r="A311" t="str">
            <v>70ML.ZF...</v>
          </cell>
          <cell r="B311" t="str">
            <v>SISAL</v>
          </cell>
        </row>
        <row r="312">
          <cell r="A312" t="str">
            <v>88B..ZF...</v>
          </cell>
          <cell r="B312" t="str">
            <v>DEBT: ESCUDOS</v>
          </cell>
        </row>
        <row r="313">
          <cell r="A313" t="str">
            <v>.2KXSZF...</v>
          </cell>
          <cell r="B313" t="str">
            <v>NET EFF DRAW:ORD.,TO DATE</v>
          </cell>
        </row>
        <row r="314">
          <cell r="A314" t="str">
            <v>67EYCZF...</v>
          </cell>
          <cell r="B314" t="str">
            <v>INDUST EMPLOYMENT,SA:2000=100</v>
          </cell>
        </row>
        <row r="315">
          <cell r="A315" t="str">
            <v>74C.ZZF...</v>
          </cell>
          <cell r="B315" t="str">
            <v>COPPER (US CENTS/POUND)</v>
          </cell>
        </row>
        <row r="316">
          <cell r="A316" t="str">
            <v>16J..ZF...</v>
          </cell>
          <cell r="B316" t="str">
            <v>LIABILITIES TO OTHER FINANCIAL CORPORATIONS</v>
          </cell>
        </row>
        <row r="317">
          <cell r="A317" t="str">
            <v>c31.1BA...</v>
          </cell>
          <cell r="B317" t="str">
            <v>Purchases of nonfinancial assets</v>
          </cell>
        </row>
        <row r="318">
          <cell r="A318" t="str">
            <v>.7A.DZF...</v>
          </cell>
          <cell r="B318" t="str">
            <v>CHARTERED BANKS: FGN ASSETS</v>
          </cell>
        </row>
        <row r="319">
          <cell r="A319" t="str">
            <v>.7B.DZF...</v>
          </cell>
          <cell r="B319" t="str">
            <v>CHARTERED BANKS: FGN LIAB</v>
          </cell>
        </row>
        <row r="320">
          <cell r="A320" t="str">
            <v>..XE.ZF...</v>
          </cell>
          <cell r="B320" t="str">
            <v>NONCOMMERCIAL RATE(END PD)</v>
          </cell>
        </row>
        <row r="321">
          <cell r="A321" t="str">
            <v>63B..ZF...</v>
          </cell>
          <cell r="B321" t="str">
            <v>WPI HOME CONSUMPTION</v>
          </cell>
        </row>
        <row r="322">
          <cell r="A322" t="str">
            <v>..RFMZF...</v>
          </cell>
          <cell r="B322" t="str">
            <v>MARKET RATE, PERIOD AVERAGE</v>
          </cell>
        </row>
        <row r="323">
          <cell r="A323" t="str">
            <v>60R..ZF...</v>
          </cell>
          <cell r="B323" t="str">
            <v>RATE 0F REMUNERATION</v>
          </cell>
        </row>
        <row r="324">
          <cell r="A324" t="str">
            <v>26B..ZK...</v>
          </cell>
          <cell r="B324" t="str">
            <v>DEPOSITS EXCLUDED FROM BROAD MONEY</v>
          </cell>
        </row>
        <row r="325">
          <cell r="A325" t="str">
            <v>.2KXSZF...</v>
          </cell>
          <cell r="B325" t="str">
            <v>EFF:OUTSTANDING</v>
          </cell>
        </row>
        <row r="326">
          <cell r="A326" t="str">
            <v>46G..ZF...</v>
          </cell>
          <cell r="B326" t="str">
            <v>CREDIT FROM NATIONAL BANK</v>
          </cell>
        </row>
        <row r="327">
          <cell r="A327" t="str">
            <v>35...ZW...</v>
          </cell>
          <cell r="B327" t="str">
            <v>quasi-money</v>
          </cell>
        </row>
        <row r="328">
          <cell r="A328" t="str">
            <v>.7M.DZF...</v>
          </cell>
          <cell r="B328" t="str">
            <v>OBU: LIABILITIES</v>
          </cell>
        </row>
        <row r="329">
          <cell r="A329" t="str">
            <v>a6303BA...</v>
          </cell>
          <cell r="B329" t="str">
            <v>Securities other than shares [6313+6323]</v>
          </cell>
        </row>
        <row r="330">
          <cell r="A330" t="str">
            <v>12A..ZW...</v>
          </cell>
          <cell r="B330" t="str">
            <v>claims on general government</v>
          </cell>
        </row>
        <row r="331">
          <cell r="A331" t="str">
            <v>32..UZK...</v>
          </cell>
          <cell r="B331" t="str">
            <v>DOMESTIC CLAIMS</v>
          </cell>
        </row>
        <row r="332">
          <cell r="A332" t="str">
            <v>76ACDZF...</v>
          </cell>
          <cell r="B332" t="str">
            <v>ALL COMMODITIES INDEX</v>
          </cell>
        </row>
        <row r="333">
          <cell r="A333" t="str">
            <v>..XE.ZF...</v>
          </cell>
          <cell r="B333" t="str">
            <v>SECONDARY RATE, PD.END</v>
          </cell>
        </row>
        <row r="334">
          <cell r="A334" t="str">
            <v>.7B.DZF...</v>
          </cell>
          <cell r="B334" t="str">
            <v>Banking Institutions:Liabs</v>
          </cell>
        </row>
        <row r="335">
          <cell r="A335" t="str">
            <v>72A.IZF...</v>
          </cell>
          <cell r="B335" t="str">
            <v>CRUDE PETROLEUM</v>
          </cell>
        </row>
        <row r="336">
          <cell r="A336" t="str">
            <v>82Z..ZF...</v>
          </cell>
          <cell r="B336" t="str">
            <v>EXP.&amp; LENDING MINUS REPAY.</v>
          </cell>
        </row>
        <row r="337">
          <cell r="A337" t="str">
            <v>16F..ZF...</v>
          </cell>
          <cell r="B337" t="str">
            <v>FONDES PUBLICS AFFECTES</v>
          </cell>
        </row>
        <row r="338">
          <cell r="A338" t="str">
            <v>.7E.DZF...</v>
          </cell>
          <cell r="B338" t="str">
            <v>OFI FOREIGN ASSETS</v>
          </cell>
        </row>
        <row r="339">
          <cell r="A339" t="str">
            <v>16AC.ZF...</v>
          </cell>
          <cell r="B339" t="str">
            <v>BONDS</v>
          </cell>
        </row>
        <row r="340">
          <cell r="A340" t="str">
            <v>84AD.ZF...</v>
          </cell>
          <cell r="B340" t="str">
            <v>NATIONAL SAVINGS</v>
          </cell>
        </row>
        <row r="341">
          <cell r="A341" t="str">
            <v>59MAAZF...</v>
          </cell>
          <cell r="B341" t="str">
            <v>M1 FC</v>
          </cell>
        </row>
        <row r="342">
          <cell r="A342" t="str">
            <v>74H.ZZF...</v>
          </cell>
          <cell r="B342" t="str">
            <v>WOOL(US CENTS/KILOGRAM)</v>
          </cell>
        </row>
        <row r="343">
          <cell r="A343" t="str">
            <v>26H.UZK...</v>
          </cell>
          <cell r="B343" t="str">
            <v>LIABILITIES TO DEPOSTORY CORPS</v>
          </cell>
        </row>
        <row r="344">
          <cell r="A344" t="str">
            <v>45..IZF...</v>
          </cell>
          <cell r="B344" t="str">
            <v>POST OFFICE: SAVINGS DEPOSITS</v>
          </cell>
        </row>
        <row r="345">
          <cell r="A345" t="str">
            <v>.1M.SZF...</v>
          </cell>
          <cell r="B345" t="str">
            <v>TOT RES IN SDR.GOLD AT MKT PR</v>
          </cell>
        </row>
        <row r="346">
          <cell r="A346" t="str">
            <v>66BR.ZF...</v>
          </cell>
          <cell r="B346" t="str">
            <v>BAUXITE PRODUCTION</v>
          </cell>
        </row>
        <row r="347">
          <cell r="A347" t="str">
            <v>.4..DZF...</v>
          </cell>
          <cell r="B347" t="str">
            <v>MONETARY AUTHORITIES:OTHER LIABILITIES</v>
          </cell>
        </row>
        <row r="348">
          <cell r="A348" t="str">
            <v>74JIDZF...</v>
          </cell>
          <cell r="B348" t="str">
            <v>SOYBEANS</v>
          </cell>
        </row>
        <row r="349">
          <cell r="A349" t="str">
            <v>.7A.DZF...</v>
          </cell>
          <cell r="B349" t="str">
            <v>SCHEDULED  BANKS :ASSETS</v>
          </cell>
        </row>
        <row r="350">
          <cell r="A350" t="str">
            <v>84AC.ZF...</v>
          </cell>
          <cell r="B350" t="str">
            <v>FROM OTHER FINANC INSTNS</v>
          </cell>
        </row>
        <row r="351">
          <cell r="A351" t="str">
            <v>88AA.ZF...</v>
          </cell>
          <cell r="B351" t="str">
            <v>CENTRAL BANK</v>
          </cell>
        </row>
        <row r="352">
          <cell r="A352" t="str">
            <v>70U..ZF...</v>
          </cell>
          <cell r="B352" t="str">
            <v>BANANA</v>
          </cell>
        </row>
        <row r="353">
          <cell r="A353" t="str">
            <v>74K.DZF...</v>
          </cell>
          <cell r="B353" t="str">
            <v>BEEF</v>
          </cell>
        </row>
        <row r="354">
          <cell r="A354" t="str">
            <v>63A..ZF...</v>
          </cell>
          <cell r="B354" t="str">
            <v>INDUSTRIAL GOODS</v>
          </cell>
        </row>
        <row r="355">
          <cell r="A355" t="str">
            <v>a32..CG...</v>
          </cell>
          <cell r="B355" t="str">
            <v>Net acquisition of financial assets</v>
          </cell>
        </row>
        <row r="356">
          <cell r="A356" t="str">
            <v>c21..GG...</v>
          </cell>
          <cell r="B356" t="str">
            <v xml:space="preserve">Compensation of employees </v>
          </cell>
        </row>
        <row r="357">
          <cell r="A357" t="str">
            <v>99B.PWF...</v>
          </cell>
          <cell r="B357" t="str">
            <v>GDPVOL.1996/97PRICES</v>
          </cell>
        </row>
        <row r="358">
          <cell r="A358" t="str">
            <v>22F..ZF...</v>
          </cell>
          <cell r="B358" t="str">
            <v>CLAIMS ON NONMONETARY FINANCIAL INST</v>
          </cell>
        </row>
        <row r="359">
          <cell r="A359" t="str">
            <v>99B.PZF...</v>
          </cell>
          <cell r="B359" t="str">
            <v>GDP VOL 1977 PRICES</v>
          </cell>
        </row>
        <row r="360">
          <cell r="A360" t="str">
            <v>.7B.DZF...</v>
          </cell>
          <cell r="B360" t="str">
            <v>COMM BANKS: FRGN LIABILITIES</v>
          </cell>
        </row>
        <row r="361">
          <cell r="A361" t="str">
            <v>99BAPZF...</v>
          </cell>
          <cell r="B361" t="str">
            <v>GDP AT FACTOR COST AT 1959 PRICES</v>
          </cell>
        </row>
        <row r="362">
          <cell r="A362" t="str">
            <v>c63..BA...</v>
          </cell>
          <cell r="B362" t="str">
            <v>Liabilities at Market Values</v>
          </cell>
        </row>
        <row r="363">
          <cell r="A363" t="str">
            <v>.2AL.ZF...</v>
          </cell>
          <cell r="B363" t="str">
            <v>ST-BY: UNDRAWN BALANCE</v>
          </cell>
        </row>
        <row r="364">
          <cell r="A364" t="str">
            <v>22F..ZF...</v>
          </cell>
          <cell r="B364" t="str">
            <v>CLAIMS ON OTHER BANKING INTS.</v>
          </cell>
        </row>
        <row r="365">
          <cell r="A365" t="str">
            <v>71A..ZF...</v>
          </cell>
          <cell r="B365" t="str">
            <v>PETROLEUM &amp; PETROL. PRODUCTS</v>
          </cell>
        </row>
        <row r="366">
          <cell r="A366" t="str">
            <v>99BAPYF...</v>
          </cell>
          <cell r="B366" t="str">
            <v>GDP AT FACTOR COST, 1977 PRICES</v>
          </cell>
        </row>
        <row r="367">
          <cell r="A367" t="str">
            <v>76ARDZF...</v>
          </cell>
          <cell r="B367" t="str">
            <v>FERTILIZER INDEX</v>
          </cell>
        </row>
        <row r="368">
          <cell r="A368" t="str">
            <v>16DF.ZF...</v>
          </cell>
          <cell r="B368" t="str">
            <v>OF WHICH:CENTRAL GOVT. EARMARK FUNDS</v>
          </cell>
        </row>
        <row r="369">
          <cell r="A369" t="str">
            <v>36A..ZK...</v>
          </cell>
          <cell r="B369" t="str">
            <v>SECURITIES OTHER THAN SHARES</v>
          </cell>
        </row>
        <row r="370">
          <cell r="A370" t="str">
            <v>.3..DZF...</v>
          </cell>
          <cell r="B370" t="str">
            <v>MONETARY AUTH: OTHER ASSETS</v>
          </cell>
        </row>
        <row r="371">
          <cell r="A371" t="str">
            <v>.2LK.ZF...</v>
          </cell>
          <cell r="B371" t="str">
            <v>TOTAL REPURCH EXCL RT</v>
          </cell>
        </row>
        <row r="372">
          <cell r="A372" t="str">
            <v>81...ZFHIC</v>
          </cell>
          <cell r="B372" t="str">
            <v>REVENUE</v>
          </cell>
        </row>
        <row r="373">
          <cell r="A373" t="str">
            <v>76K.ZZF...</v>
          </cell>
          <cell r="B373" t="str">
            <v>BEEF,NEW YORK US$/100LB</v>
          </cell>
        </row>
        <row r="374">
          <cell r="A374" t="str">
            <v>40...ZF...</v>
          </cell>
          <cell r="B374" t="str">
            <v>RESERVAS</v>
          </cell>
        </row>
        <row r="375">
          <cell r="A375" t="str">
            <v>20C..ZF...</v>
          </cell>
          <cell r="B375" t="str">
            <v>CLAIMS ON MONET.AUTHOR.: SECS.</v>
          </cell>
        </row>
        <row r="376">
          <cell r="A376" t="str">
            <v>80...ZF...</v>
          </cell>
          <cell r="B376" t="str">
            <v>DEFICIT(-)OR SURPLUS (CG)</v>
          </cell>
        </row>
        <row r="377">
          <cell r="A377" t="str">
            <v>27R..ZK...</v>
          </cell>
          <cell r="B377" t="str">
            <v>OTHER ITEMS (NET)</v>
          </cell>
        </row>
        <row r="378">
          <cell r="A378" t="str">
            <v>..AHXZF...</v>
          </cell>
          <cell r="B378" t="str">
            <v>EXCHANGE RATE INDEX 1995=100</v>
          </cell>
        </row>
        <row r="379">
          <cell r="A379" t="str">
            <v>.7F.DZF...</v>
          </cell>
          <cell r="B379" t="str">
            <v>OFI: FRGN LIABS</v>
          </cell>
        </row>
        <row r="380">
          <cell r="A380" t="str">
            <v>74PFDZF...</v>
          </cell>
          <cell r="B380" t="str">
            <v>LAMB UNIT VALUE</v>
          </cell>
        </row>
        <row r="381">
          <cell r="A381" t="str">
            <v>.1DXDZF...</v>
          </cell>
          <cell r="B381" t="str">
            <v>CONVERTIBLE CURRENCY</v>
          </cell>
        </row>
        <row r="382">
          <cell r="A382" t="str">
            <v>74TL.ZF...</v>
          </cell>
          <cell r="B382" t="str">
            <v>PAPER EXPORT PRICES</v>
          </cell>
        </row>
        <row r="383">
          <cell r="A383" t="str">
            <v>a62..GG...</v>
          </cell>
          <cell r="B383" t="str">
            <v>Financial assets</v>
          </cell>
        </row>
        <row r="384">
          <cell r="A384" t="str">
            <v>84A..ZF...</v>
          </cell>
          <cell r="B384" t="str">
            <v>FINANCING: DOMESTIC BORROWING</v>
          </cell>
        </row>
        <row r="385">
          <cell r="A385" t="str">
            <v>60F..ZF...</v>
          </cell>
          <cell r="B385" t="str">
            <v>DISCOUNT (-) PREMIUM F.R.</v>
          </cell>
        </row>
        <row r="386">
          <cell r="A386" t="str">
            <v>.7E.DZF...</v>
          </cell>
          <cell r="B386" t="str">
            <v>OTH. BANKING INSTS: ASSETS</v>
          </cell>
        </row>
        <row r="387">
          <cell r="A387" t="str">
            <v>36S..ZK...</v>
          </cell>
          <cell r="B387" t="str">
            <v>SEC.OT.TH.SHARES EXCL.F/BROAD MONEY</v>
          </cell>
        </row>
        <row r="388">
          <cell r="A388" t="str">
            <v>.1BD.ZF...</v>
          </cell>
          <cell r="B388" t="str">
            <v>ALLOCATION OF SDRS TO DATE</v>
          </cell>
        </row>
        <row r="389">
          <cell r="A389" t="str">
            <v>42BX.ZF...</v>
          </cell>
          <cell r="B389" t="str">
            <v>CLAIMS ON OFFICIAL ENTITIES</v>
          </cell>
        </row>
        <row r="390">
          <cell r="A390" t="str">
            <v>a3308CG...</v>
          </cell>
          <cell r="B390" t="str">
            <v>Other accounts payable [3318+3328]</v>
          </cell>
        </row>
        <row r="391">
          <cell r="A391" t="str">
            <v>60PNSZF...</v>
          </cell>
          <cell r="B391" t="str">
            <v>LOANS,HOUSEHOLDS,NEW BUS,FLOATING &amp; UP TO 1 YR</v>
          </cell>
        </row>
        <row r="392">
          <cell r="A392" t="str">
            <v>74KAZZF...</v>
          </cell>
          <cell r="B392" t="str">
            <v>BEEF:ARGENTINA</v>
          </cell>
        </row>
        <row r="393">
          <cell r="A393" t="str">
            <v>45...ZF...</v>
          </cell>
          <cell r="B393" t="str">
            <v>TIME,SAVINGS,&amp; FGN.CCY. DEP.</v>
          </cell>
        </row>
        <row r="394">
          <cell r="A394" t="str">
            <v>63BB.ZF...</v>
          </cell>
          <cell r="B394" t="str">
            <v>PPI: CAPITAL EQUIPMENT</v>
          </cell>
        </row>
        <row r="395">
          <cell r="A395" t="str">
            <v>..WA.ZF...</v>
          </cell>
          <cell r="B395" t="str">
            <v>COMMERCIAL RATE</v>
          </cell>
        </row>
        <row r="396">
          <cell r="A396" t="str">
            <v>c3304CG...</v>
          </cell>
          <cell r="B396" t="str">
            <v>Loans [3314+3324]</v>
          </cell>
        </row>
        <row r="397">
          <cell r="A397" t="str">
            <v>22ANUZK...</v>
          </cell>
          <cell r="B397" t="str">
            <v>NET CLAIMS ON GENERAL GOVT</v>
          </cell>
        </row>
        <row r="398">
          <cell r="A398" t="str">
            <v>32..UZW...</v>
          </cell>
          <cell r="B398" t="str">
            <v>DOMESTIC CREDIT</v>
          </cell>
        </row>
        <row r="399">
          <cell r="A399" t="str">
            <v>76AXDZF...</v>
          </cell>
          <cell r="B399" t="str">
            <v>ALL EXPORTS</v>
          </cell>
        </row>
        <row r="400">
          <cell r="A400" t="str">
            <v>60P.FZF...</v>
          </cell>
          <cell r="B400" t="str">
            <v>TAMEX</v>
          </cell>
        </row>
        <row r="401">
          <cell r="A401" t="str">
            <v>36N..ZW...</v>
          </cell>
          <cell r="B401" t="str">
            <v>BONDS &amp; Money Mkt Instruments</v>
          </cell>
        </row>
        <row r="402">
          <cell r="A402" t="str">
            <v>56B..ZF...</v>
          </cell>
          <cell r="B402" t="str">
            <v>RESTRICTED DEPOSITS</v>
          </cell>
        </row>
        <row r="403">
          <cell r="A403" t="str">
            <v>47A.FZF...</v>
          </cell>
          <cell r="B403" t="str">
            <v>CAPITAL ACCOUNTS</v>
          </cell>
        </row>
        <row r="404">
          <cell r="A404" t="str">
            <v>.2EGSZF...</v>
          </cell>
          <cell r="B404" t="str">
            <v>UFC: GRA</v>
          </cell>
        </row>
        <row r="405">
          <cell r="A405" t="str">
            <v>76BAZZF...</v>
          </cell>
          <cell r="B405" t="str">
            <v>BARLEY</v>
          </cell>
        </row>
        <row r="406">
          <cell r="A406" t="str">
            <v>88BD.ZF...</v>
          </cell>
          <cell r="B406" t="str">
            <v>LOCAL GOVERNMENTS</v>
          </cell>
        </row>
        <row r="407">
          <cell r="A407" t="str">
            <v>c322xGG...</v>
          </cell>
          <cell r="B407" t="str">
            <v xml:space="preserve">Foreign </v>
          </cell>
        </row>
        <row r="408">
          <cell r="A408" t="str">
            <v>76URDZF...</v>
          </cell>
          <cell r="B408" t="str">
            <v>UREA, UKRAINE, BULK INDEX</v>
          </cell>
        </row>
        <row r="409">
          <cell r="A409" t="str">
            <v>99B.PZF...</v>
          </cell>
          <cell r="B409" t="str">
            <v>GDP AT 1960 PRICES</v>
          </cell>
        </row>
        <row r="410">
          <cell r="A410" t="str">
            <v>60L.FZF...</v>
          </cell>
          <cell r="B410" t="str">
            <v>DEPOSIT RATE - SAVINGS</v>
          </cell>
        </row>
        <row r="411">
          <cell r="A411" t="str">
            <v>88...ZF...</v>
          </cell>
          <cell r="B411" t="str">
            <v>TOTAL DEBT BY RESIDENCE</v>
          </cell>
        </row>
        <row r="412">
          <cell r="A412" t="str">
            <v>42E.NZF...</v>
          </cell>
          <cell r="B412" t="str">
            <v>CLAIMS ON DEPOSIT MONEY BANKS</v>
          </cell>
        </row>
        <row r="413">
          <cell r="A413" t="str">
            <v>99B.PZF...</v>
          </cell>
          <cell r="B413" t="str">
            <v>GDP AT 1979 PRICES</v>
          </cell>
        </row>
        <row r="414">
          <cell r="A414" t="str">
            <v>..RFTZF...</v>
          </cell>
          <cell r="B414" t="str">
            <v>PRINCIPAL RATE, PERIOD AVERAGE</v>
          </cell>
        </row>
        <row r="415">
          <cell r="A415" t="str">
            <v>21N..ZF...</v>
          </cell>
          <cell r="B415" t="str">
            <v>FOREIGN ASSETS (NET)</v>
          </cell>
        </row>
        <row r="416">
          <cell r="A416" t="str">
            <v>99B.PZF...</v>
          </cell>
          <cell r="B416" t="str">
            <v>GROSS DOM PROD 1986 PRICES</v>
          </cell>
        </row>
        <row r="417">
          <cell r="A417" t="str">
            <v>.4..DZF...</v>
          </cell>
          <cell r="B417" t="str">
            <v>MONETARY AUTHORITIES: OTH LIAB</v>
          </cell>
        </row>
        <row r="418">
          <cell r="A418" t="str">
            <v>76U.ZZF...</v>
          </cell>
          <cell r="B418" t="str">
            <v>BANANAS:LATIN AMERICA</v>
          </cell>
        </row>
        <row r="419">
          <cell r="A419" t="str">
            <v>34A.UZW...</v>
          </cell>
          <cell r="B419" t="str">
            <v>CURRENCY ISSUED</v>
          </cell>
        </row>
        <row r="420">
          <cell r="A420" t="str">
            <v>..AETZF...</v>
          </cell>
          <cell r="B420" t="str">
            <v>OFFICIAL EXRATE-AVG FOR PUBLICATION, END OF PERIOD</v>
          </cell>
        </row>
        <row r="421">
          <cell r="A421" t="str">
            <v>74HADZF...</v>
          </cell>
          <cell r="B421" t="str">
            <v>WOOLUNITVALUE</v>
          </cell>
        </row>
        <row r="422">
          <cell r="A422" t="str">
            <v>76DLZZF...</v>
          </cell>
          <cell r="B422" t="str">
            <v>PEPPER BLK BGD  SPT NY</v>
          </cell>
        </row>
        <row r="423">
          <cell r="A423" t="str">
            <v>32AN.ZK...</v>
          </cell>
          <cell r="B423" t="str">
            <v>NET CLAIMS ON GENERAL GOVERNMENT</v>
          </cell>
        </row>
        <row r="424">
          <cell r="A424" t="str">
            <v>99B.PZF...</v>
          </cell>
          <cell r="B424" t="str">
            <v>GDP VOL 1991 PRICES</v>
          </cell>
        </row>
        <row r="425">
          <cell r="A425" t="str">
            <v>88BD.ZF...</v>
          </cell>
          <cell r="B425" t="str">
            <v>OTHERS</v>
          </cell>
        </row>
        <row r="426">
          <cell r="A426" t="str">
            <v>.1DBDZF...</v>
          </cell>
          <cell r="B426" t="str">
            <v>GOVERNMENT</v>
          </cell>
        </row>
        <row r="427">
          <cell r="A427" t="str">
            <v>88AE.ZF...</v>
          </cell>
          <cell r="B427" t="str">
            <v>OTHER DOMESTIC INVESTORS</v>
          </cell>
        </row>
        <row r="428">
          <cell r="A428" t="str">
            <v>80H..ZF...</v>
          </cell>
          <cell r="B428" t="str">
            <v>TOTAL FINANCING</v>
          </cell>
        </row>
        <row r="429">
          <cell r="A429" t="str">
            <v>16D..ZFHIC</v>
          </cell>
          <cell r="B429" t="str">
            <v>GOVERNMENT DEPOSITS</v>
          </cell>
        </row>
        <row r="430">
          <cell r="A430" t="str">
            <v>.4..DZF...</v>
          </cell>
          <cell r="B430" t="str">
            <v>MONETARY AUTH.: OTHER LIAB.</v>
          </cell>
        </row>
        <row r="431">
          <cell r="A431" t="str">
            <v>14C..ZK...</v>
          </cell>
          <cell r="B431" t="str">
            <v>LIABS TO OTH. DEP. CORPS IN CTY</v>
          </cell>
        </row>
        <row r="432">
          <cell r="A432" t="str">
            <v>42C.MZF...</v>
          </cell>
          <cell r="B432" t="str">
            <v>CLAIMS ON NONFIN.PUB.ENTERPRISES</v>
          </cell>
        </row>
        <row r="433">
          <cell r="A433" t="str">
            <v>59MCDZF...</v>
          </cell>
          <cell r="B433" t="str">
            <v>M3 EXTENDED, S.A.</v>
          </cell>
        </row>
        <row r="434">
          <cell r="A434" t="str">
            <v>71.V.ZW...</v>
          </cell>
          <cell r="B434" t="str">
            <v>IMPORTS, F.O.B. IN EUROS</v>
          </cell>
        </row>
        <row r="435">
          <cell r="A435" t="str">
            <v>26C.YZF...</v>
          </cell>
          <cell r="B435" t="str">
            <v>NONCONVERTIBLE FOR. LIABS.</v>
          </cell>
        </row>
        <row r="436">
          <cell r="A436" t="str">
            <v>76AG.ZF...</v>
          </cell>
          <cell r="B436" t="str">
            <v>COPRA</v>
          </cell>
        </row>
        <row r="437">
          <cell r="A437" t="str">
            <v>32F..ZF...</v>
          </cell>
          <cell r="B437" t="str">
            <v>CLAIMS ON OTHER BANKING INSTITUTIONS</v>
          </cell>
        </row>
        <row r="438">
          <cell r="A438" t="str">
            <v>c13..GG...</v>
          </cell>
          <cell r="B438" t="str">
            <v xml:space="preserve">Grants </v>
          </cell>
        </row>
        <row r="439">
          <cell r="A439" t="str">
            <v>87A..ZF...</v>
          </cell>
          <cell r="B439" t="str">
            <v>USE OF CASH BALANCES</v>
          </cell>
        </row>
        <row r="440">
          <cell r="A440" t="str">
            <v>.2EESZF...</v>
          </cell>
          <cell r="B440" t="str">
            <v>CREDIT TRANCHE OUTSTANDING</v>
          </cell>
        </row>
        <row r="441">
          <cell r="A441" t="str">
            <v>..RFTZF...</v>
          </cell>
          <cell r="B441" t="str">
            <v>MARKET EXRATE-PD.AVG.-FOR PUBLICATIO</v>
          </cell>
        </row>
        <row r="442">
          <cell r="A442" t="str">
            <v>14E..ZF...</v>
          </cell>
          <cell r="B442" t="str">
            <v>PRIVATE SECTOR DEPOSITS</v>
          </cell>
        </row>
        <row r="443">
          <cell r="A443" t="str">
            <v>99B.PYF...</v>
          </cell>
          <cell r="B443" t="str">
            <v>GDP VOL AT 1990 PRICES</v>
          </cell>
        </row>
        <row r="444">
          <cell r="A444" t="str">
            <v>.2C..ZF...</v>
          </cell>
          <cell r="B444" t="str">
            <v>OUTSTANDG LOAN CLAIM ON FUND</v>
          </cell>
        </row>
        <row r="445">
          <cell r="A445" t="str">
            <v>60PA.ZF...</v>
          </cell>
          <cell r="B445" t="str">
            <v>MORTGAGE RATE</v>
          </cell>
        </row>
        <row r="446">
          <cell r="A446" t="str">
            <v>..XF.ZF...</v>
          </cell>
          <cell r="B446" t="str">
            <v>SECONDARY RATE, PERIOD AVERAG</v>
          </cell>
        </row>
        <row r="447">
          <cell r="A447" t="str">
            <v>60L.FZF...</v>
          </cell>
          <cell r="B447" t="str">
            <v>DEPOSIT RATE (FGN.CCY)</v>
          </cell>
        </row>
        <row r="448">
          <cell r="A448" t="str">
            <v>99B.PZF...</v>
          </cell>
          <cell r="B448" t="str">
            <v>GDP AT 1994 PRICES</v>
          </cell>
        </row>
        <row r="449">
          <cell r="A449" t="str">
            <v>99B.PUF...</v>
          </cell>
          <cell r="B449" t="str">
            <v>GDP AT 1998 PRICES</v>
          </cell>
        </row>
        <row r="450">
          <cell r="A450" t="str">
            <v>81...ZF...</v>
          </cell>
          <cell r="B450" t="str">
            <v>TOTAL REVENUE (CG)</v>
          </cell>
        </row>
        <row r="451">
          <cell r="A451" t="str">
            <v>20...ZW...</v>
          </cell>
          <cell r="B451" t="str">
            <v>CLAIMS ON MONETARY AUTHORITIES</v>
          </cell>
        </row>
        <row r="452">
          <cell r="A452" t="str">
            <v>66..BZF...</v>
          </cell>
          <cell r="B452" t="str">
            <v>INDUSTRIAL PRODUCTION S A</v>
          </cell>
        </row>
        <row r="453">
          <cell r="A453" t="str">
            <v>a3204BA...</v>
          </cell>
          <cell r="B453" t="str">
            <v xml:space="preserve">Loans [3214+3224] </v>
          </cell>
        </row>
        <row r="454">
          <cell r="A454" t="str">
            <v>22AE.ZF...</v>
          </cell>
          <cell r="B454" t="str">
            <v>CLAIMS ON NAT.PROPERTY FUND</v>
          </cell>
        </row>
        <row r="455">
          <cell r="A455" t="str">
            <v>99BAPZF...</v>
          </cell>
          <cell r="B455" t="str">
            <v>GDP VOL FACTOR COST 1984 PRICES</v>
          </cell>
        </row>
        <row r="456">
          <cell r="A456" t="str">
            <v>76AG.ZF...</v>
          </cell>
          <cell r="B456" t="str">
            <v>COPRA PHILIPPINES</v>
          </cell>
        </row>
        <row r="457">
          <cell r="A457" t="str">
            <v>.2TL.ZF...</v>
          </cell>
          <cell r="B457" t="str">
            <v>UFC &amp; OUTSDNG LOANS</v>
          </cell>
        </row>
        <row r="458">
          <cell r="A458" t="str">
            <v>88AB.ZF...</v>
          </cell>
          <cell r="B458" t="str">
            <v>DEPOSIT MONEY BANKS</v>
          </cell>
        </row>
        <row r="459">
          <cell r="A459" t="str">
            <v>70I..ZF...</v>
          </cell>
          <cell r="B459" t="str">
            <v>SUGAR</v>
          </cell>
        </row>
        <row r="460">
          <cell r="A460" t="str">
            <v>32G..ZK...</v>
          </cell>
          <cell r="B460" t="str">
            <v>CLAIMS ON OTHER FINANCIAL CORPORATIONS</v>
          </cell>
        </row>
        <row r="461">
          <cell r="A461" t="str">
            <v>14C.UZW...</v>
          </cell>
          <cell r="B461" t="str">
            <v>LIABILITIES TO BANKING INSTS.</v>
          </cell>
        </row>
        <row r="462">
          <cell r="A462" t="str">
            <v>99B.RZF...</v>
          </cell>
          <cell r="B462" t="str">
            <v>GDP AT 1980 PRICES</v>
          </cell>
        </row>
        <row r="463">
          <cell r="A463" t="str">
            <v>..EA.ZF...</v>
          </cell>
          <cell r="B463" t="str">
            <v>GERMAN MARKS PER ECU;END PD</v>
          </cell>
        </row>
        <row r="464">
          <cell r="A464" t="str">
            <v>70AA.ZF...</v>
          </cell>
          <cell r="B464" t="str">
            <v>VALUE EXPORTS OF CRUDE OIL</v>
          </cell>
        </row>
        <row r="465">
          <cell r="A465" t="str">
            <v>83...ZF...</v>
          </cell>
          <cell r="B465" t="str">
            <v>LENDINGS MINUS REPAYMENTS</v>
          </cell>
        </row>
        <row r="466">
          <cell r="A466" t="str">
            <v>74U.DZF...</v>
          </cell>
          <cell r="B466" t="str">
            <v>BANANAS</v>
          </cell>
        </row>
        <row r="467">
          <cell r="A467" t="str">
            <v>40C..ZF...</v>
          </cell>
          <cell r="B467" t="str">
            <v>CLAIMS ON MONETARY AUTH: SECURITIES</v>
          </cell>
        </row>
        <row r="468">
          <cell r="A468" t="str">
            <v>46DG.ZF...</v>
          </cell>
          <cell r="B468" t="str">
            <v>LIAB. TO NONBANK PUB.FIN.INST.</v>
          </cell>
        </row>
        <row r="469">
          <cell r="A469" t="str">
            <v>70T..ZF...</v>
          </cell>
          <cell r="B469" t="str">
            <v>ZINC</v>
          </cell>
        </row>
        <row r="470">
          <cell r="A470" t="str">
            <v>89A..ZF...</v>
          </cell>
          <cell r="B470" t="str">
            <v>FOREIGN AND INTERNATIONAL</v>
          </cell>
        </row>
        <row r="471">
          <cell r="A471" t="str">
            <v>88BB.ZF...</v>
          </cell>
          <cell r="B471" t="str">
            <v>DEPOSIT MONEY BANKS</v>
          </cell>
        </row>
        <row r="472">
          <cell r="A472" t="str">
            <v>70HA.ZF...</v>
          </cell>
          <cell r="B472" t="str">
            <v>VALUE EXPORTS OF GREASY WOOL</v>
          </cell>
        </row>
        <row r="473">
          <cell r="A473" t="str">
            <v>35L..ZFHIC</v>
          </cell>
          <cell r="B473" t="str">
            <v>MONEY PLUS QUASI-MONEY</v>
          </cell>
        </row>
        <row r="474">
          <cell r="A474" t="str">
            <v>70Q..ZF...</v>
          </cell>
          <cell r="B474" t="str">
            <v>TIN&amp;CASSITERITE EXPORTS</v>
          </cell>
        </row>
        <row r="475">
          <cell r="A475" t="str">
            <v>72CG.ZF...</v>
          </cell>
          <cell r="B475" t="str">
            <v>CINNAMON BARK</v>
          </cell>
        </row>
        <row r="476">
          <cell r="A476" t="str">
            <v>70Z..ZF...</v>
          </cell>
          <cell r="B476" t="str">
            <v>FISHMEAL(31+32+33+34)</v>
          </cell>
        </row>
        <row r="477">
          <cell r="A477" t="str">
            <v>..EB.ZF...</v>
          </cell>
          <cell r="B477" t="str">
            <v>FRENCH FRANC PER ECU;PD.AVG.</v>
          </cell>
        </row>
        <row r="478">
          <cell r="A478" t="str">
            <v>16A..ZK...</v>
          </cell>
          <cell r="B478" t="str">
            <v>SECURITIES OTHER THAN SHARES INCLUDED IN BROAD MONEY</v>
          </cell>
        </row>
        <row r="479">
          <cell r="A479" t="str">
            <v>.4..DZF...</v>
          </cell>
          <cell r="B479" t="str">
            <v>MONETARY AUTH:OTHER LIAB.</v>
          </cell>
        </row>
        <row r="480">
          <cell r="A480" t="str">
            <v>34B.UZW...</v>
          </cell>
          <cell r="B480" t="str">
            <v>DEMAND DEPOSITS</v>
          </cell>
        </row>
        <row r="481">
          <cell r="A481" t="str">
            <v>70A..ZF...</v>
          </cell>
          <cell r="B481" t="str">
            <v>OIL EXPORTS</v>
          </cell>
        </row>
        <row r="482">
          <cell r="A482" t="str">
            <v>35L..ZF...</v>
          </cell>
          <cell r="B482" t="str">
            <v>MONEY &amp; QUASI MONEY</v>
          </cell>
        </row>
        <row r="483">
          <cell r="A483" t="str">
            <v>70B..ZF...</v>
          </cell>
          <cell r="B483" t="str">
            <v>NATURAL GAS EXPORT VALUE</v>
          </cell>
        </row>
        <row r="484">
          <cell r="A484" t="str">
            <v>70AADZF...</v>
          </cell>
          <cell r="B484" t="str">
            <v>CRUDE PETROLEUM</v>
          </cell>
        </row>
        <row r="485">
          <cell r="A485" t="str">
            <v>a23..GG...</v>
          </cell>
          <cell r="B485" t="str">
            <v xml:space="preserve">Consumption of fixed capital </v>
          </cell>
        </row>
        <row r="486">
          <cell r="A486" t="str">
            <v>66EYCZF...</v>
          </cell>
          <cell r="B486" t="str">
            <v>MANUFACTURING PROD. S.A., 2000=100</v>
          </cell>
        </row>
        <row r="487">
          <cell r="A487" t="str">
            <v>99BAPZF...</v>
          </cell>
          <cell r="B487" t="str">
            <v>GDP AT FACTOR COST, 1968 PRICES</v>
          </cell>
        </row>
        <row r="488">
          <cell r="A488" t="str">
            <v>60P.FZF...</v>
          </cell>
          <cell r="B488" t="str">
            <v>LENDING RATE (FGN.CCY)</v>
          </cell>
        </row>
        <row r="489">
          <cell r="A489" t="str">
            <v>26J..ZF...</v>
          </cell>
          <cell r="B489" t="str">
            <v>LIAB TO NONBANK FINANCIAL INSTS</v>
          </cell>
        </row>
        <row r="490">
          <cell r="A490" t="str">
            <v>70XWDZF...</v>
          </cell>
          <cell r="B490" t="str">
            <v>EXPORTS OTHER THAN PETROLEUM</v>
          </cell>
        </row>
        <row r="491">
          <cell r="A491" t="str">
            <v>36AC.ZF...</v>
          </cell>
          <cell r="B491" t="str">
            <v>LIABS OF CENTRAL BANK: SECURITIES</v>
          </cell>
        </row>
        <row r="492">
          <cell r="A492" t="str">
            <v>42E.GZF...</v>
          </cell>
          <cell r="B492" t="str">
            <v>CLAIMS ON DEPOSIT MONEY BANKS</v>
          </cell>
        </row>
        <row r="493">
          <cell r="A493" t="str">
            <v>.7B.DZF...</v>
          </cell>
          <cell r="B493" t="str">
            <v>DEPOSIT MONEY BANKS:OTHER LIAB.</v>
          </cell>
        </row>
        <row r="494">
          <cell r="A494" t="str">
            <v>71.MDZF...</v>
          </cell>
          <cell r="B494" t="str">
            <v>IMPORTS, EXCL. MILITARY GOODS</v>
          </cell>
        </row>
        <row r="495">
          <cell r="A495" t="str">
            <v>70M..ZF...</v>
          </cell>
          <cell r="B495" t="str">
            <v>TOBACCO</v>
          </cell>
        </row>
        <row r="496">
          <cell r="A496" t="str">
            <v>72Z..ZF...</v>
          </cell>
          <cell r="B496" t="str">
            <v>FISHMEAL</v>
          </cell>
        </row>
        <row r="497">
          <cell r="A497" t="str">
            <v>26C..ZFHIC</v>
          </cell>
          <cell r="B497" t="str">
            <v>FOREIGN LIABILITIES</v>
          </cell>
        </row>
        <row r="498">
          <cell r="A498" t="str">
            <v>..G..ZF...</v>
          </cell>
          <cell r="B498" t="str">
            <v>SDRS PER OUNCE(LONDON)</v>
          </cell>
        </row>
        <row r="499">
          <cell r="A499" t="str">
            <v>71C..ZF...</v>
          </cell>
          <cell r="B499" t="str">
            <v>IMPORTS - CUSTOMS BASED</v>
          </cell>
        </row>
        <row r="500">
          <cell r="A500" t="str">
            <v>42A..ZK...</v>
          </cell>
          <cell r="B500" t="str">
            <v>CLAIMS ON CENTRAL GOVERNMENT</v>
          </cell>
        </row>
        <row r="501">
          <cell r="A501" t="str">
            <v>74BR.ZF...</v>
          </cell>
          <cell r="B501" t="str">
            <v>BAUXITE</v>
          </cell>
        </row>
        <row r="502">
          <cell r="A502" t="str">
            <v>76LIDZF...</v>
          </cell>
          <cell r="B502" t="str">
            <v>OLIVE OIL INDEX</v>
          </cell>
        </row>
        <row r="503">
          <cell r="A503" t="str">
            <v>.2DUSZF...</v>
          </cell>
          <cell r="B503" t="str">
            <v>CCFF</v>
          </cell>
        </row>
        <row r="504">
          <cell r="A504" t="str">
            <v>c21..BA...</v>
          </cell>
          <cell r="B504" t="str">
            <v xml:space="preserve">Compensation of employees </v>
          </cell>
        </row>
        <row r="505">
          <cell r="A505" t="str">
            <v>40C..ZF...</v>
          </cell>
          <cell r="B505" t="str">
            <v>CLAIMS ON MONET.AUTHOR.: SECS.</v>
          </cell>
        </row>
        <row r="506">
          <cell r="A506" t="str">
            <v>12F..ZF...</v>
          </cell>
          <cell r="B506" t="str">
            <v>CLAIMS ON OTHER BANKING INSTITUTIONS</v>
          </cell>
        </row>
        <row r="507">
          <cell r="A507" t="str">
            <v>a31..GG...</v>
          </cell>
          <cell r="B507" t="str">
            <v>Net acquisition of nonfinancial assets</v>
          </cell>
        </row>
        <row r="508">
          <cell r="A508" t="str">
            <v>99B.PYW...</v>
          </cell>
          <cell r="B508" t="str">
            <v>GDP VOLUME 2000 PRICES Ref. Chained</v>
          </cell>
        </row>
        <row r="509">
          <cell r="A509" t="str">
            <v>70DF.ZF...</v>
          </cell>
          <cell r="B509" t="str">
            <v>PALM KERNALS</v>
          </cell>
        </row>
        <row r="510">
          <cell r="A510" t="str">
            <v>76T.ZZF...</v>
          </cell>
          <cell r="B510" t="str">
            <v>ZINC, NEW YORK</v>
          </cell>
        </row>
        <row r="511">
          <cell r="A511" t="str">
            <v>99B.PWF...</v>
          </cell>
          <cell r="B511" t="str">
            <v>GDP AT 1989/1990 MRKT. PRICES</v>
          </cell>
        </row>
        <row r="512">
          <cell r="A512" t="str">
            <v>74Q.DZF...</v>
          </cell>
          <cell r="B512" t="str">
            <v>TIN</v>
          </cell>
        </row>
        <row r="513">
          <cell r="A513" t="str">
            <v>.7K.DZF...</v>
          </cell>
          <cell r="B513" t="str">
            <v>TRUSTEE ACCTS FRGN ASSETS</v>
          </cell>
        </row>
        <row r="514">
          <cell r="A514" t="str">
            <v>26N..ZF...</v>
          </cell>
          <cell r="B514" t="str">
            <v>BONDS</v>
          </cell>
        </row>
        <row r="515">
          <cell r="A515" t="str">
            <v>..DE.ZF...</v>
          </cell>
          <cell r="B515" t="str">
            <v>OFFICIAL RATE</v>
          </cell>
        </row>
        <row r="516">
          <cell r="A516" t="str">
            <v>88A..ZF...</v>
          </cell>
          <cell r="B516" t="str">
            <v>INTERNAL DEBT</v>
          </cell>
        </row>
        <row r="517">
          <cell r="A517" t="str">
            <v>74L.DZF...</v>
          </cell>
          <cell r="B517" t="str">
            <v>RUBBER</v>
          </cell>
        </row>
        <row r="518">
          <cell r="A518" t="str">
            <v>41...ZK...</v>
          </cell>
          <cell r="B518" t="str">
            <v>CLAIMS ON NONRESIDENTS</v>
          </cell>
        </row>
        <row r="519">
          <cell r="A519" t="str">
            <v>11...ZW...</v>
          </cell>
          <cell r="B519" t="str">
            <v>FGN. ASSETS (CL. ON NON-EA CTYS)</v>
          </cell>
        </row>
        <row r="520">
          <cell r="A520" t="str">
            <v>a14..GG...</v>
          </cell>
          <cell r="B520" t="str">
            <v>Other revenue</v>
          </cell>
        </row>
        <row r="521">
          <cell r="A521" t="str">
            <v>.7F.DZF...</v>
          </cell>
          <cell r="B521" t="str">
            <v>NONBANK FIN. INSTS: LIABS.</v>
          </cell>
        </row>
        <row r="522">
          <cell r="A522" t="str">
            <v>70AA.ZF...</v>
          </cell>
          <cell r="B522" t="str">
            <v>CRUDE PETROL EXPORTS,VALUE</v>
          </cell>
        </row>
        <row r="523">
          <cell r="A523" t="str">
            <v>12F..ZF...</v>
          </cell>
          <cell r="B523" t="str">
            <v>CLAIMS ON CREDIT INSTITUTIONS</v>
          </cell>
        </row>
        <row r="524">
          <cell r="A524" t="str">
            <v>71..AZF...</v>
          </cell>
          <cell r="B524" t="str">
            <v>IMPORTS</v>
          </cell>
        </row>
        <row r="525">
          <cell r="A525" t="str">
            <v>36L..ZK...</v>
          </cell>
          <cell r="B525" t="str">
            <v>LOANS</v>
          </cell>
        </row>
        <row r="526">
          <cell r="A526" t="str">
            <v>76DLZZF...</v>
          </cell>
          <cell r="B526" t="str">
            <v>PEPPER: SINGAPORE</v>
          </cell>
        </row>
        <row r="527">
          <cell r="A527" t="str">
            <v>56F..ZF...</v>
          </cell>
          <cell r="B527" t="str">
            <v>CENTRAL GOVT. LENDING FUNDS</v>
          </cell>
        </row>
        <row r="528">
          <cell r="A528" t="str">
            <v>78ALDZF...</v>
          </cell>
          <cell r="B528" t="str">
            <v>CURRENT ACCOUNT, N.I.E.</v>
          </cell>
        </row>
        <row r="529">
          <cell r="A529" t="str">
            <v>60D..ZF...</v>
          </cell>
          <cell r="B529" t="str">
            <v>EURO DOLLAR LONDON</v>
          </cell>
        </row>
        <row r="530">
          <cell r="A530" t="str">
            <v>..EB.ZF...</v>
          </cell>
          <cell r="B530" t="str">
            <v>GREEK DRACHMA PER EURO:PD.AVG.</v>
          </cell>
        </row>
        <row r="531">
          <cell r="A531" t="str">
            <v>85A..ZF...</v>
          </cell>
          <cell r="B531" t="str">
            <v>NET FOREIGN</v>
          </cell>
        </row>
        <row r="532">
          <cell r="A532" t="str">
            <v>71A..ZF...</v>
          </cell>
          <cell r="B532" t="str">
            <v>IMP PETROL&amp;ALLIED PROD 000Z$</v>
          </cell>
        </row>
        <row r="533">
          <cell r="A533" t="str">
            <v>..RFTZF...</v>
          </cell>
          <cell r="B533" t="str">
            <v>MARKET RATE, PERIOD AVERAGE</v>
          </cell>
        </row>
        <row r="534">
          <cell r="A534" t="str">
            <v>83...ZW...</v>
          </cell>
          <cell r="B534" t="str">
            <v>LENDING MINUS REPAYMENTS</v>
          </cell>
        </row>
        <row r="535">
          <cell r="A535" t="str">
            <v>59MBAZF...</v>
          </cell>
          <cell r="B535" t="str">
            <v>M2*</v>
          </cell>
        </row>
        <row r="536">
          <cell r="A536" t="str">
            <v>99B.PYF...</v>
          </cell>
          <cell r="B536" t="str">
            <v>GDP AT 2000/2001 PRICES</v>
          </cell>
        </row>
        <row r="537">
          <cell r="A537" t="str">
            <v>a3302CG...</v>
          </cell>
          <cell r="B537" t="str">
            <v>Currency &amp; deposits [3312+3322]</v>
          </cell>
        </row>
        <row r="538">
          <cell r="A538" t="str">
            <v>42B..ZF...</v>
          </cell>
          <cell r="B538" t="str">
            <v>CLAIMS ON LOCAL GOVERNMENTS</v>
          </cell>
        </row>
        <row r="539">
          <cell r="A539" t="str">
            <v>.2TLPZF...</v>
          </cell>
          <cell r="B539" t="str">
            <v>FUND CREDIT &amp; LOANS IN % OF QUOTA</v>
          </cell>
        </row>
        <row r="540">
          <cell r="A540" t="str">
            <v>.2EY.ZF...</v>
          </cell>
          <cell r="B540" t="str">
            <v>EAR</v>
          </cell>
        </row>
        <row r="541">
          <cell r="A541" t="str">
            <v>.2KK.ZF...</v>
          </cell>
          <cell r="B541" t="str">
            <v>TOTAL PURCH.EXCL RT, IN PD</v>
          </cell>
        </row>
        <row r="542">
          <cell r="A542" t="str">
            <v>..DG.ZF...</v>
          </cell>
          <cell r="B542" t="str">
            <v>MARKET RATE</v>
          </cell>
        </row>
        <row r="543">
          <cell r="A543" t="str">
            <v>..RH.ZF...</v>
          </cell>
          <cell r="B543" t="str">
            <v>OFFICIAL RATE</v>
          </cell>
        </row>
        <row r="544">
          <cell r="A544" t="str">
            <v>.2KL.ZF...</v>
          </cell>
          <cell r="B544" t="str">
            <v>TOTAL LOAN DISBURSEMENT, IN P</v>
          </cell>
        </row>
        <row r="545">
          <cell r="A545" t="str">
            <v>42S..ZK...</v>
          </cell>
          <cell r="B545" t="str">
            <v>CLAIMS ON OTHER SECTORS</v>
          </cell>
        </row>
        <row r="546">
          <cell r="A546" t="str">
            <v>76AADZF...</v>
          </cell>
          <cell r="B546" t="str">
            <v>U.K. BRENT</v>
          </cell>
        </row>
        <row r="547">
          <cell r="A547" t="str">
            <v>83...ZF...</v>
          </cell>
          <cell r="B547" t="str">
            <v>LENDING MINUS REPAY.</v>
          </cell>
        </row>
        <row r="548">
          <cell r="A548" t="str">
            <v>88BA.ZF...</v>
          </cell>
          <cell r="B548" t="str">
            <v>HELD BY:NATIONAL BANK</v>
          </cell>
        </row>
        <row r="549">
          <cell r="A549" t="str">
            <v>74RL.ZF...</v>
          </cell>
          <cell r="B549" t="str">
            <v>TIMBER LOG EXPORT UNIT VALUE</v>
          </cell>
        </row>
        <row r="550">
          <cell r="A550" t="str">
            <v>76VXZZF...</v>
          </cell>
          <cell r="B550" t="str">
            <v>TIMBER:HARDWOOD LOGS:SARAWAK</v>
          </cell>
        </row>
        <row r="551">
          <cell r="A551" t="str">
            <v>..EA.ZF...</v>
          </cell>
          <cell r="B551" t="str">
            <v>PORTUGUESE ESCUDO PER ECU END PD.</v>
          </cell>
        </row>
        <row r="552">
          <cell r="A552" t="str">
            <v>99B.PYF...</v>
          </cell>
          <cell r="B552" t="str">
            <v>GDP AT 1970 PRICES</v>
          </cell>
        </row>
        <row r="553">
          <cell r="A553" t="str">
            <v>74.ADZF...</v>
          </cell>
          <cell r="B553" t="str">
            <v>EXPORTS UNIT VALUE INDEX</v>
          </cell>
        </row>
        <row r="554">
          <cell r="A554" t="str">
            <v>70I..ZF...</v>
          </cell>
          <cell r="B554" t="str">
            <v>SUGAR EXPORTS</v>
          </cell>
        </row>
        <row r="555">
          <cell r="A555" t="str">
            <v>12F..ZF...</v>
          </cell>
          <cell r="B555" t="str">
            <v>CLAIMS ON OTHER BANKING INST.</v>
          </cell>
        </row>
        <row r="556">
          <cell r="A556" t="str">
            <v>74AI.ZF...</v>
          </cell>
          <cell r="B556" t="str">
            <v>COCONUT OIL</v>
          </cell>
        </row>
        <row r="557">
          <cell r="A557" t="str">
            <v>40C..ZF...</v>
          </cell>
          <cell r="B557" t="str">
            <v>OTHER CLAIMS ON MONETARY AUTHORITIES</v>
          </cell>
        </row>
        <row r="558">
          <cell r="A558" t="str">
            <v>14A..ZW...</v>
          </cell>
          <cell r="B558" t="str">
            <v>CURRENCY ISSUED</v>
          </cell>
        </row>
        <row r="559">
          <cell r="A559" t="str">
            <v>42AN.ZK...</v>
          </cell>
          <cell r="B559" t="str">
            <v>NET CLAIMS ON CENTRAL GOVERNMENT</v>
          </cell>
        </row>
        <row r="560">
          <cell r="A560" t="str">
            <v>99B.PVF...</v>
          </cell>
          <cell r="B560" t="str">
            <v>GROSS DOMESTIC PRODUCT 2000</v>
          </cell>
        </row>
        <row r="561">
          <cell r="A561" t="str">
            <v>.2KXSZF...</v>
          </cell>
          <cell r="B561" t="str">
            <v>OUTSTANDING EFF(ORD.) DRAWINGS</v>
          </cell>
        </row>
        <row r="562">
          <cell r="A562" t="str">
            <v>22D..ZW...</v>
          </cell>
          <cell r="B562" t="str">
            <v>claims on other resident sectors</v>
          </cell>
        </row>
        <row r="563">
          <cell r="A563" t="str">
            <v>26G..ZFHIC</v>
          </cell>
          <cell r="B563" t="str">
            <v>CREDIT FROM MONETARY AUTHOR.</v>
          </cell>
        </row>
        <row r="564">
          <cell r="A564" t="str">
            <v>.2H.SZF...</v>
          </cell>
          <cell r="B564" t="str">
            <v>FUND'S HOLDINGS</v>
          </cell>
        </row>
        <row r="565">
          <cell r="A565" t="str">
            <v>88C..ZF...</v>
          </cell>
          <cell r="B565" t="str">
            <v>NON-RESIDENTS</v>
          </cell>
        </row>
        <row r="566">
          <cell r="A566" t="str">
            <v>22A..ZFHIC</v>
          </cell>
          <cell r="B566" t="str">
            <v>CLAIMS ON GOVERNMENT</v>
          </cell>
        </row>
        <row r="567">
          <cell r="A567" t="str">
            <v>.4..DZF...</v>
          </cell>
          <cell r="B567" t="str">
            <v>EUROSYSTEM: FOREIGN LIABILITIES</v>
          </cell>
        </row>
        <row r="568">
          <cell r="A568" t="str">
            <v>74Q.ZZF...</v>
          </cell>
          <cell r="B568" t="str">
            <v>TIN:THAILAND</v>
          </cell>
        </row>
        <row r="569">
          <cell r="A569" t="str">
            <v>a12..CG...</v>
          </cell>
          <cell r="B569" t="str">
            <v>Social contributions</v>
          </cell>
        </row>
        <row r="570">
          <cell r="A570" t="str">
            <v>70D..ZF...</v>
          </cell>
          <cell r="B570" t="str">
            <v>VALUE EXPORTS OF WHEAT</v>
          </cell>
        </row>
        <row r="571">
          <cell r="A571" t="str">
            <v>87...ZF...</v>
          </cell>
          <cell r="B571" t="str">
            <v>DEPOSITS (INCREASE)</v>
          </cell>
        </row>
        <row r="572">
          <cell r="A572" t="str">
            <v>46G..ZFHIC</v>
          </cell>
          <cell r="B572" t="str">
            <v>CREDIT FROM MONETARY AUTHORITIES</v>
          </cell>
        </row>
        <row r="573">
          <cell r="A573" t="str">
            <v>80...ZF...</v>
          </cell>
          <cell r="B573" t="str">
            <v>DEFICIT (-) OR SURPLUS</v>
          </cell>
        </row>
        <row r="574">
          <cell r="A574" t="str">
            <v>87C..ZF...</v>
          </cell>
          <cell r="B574" t="str">
            <v>UNALLOCATED TOTAL FINANCING</v>
          </cell>
        </row>
        <row r="575">
          <cell r="A575" t="str">
            <v>59MBIZF...</v>
          </cell>
          <cell r="B575" t="str">
            <v>M2 GROSS, SEASONALLY ADJUSTED</v>
          </cell>
        </row>
        <row r="576">
          <cell r="A576" t="str">
            <v>88B..ZF...</v>
          </cell>
          <cell r="B576" t="str">
            <v>DEBT: CORDOBAS</v>
          </cell>
        </row>
        <row r="577">
          <cell r="A577" t="str">
            <v>a6306BA...</v>
          </cell>
          <cell r="B577" t="str">
            <v>Insurance technical reserves [6316+6326]</v>
          </cell>
        </row>
        <row r="578">
          <cell r="A578" t="str">
            <v>14C.UZK...</v>
          </cell>
          <cell r="B578" t="str">
            <v>LIABILITIES TO DEPOSITORY CORPS</v>
          </cell>
        </row>
        <row r="579">
          <cell r="A579" t="str">
            <v>74S.DZF...</v>
          </cell>
          <cell r="B579" t="str">
            <v>TEA UNIT VALUE</v>
          </cell>
        </row>
        <row r="580">
          <cell r="A580" t="str">
            <v>78BADZF...</v>
          </cell>
          <cell r="B580" t="str">
            <v>CAPITAL ACCOUNT, N.I.E.: CREDIT</v>
          </cell>
        </row>
        <row r="581">
          <cell r="A581" t="str">
            <v>.4..DZF...</v>
          </cell>
          <cell r="B581" t="str">
            <v>M.A.OTHER FOREIGN LIABILITIES</v>
          </cell>
        </row>
        <row r="582">
          <cell r="A582" t="str">
            <v>42A.KZF...</v>
          </cell>
          <cell r="B582" t="str">
            <v>CLAIMS ON GOVERNMENT</v>
          </cell>
        </row>
        <row r="583">
          <cell r="A583" t="str">
            <v>46CL.ZF...</v>
          </cell>
          <cell r="B583" t="str">
            <v>ENGAGEMENTS EXT. A L. TERME</v>
          </cell>
        </row>
        <row r="584">
          <cell r="A584" t="str">
            <v>60..FZF...</v>
          </cell>
          <cell r="B584" t="str">
            <v>DISCOUNT RATE FC</v>
          </cell>
        </row>
        <row r="585">
          <cell r="A585" t="str">
            <v>70C..ZF...</v>
          </cell>
          <cell r="B585" t="str">
            <v>COPPER ORE AND CONCENTRATE</v>
          </cell>
        </row>
        <row r="586">
          <cell r="A586" t="str">
            <v>99B.PYF...</v>
          </cell>
          <cell r="B586" t="str">
            <v>GDP AT 2001 PRICES</v>
          </cell>
        </row>
        <row r="587">
          <cell r="A587" t="str">
            <v>12F..ZF...</v>
          </cell>
          <cell r="B587" t="str">
            <v>CLAIMS OTHER BANKING INSTITUTIONS</v>
          </cell>
        </row>
        <row r="588">
          <cell r="A588" t="str">
            <v>a632.GG...</v>
          </cell>
          <cell r="B588" t="str">
            <v>Foreign</v>
          </cell>
        </row>
        <row r="589">
          <cell r="A589" t="str">
            <v>72WR.ZF...</v>
          </cell>
          <cell r="B589" t="str">
            <v>ASBESTOS</v>
          </cell>
        </row>
        <row r="590">
          <cell r="A590" t="str">
            <v>46H..ZF...</v>
          </cell>
          <cell r="B590" t="str">
            <v>CRED. FROM DEPOSIT MONEY BANKS</v>
          </cell>
        </row>
        <row r="591">
          <cell r="A591" t="str">
            <v>..NEUZF...</v>
          </cell>
          <cell r="B591" t="str">
            <v>NEER FROM ULC</v>
          </cell>
        </row>
        <row r="592">
          <cell r="A592" t="str">
            <v>.2KXSZF...</v>
          </cell>
          <cell r="B592" t="str">
            <v>NET EFF DRAW:ORD,TO DATE</v>
          </cell>
        </row>
        <row r="593">
          <cell r="A593" t="str">
            <v>70E..ZF...</v>
          </cell>
          <cell r="B593" t="str">
            <v>COFFEE</v>
          </cell>
        </row>
        <row r="594">
          <cell r="A594" t="str">
            <v>70AG.ZF...</v>
          </cell>
          <cell r="B594" t="str">
            <v>COPRA (SI$'000)</v>
          </cell>
        </row>
        <row r="595">
          <cell r="A595" t="str">
            <v>72RA.ZF...</v>
          </cell>
          <cell r="B595" t="str">
            <v>COCAO PASTE</v>
          </cell>
        </row>
        <row r="596">
          <cell r="A596" t="str">
            <v>99DUMZFHIC</v>
          </cell>
          <cell r="B596" t="str">
            <v>MAGNITUDE FACTOR AS APPLIED</v>
          </cell>
        </row>
        <row r="597">
          <cell r="A597" t="str">
            <v>.3B.DZF...</v>
          </cell>
          <cell r="B597" t="str">
            <v>GOVERNMENT ASSETS</v>
          </cell>
        </row>
        <row r="598">
          <cell r="A598" t="str">
            <v>27R..ZFHIC</v>
          </cell>
          <cell r="B598" t="str">
            <v>OTHER ITEMS (NET)</v>
          </cell>
        </row>
        <row r="599">
          <cell r="A599" t="str">
            <v>76CODZF...</v>
          </cell>
          <cell r="B599" t="str">
            <v>COAL AUSTRALIA INDEX</v>
          </cell>
        </row>
        <row r="600">
          <cell r="A600" t="str">
            <v>62...ZF...</v>
          </cell>
          <cell r="B600" t="str">
            <v>SHARE PRICES: INDUSTRIAL (2000=100)</v>
          </cell>
        </row>
        <row r="601">
          <cell r="A601" t="str">
            <v>71.VDZF...</v>
          </cell>
          <cell r="B601" t="str">
            <v>IMPORTS,F.O.B.</v>
          </cell>
        </row>
        <row r="602">
          <cell r="A602" t="str">
            <v>84B..ZF...</v>
          </cell>
          <cell r="B602" t="str">
            <v>NET BORROWING: AUST DOLLARS</v>
          </cell>
        </row>
        <row r="603">
          <cell r="A603" t="str">
            <v>70E.DZF...</v>
          </cell>
          <cell r="B603" t="str">
            <v>EXPORTS OF COFFEE</v>
          </cell>
        </row>
        <row r="604">
          <cell r="A604" t="str">
            <v>.2AT.ZF...</v>
          </cell>
          <cell r="B604" t="str">
            <v>TOTAL ST-BY,EFF:UNDRAWN BALANCE</v>
          </cell>
        </row>
        <row r="605">
          <cell r="A605" t="str">
            <v>12CG.ZF...</v>
          </cell>
          <cell r="B605" t="str">
            <v>CLAIMS ON NONBANK PUB.FIN.INST.</v>
          </cell>
        </row>
        <row r="606">
          <cell r="A606" t="str">
            <v>.7E.DZF...</v>
          </cell>
          <cell r="B606" t="str">
            <v>EXTERNAL ASSETS</v>
          </cell>
        </row>
        <row r="607">
          <cell r="A607" t="str">
            <v>76EBZZF...</v>
          </cell>
          <cell r="B607" t="str">
            <v>COFFEE:OTHER MILDS</v>
          </cell>
        </row>
        <row r="608">
          <cell r="A608" t="str">
            <v>72AG.ZF...</v>
          </cell>
          <cell r="B608" t="str">
            <v>VOLUME OF COPRA EXPORTS</v>
          </cell>
        </row>
        <row r="609">
          <cell r="A609" t="str">
            <v>99B.PYF...</v>
          </cell>
          <cell r="B609" t="str">
            <v>GDP AT 1970 MARKET PRICES</v>
          </cell>
        </row>
        <row r="610">
          <cell r="A610" t="str">
            <v>98T..ZW...</v>
          </cell>
          <cell r="B610" t="str">
            <v>NET CURRENT TRANSFERS FROM ABROAD</v>
          </cell>
        </row>
        <row r="611">
          <cell r="A611" t="str">
            <v>99B.PZF...</v>
          </cell>
          <cell r="B611" t="str">
            <v>GDP VOL. 1987 PRICES</v>
          </cell>
        </row>
        <row r="612">
          <cell r="A612" t="str">
            <v>20B.UZW...</v>
          </cell>
          <cell r="B612" t="str">
            <v>CLAIMS ON BK. INST. IN OTH. EA CTYS</v>
          </cell>
        </row>
        <row r="613">
          <cell r="A613" t="str">
            <v>60PC.ZF...</v>
          </cell>
          <cell r="B613" t="str">
            <v>MEDIUM TERM LOANS</v>
          </cell>
        </row>
        <row r="614">
          <cell r="A614" t="str">
            <v>60CS.ZF...</v>
          </cell>
          <cell r="B614" t="str">
            <v>T-BILL RATE-3 MNTH CONS. MAT.</v>
          </cell>
        </row>
        <row r="615">
          <cell r="A615" t="str">
            <v>..B..ZF...</v>
          </cell>
          <cell r="B615" t="str">
            <v>FORWARD RATE</v>
          </cell>
        </row>
        <row r="616">
          <cell r="A616" t="str">
            <v>60BC.ZF...</v>
          </cell>
          <cell r="B616" t="str">
            <v>RATE ON PRIME CORP PAPER 90DA</v>
          </cell>
        </row>
        <row r="617">
          <cell r="A617" t="str">
            <v>99B.PYF...</v>
          </cell>
          <cell r="B617" t="str">
            <v>GDP VOLUME 2001 PRICES</v>
          </cell>
        </row>
        <row r="618">
          <cell r="A618" t="str">
            <v>46D..ZK...</v>
          </cell>
          <cell r="B618" t="str">
            <v>LIABILITIES TO CENTRAL GOVERNMENT</v>
          </cell>
        </row>
        <row r="619">
          <cell r="A619" t="str">
            <v>99B.RZF...</v>
          </cell>
          <cell r="B619" t="str">
            <v>GDP VOL 1960 PRICES</v>
          </cell>
        </row>
        <row r="620">
          <cell r="A620" t="str">
            <v>66..IZF...</v>
          </cell>
          <cell r="B620" t="str">
            <v>Industrial production</v>
          </cell>
        </row>
        <row r="621">
          <cell r="A621" t="str">
            <v>74R.DZF...</v>
          </cell>
          <cell r="B621" t="str">
            <v>CACAO</v>
          </cell>
        </row>
        <row r="622">
          <cell r="A622" t="str">
            <v>.2EESZF...</v>
          </cell>
          <cell r="B622" t="str">
            <v>CREDIT TRUNCHE DRAW:ORD</v>
          </cell>
        </row>
        <row r="623">
          <cell r="A623" t="str">
            <v>.2TL.ZF...</v>
          </cell>
          <cell r="B623" t="str">
            <v>UFC &amp; USE OF FUND ADM. RESOURCES</v>
          </cell>
        </row>
        <row r="624">
          <cell r="A624" t="str">
            <v>71.XDZF...</v>
          </cell>
          <cell r="B624" t="str">
            <v>IMPORTS,C&amp;F(B),VALUE</v>
          </cell>
        </row>
        <row r="625">
          <cell r="A625" t="str">
            <v>.3..DZF...</v>
          </cell>
          <cell r="B625" t="str">
            <v>NCB: OTHER FOREIGN ASSETS</v>
          </cell>
        </row>
        <row r="626">
          <cell r="A626" t="str">
            <v>32F..ZF...</v>
          </cell>
          <cell r="B626" t="str">
            <v>CLAIMS ON NONBANK FINAN. INST.</v>
          </cell>
        </row>
        <row r="627">
          <cell r="A627" t="str">
            <v>74DGDZF...</v>
          </cell>
          <cell r="B627" t="str">
            <v>PALM OIL UNIT VALUE</v>
          </cell>
        </row>
        <row r="628">
          <cell r="A628" t="str">
            <v>88B..ZF...</v>
          </cell>
          <cell r="B628" t="str">
            <v>DEBT: RUBLES</v>
          </cell>
        </row>
        <row r="629">
          <cell r="A629" t="str">
            <v>.2DUSZF...</v>
          </cell>
          <cell r="B629" t="str">
            <v>NET CCFF(EXPORT+CEREAL)</v>
          </cell>
        </row>
        <row r="630">
          <cell r="A630" t="str">
            <v>99B.PYF...</v>
          </cell>
          <cell r="B630" t="str">
            <v>GDP AT 1969 PRICES</v>
          </cell>
        </row>
        <row r="631">
          <cell r="A631" t="str">
            <v>74F..ZF...</v>
          </cell>
          <cell r="B631" t="str">
            <v>COTTON LINT</v>
          </cell>
        </row>
        <row r="632">
          <cell r="A632" t="str">
            <v>32ANUZK...</v>
          </cell>
          <cell r="B632" t="str">
            <v>NET CLAIMS ON GENERAL GOVT</v>
          </cell>
        </row>
        <row r="633">
          <cell r="A633" t="str">
            <v>72ML.ZF...</v>
          </cell>
          <cell r="B633" t="str">
            <v>SISAL</v>
          </cell>
        </row>
        <row r="634">
          <cell r="A634" t="str">
            <v>60LCRZF...</v>
          </cell>
          <cell r="B634" t="str">
            <v>REPOS, STOCKS</v>
          </cell>
        </row>
        <row r="635">
          <cell r="A635" t="str">
            <v>12F..ZF...</v>
          </cell>
          <cell r="B635" t="str">
            <v>CLAIMS ON OTHER FINANC INSTIT</v>
          </cell>
        </row>
        <row r="636">
          <cell r="A636" t="str">
            <v>76AAZZF...</v>
          </cell>
          <cell r="B636" t="str">
            <v>PETROLEUM:AVERAGE CRUDE PRICE</v>
          </cell>
        </row>
        <row r="637">
          <cell r="A637" t="str">
            <v>76J.ZZFM05</v>
          </cell>
          <cell r="B637" t="str">
            <v>MAIZE US/CHICAGO US$/BUSHEL</v>
          </cell>
        </row>
        <row r="638">
          <cell r="A638" t="str">
            <v>24...ZK...</v>
          </cell>
          <cell r="B638" t="str">
            <v>DEMAND DEPS OF OTH SECT IN CTY</v>
          </cell>
        </row>
        <row r="639">
          <cell r="A639" t="str">
            <v>49Z.LZF...</v>
          </cell>
          <cell r="B639" t="str">
            <v>INCREASE IN TOTAL ASSETS</v>
          </cell>
        </row>
        <row r="640">
          <cell r="A640" t="str">
            <v>34A..ZK...</v>
          </cell>
          <cell r="B640" t="str">
            <v>CURRENCY OUTSIDE DEP. CORPS.</v>
          </cell>
        </row>
        <row r="641">
          <cell r="A641" t="str">
            <v>99B.RYF...</v>
          </cell>
          <cell r="B641" t="str">
            <v>GDP VOLUME 1991-92 PRICES</v>
          </cell>
        </row>
        <row r="642">
          <cell r="A642" t="str">
            <v>59MCFZF...</v>
          </cell>
          <cell r="B642" t="str">
            <v>M3 GROSS, SEASONALLY ADJUSTED</v>
          </cell>
        </row>
        <row r="643">
          <cell r="A643" t="str">
            <v>66EYBZF...</v>
          </cell>
          <cell r="B643" t="str">
            <v>MANUFACTURING PRODUCTION, SA</v>
          </cell>
        </row>
        <row r="644">
          <cell r="A644" t="str">
            <v>70Z..ZF...</v>
          </cell>
          <cell r="B644" t="str">
            <v>FISHMEAL</v>
          </cell>
        </row>
        <row r="645">
          <cell r="A645" t="str">
            <v>..AA.ZFHIC</v>
          </cell>
          <cell r="B645" t="str">
            <v>MARKET RATE, END OF PERIOD</v>
          </cell>
        </row>
        <row r="646">
          <cell r="A646" t="str">
            <v>41N..ZF...</v>
          </cell>
          <cell r="B646" t="str">
            <v>FOREIGN ASSETS (NET)</v>
          </cell>
        </row>
        <row r="647">
          <cell r="A647" t="str">
            <v>98.N.ZW...</v>
          </cell>
          <cell r="B647" t="str">
            <v>NET FACTOR INC/PMTS (-) ABROAD</v>
          </cell>
        </row>
        <row r="648">
          <cell r="A648" t="str">
            <v>c322xCG...</v>
          </cell>
          <cell r="B648" t="str">
            <v xml:space="preserve">Foreign </v>
          </cell>
        </row>
        <row r="649">
          <cell r="A649" t="str">
            <v>22AN.ZK...</v>
          </cell>
          <cell r="B649" t="str">
            <v>NET CLAIMS ON GENL GOVT IN CTY</v>
          </cell>
        </row>
        <row r="650">
          <cell r="A650" t="str">
            <v>76URZZF...</v>
          </cell>
          <cell r="B650" t="str">
            <v>UREA:UKRAINE</v>
          </cell>
        </row>
        <row r="651">
          <cell r="A651" t="str">
            <v>a6M35GG...</v>
          </cell>
          <cell r="B651" t="str">
            <v>Debt at face value</v>
          </cell>
        </row>
        <row r="652">
          <cell r="A652" t="str">
            <v>70C..ZF...</v>
          </cell>
          <cell r="B652" t="str">
            <v>EXPORTS - CUSTOMS BASED</v>
          </cell>
        </row>
        <row r="653">
          <cell r="A653" t="str">
            <v>99B.PTF...</v>
          </cell>
          <cell r="B653" t="str">
            <v>GDP AT 2000 PRICES</v>
          </cell>
        </row>
        <row r="654">
          <cell r="A654" t="str">
            <v>56L..ZK...</v>
          </cell>
          <cell r="B654" t="str">
            <v>LOANS</v>
          </cell>
        </row>
        <row r="655">
          <cell r="A655" t="str">
            <v>.7F.DZF...</v>
          </cell>
          <cell r="B655" t="str">
            <v>OTHER FIN. INST.: LIABILITIES</v>
          </cell>
        </row>
        <row r="656">
          <cell r="A656" t="str">
            <v>..EB.ZF...</v>
          </cell>
          <cell r="B656" t="str">
            <v>DANISH KRONER PER EURO:PD.AVG.</v>
          </cell>
        </row>
        <row r="657">
          <cell r="A657" t="str">
            <v>88AC.ZF...</v>
          </cell>
          <cell r="B657" t="str">
            <v>NONBANK-PUBLIC</v>
          </cell>
        </row>
        <row r="658">
          <cell r="A658" t="str">
            <v>cCSDzCG...</v>
          </cell>
          <cell r="B658" t="str">
            <v xml:space="preserve">Statistical discrepancy [CSD-32x+33-NCB] </v>
          </cell>
        </row>
        <row r="659">
          <cell r="A659" t="str">
            <v>46G..ZF...</v>
          </cell>
          <cell r="B659" t="str">
            <v>CREDIT FROM CENTRAL BANK</v>
          </cell>
        </row>
        <row r="660">
          <cell r="A660" t="str">
            <v>99B.PZF...</v>
          </cell>
          <cell r="B660" t="str">
            <v>GDP VOLUME 1983 PRICES</v>
          </cell>
        </row>
        <row r="661">
          <cell r="A661" t="str">
            <v>.2KXSZF...</v>
          </cell>
          <cell r="B661" t="str">
            <v>NET DRAW, UNDER EFF, CUM</v>
          </cell>
        </row>
        <row r="662">
          <cell r="A662" t="str">
            <v>a322.GG...</v>
          </cell>
          <cell r="B662" t="str">
            <v>Foreign</v>
          </cell>
        </row>
        <row r="663">
          <cell r="A663" t="str">
            <v>.2EGSZF...</v>
          </cell>
          <cell r="B663" t="str">
            <v>UFC : GRA</v>
          </cell>
        </row>
        <row r="664">
          <cell r="A664" t="str">
            <v>99B.PXF...</v>
          </cell>
          <cell r="B664" t="str">
            <v>GDP VOLUME 1990 PRICES</v>
          </cell>
        </row>
        <row r="665">
          <cell r="A665" t="str">
            <v>80...ZW...</v>
          </cell>
          <cell r="B665" t="str">
            <v>DEFICIT (-)</v>
          </cell>
        </row>
        <row r="666">
          <cell r="A666" t="str">
            <v>70P.DZF...</v>
          </cell>
          <cell r="B666" t="str">
            <v>HIDES</v>
          </cell>
        </row>
        <row r="667">
          <cell r="A667" t="str">
            <v>.4..DZF...</v>
          </cell>
          <cell r="B667" t="str">
            <v>MONETARY AUTH: OTHER LIAB.</v>
          </cell>
        </row>
        <row r="668">
          <cell r="A668" t="str">
            <v>56B..ZF...</v>
          </cell>
          <cell r="B668" t="str">
            <v>DEPOTS RESTRICTIFS</v>
          </cell>
        </row>
        <row r="669">
          <cell r="A669" t="str">
            <v>16N.UZW...</v>
          </cell>
          <cell r="B669" t="str">
            <v>Bonds &amp; Money Mkt Instruments</v>
          </cell>
        </row>
        <row r="670">
          <cell r="A670" t="str">
            <v>.4..DZF...</v>
          </cell>
          <cell r="B670" t="str">
            <v>BANK OF ZAIRE: OTHER LIAB.</v>
          </cell>
        </row>
        <row r="671">
          <cell r="A671" t="str">
            <v>26G..ZW...</v>
          </cell>
          <cell r="B671" t="str">
            <v>CREDIT FROM MONETARY AUTHORITIES</v>
          </cell>
        </row>
        <row r="672">
          <cell r="A672" t="str">
            <v>a6208BA...</v>
          </cell>
          <cell r="B672" t="str">
            <v>Other accounts receivable [6218+6228]</v>
          </cell>
        </row>
        <row r="673">
          <cell r="A673" t="str">
            <v>76L.DZF...</v>
          </cell>
          <cell r="B673" t="str">
            <v>RUBBER MALAYSIA(SINGAPORE)</v>
          </cell>
        </row>
        <row r="674">
          <cell r="A674" t="str">
            <v>60.A.ZF...</v>
          </cell>
          <cell r="B674" t="str">
            <v>AVG. COST FOR CENTRAL BANK FUNDING</v>
          </cell>
        </row>
        <row r="675">
          <cell r="A675" t="str">
            <v>12F..ZF...</v>
          </cell>
          <cell r="B675" t="str">
            <v>CLAIMS ON OFIS</v>
          </cell>
        </row>
        <row r="676">
          <cell r="A676" t="str">
            <v>15...ZW...</v>
          </cell>
          <cell r="B676" t="str">
            <v>time, savings and frgn curr. deps.</v>
          </cell>
        </row>
        <row r="677">
          <cell r="A677" t="str">
            <v>84B..ZF...</v>
          </cell>
          <cell r="B677" t="str">
            <v>NET BORROWING: DOMESTIC</v>
          </cell>
        </row>
        <row r="678">
          <cell r="A678" t="str">
            <v>cCSDzGG...</v>
          </cell>
          <cell r="B678" t="str">
            <v xml:space="preserve">Statistical discrepancy [CSD-32x+33-NCB] </v>
          </cell>
        </row>
        <row r="679">
          <cell r="A679" t="str">
            <v>76.XDZF...</v>
          </cell>
          <cell r="B679" t="str">
            <v>IMPORT PRICES</v>
          </cell>
        </row>
        <row r="680">
          <cell r="A680" t="str">
            <v>74D.ZZF...</v>
          </cell>
          <cell r="B680" t="str">
            <v>WHEAT:ARGENTINA</v>
          </cell>
        </row>
        <row r="681">
          <cell r="A681" t="str">
            <v>.4..DZF...</v>
          </cell>
          <cell r="B681" t="str">
            <v>MONETARY AUTH.:OTHER LIAB.</v>
          </cell>
        </row>
        <row r="682">
          <cell r="A682" t="str">
            <v>25A.UZK...</v>
          </cell>
          <cell r="B682" t="str">
            <v>DEPOSITS WITH AGREED MATURITY</v>
          </cell>
        </row>
        <row r="683">
          <cell r="A683" t="str">
            <v>52S..ZK...</v>
          </cell>
          <cell r="B683" t="str">
            <v>CLAIMS ON OTHER SECTORS</v>
          </cell>
        </row>
        <row r="684">
          <cell r="A684" t="str">
            <v>99B.PYF...</v>
          </cell>
          <cell r="B684" t="str">
            <v>GDP VOL 1960 PRICES</v>
          </cell>
        </row>
        <row r="685">
          <cell r="A685" t="str">
            <v>72HA.ZF...</v>
          </cell>
          <cell r="B685" t="str">
            <v>VOLUME EXPORTS OF GREASY WOOL</v>
          </cell>
        </row>
        <row r="686">
          <cell r="A686" t="str">
            <v>74AL.ZF...</v>
          </cell>
          <cell r="B686" t="str">
            <v>FISH FRESH FROZEN EXP.UNIT V.</v>
          </cell>
        </row>
        <row r="687">
          <cell r="A687" t="str">
            <v>27R..ZFHIC</v>
          </cell>
          <cell r="B687" t="str">
            <v>OTHER ITEMS NET</v>
          </cell>
        </row>
        <row r="688">
          <cell r="A688" t="str">
            <v>a3308GG...</v>
          </cell>
          <cell r="B688" t="str">
            <v>Other accounts payable [3318+3328]</v>
          </cell>
        </row>
        <row r="689">
          <cell r="A689" t="str">
            <v>89B..ZW...</v>
          </cell>
          <cell r="B689" t="str">
            <v>DEBT: FOREIGN CURRENCY</v>
          </cell>
        </row>
        <row r="690">
          <cell r="A690" t="str">
            <v>36C..ZF...</v>
          </cell>
          <cell r="B690" t="str">
            <v>LIABILITIES TO NONRESIDENTS</v>
          </cell>
        </row>
        <row r="691">
          <cell r="A691" t="str">
            <v>70AA.ZF...</v>
          </cell>
          <cell r="B691" t="str">
            <v>CRUDE PETROLEUM</v>
          </cell>
        </row>
        <row r="692">
          <cell r="A692" t="str">
            <v>89A..ZF...</v>
          </cell>
          <cell r="B692" t="str">
            <v>DEBT: FOREIGN (BUDGETARY)</v>
          </cell>
        </row>
        <row r="693">
          <cell r="A693" t="str">
            <v>..XF.ZF...</v>
          </cell>
          <cell r="B693" t="str">
            <v>NONCOMMERCIAL RATE(PD AVER)</v>
          </cell>
        </row>
        <row r="694">
          <cell r="A694" t="str">
            <v>64A..ZF...</v>
          </cell>
          <cell r="B694" t="str">
            <v>CPI LUSAKA&amp;TOWNS LOW INCOME</v>
          </cell>
        </row>
        <row r="695">
          <cell r="A695" t="str">
            <v>84B..ZF...</v>
          </cell>
          <cell r="B695" t="str">
            <v>NET BORROWING: RUPEES</v>
          </cell>
        </row>
        <row r="696">
          <cell r="A696" t="str">
            <v>76AGZZF...</v>
          </cell>
          <cell r="B696" t="str">
            <v>COPRA:PHILIPPINES</v>
          </cell>
        </row>
        <row r="697">
          <cell r="A697" t="str">
            <v>..EA.ZF...</v>
          </cell>
          <cell r="B697" t="str">
            <v>AUSTRIAN SHILLINGS PER ECU,END PD.</v>
          </cell>
        </row>
        <row r="698">
          <cell r="A698" t="str">
            <v>70GRDZF...</v>
          </cell>
          <cell r="B698" t="str">
            <v>CHROME</v>
          </cell>
        </row>
        <row r="699">
          <cell r="A699" t="str">
            <v>71A.DZF...</v>
          </cell>
          <cell r="B699" t="str">
            <v>IMPORTS OF MINERAL FUELS</v>
          </cell>
        </row>
        <row r="700">
          <cell r="A700" t="str">
            <v>99B.RYF...</v>
          </cell>
          <cell r="B700" t="str">
            <v>GDP AT 2001-02 PRICES</v>
          </cell>
        </row>
        <row r="701">
          <cell r="A701" t="str">
            <v>..WF.ZF...</v>
          </cell>
          <cell r="B701" t="str">
            <v>PRINCIPAL RATE,PD.AVG.</v>
          </cell>
        </row>
        <row r="702">
          <cell r="A702" t="str">
            <v>72M..ZF...</v>
          </cell>
          <cell r="B702" t="str">
            <v>BEEF</v>
          </cell>
        </row>
        <row r="703">
          <cell r="A703" t="str">
            <v>25F.UZW...</v>
          </cell>
          <cell r="B703" t="str">
            <v>REPURCHASE AGREEMENTS</v>
          </cell>
        </row>
        <row r="704">
          <cell r="A704" t="str">
            <v>99BIPYF...</v>
          </cell>
          <cell r="B704" t="str">
            <v>GDP DEFLATOR (2000=100)</v>
          </cell>
        </row>
        <row r="705">
          <cell r="A705" t="str">
            <v>32F..ZF...</v>
          </cell>
          <cell r="B705" t="str">
            <v>CLAIMS ON MORTGAGE BANKS</v>
          </cell>
        </row>
        <row r="706">
          <cell r="A706" t="str">
            <v>60L.FZF...</v>
          </cell>
          <cell r="B706" t="str">
            <v>Deposit Rate in USD</v>
          </cell>
        </row>
        <row r="707">
          <cell r="A707" t="str">
            <v>87...ZF...</v>
          </cell>
          <cell r="B707" t="str">
            <v>CHANGE IN CASH BALANCES</v>
          </cell>
        </row>
        <row r="708">
          <cell r="A708" t="str">
            <v>59MBLZF...</v>
          </cell>
          <cell r="B708" t="str">
            <v>M2++ GROSS, SEASONALLY ADJUSTED</v>
          </cell>
        </row>
        <row r="709">
          <cell r="A709" t="str">
            <v>c28..GG...</v>
          </cell>
          <cell r="B709" t="str">
            <v xml:space="preserve">Other payments </v>
          </cell>
        </row>
        <row r="710">
          <cell r="A710" t="str">
            <v>76J.DZFM17</v>
          </cell>
          <cell r="B710" t="str">
            <v>MAIZE US(GULF PORTS)</v>
          </cell>
        </row>
        <row r="711">
          <cell r="A711" t="str">
            <v>70AA.ZF...</v>
          </cell>
          <cell r="B711" t="str">
            <v>CRUDE PETROLEUM EXPORTS</v>
          </cell>
        </row>
        <row r="712">
          <cell r="A712" t="str">
            <v>99B.PZF...</v>
          </cell>
          <cell r="B712" t="str">
            <v>GDP AT 1968 PRICES</v>
          </cell>
        </row>
        <row r="713">
          <cell r="A713" t="str">
            <v>76A.DZF...</v>
          </cell>
          <cell r="B713" t="str">
            <v>CRUDE PETROLEUM PRICE MURBAN</v>
          </cell>
        </row>
        <row r="714">
          <cell r="A714" t="str">
            <v>99B.PXF...</v>
          </cell>
          <cell r="B714" t="str">
            <v>GDP AT 1975 PRICES</v>
          </cell>
        </row>
        <row r="715">
          <cell r="A715" t="str">
            <v>60P.IZF...</v>
          </cell>
          <cell r="B715" t="str">
            <v>LENDING RATE INDEXED TO FGN.CCY.</v>
          </cell>
        </row>
        <row r="716">
          <cell r="A716" t="str">
            <v>.7B.DZF...</v>
          </cell>
          <cell r="B716" t="str">
            <v>DEPOSIT MONEY BANKS:LIAB</v>
          </cell>
        </row>
        <row r="717">
          <cell r="A717" t="str">
            <v>46G..ZF...</v>
          </cell>
          <cell r="B717" t="str">
            <v>CREDIT FROM MONETARY AUTH.</v>
          </cell>
        </row>
        <row r="718">
          <cell r="A718" t="str">
            <v>52G..ZF...</v>
          </cell>
          <cell r="B718" t="str">
            <v>CLAIMS ON NONBANK FINANCIAL INSTS</v>
          </cell>
        </row>
        <row r="719">
          <cell r="A719" t="str">
            <v>.1BD.ZF...</v>
          </cell>
          <cell r="B719" t="str">
            <v>SDR ALLOCATION</v>
          </cell>
        </row>
        <row r="720">
          <cell r="A720" t="str">
            <v>.7A.DZF...</v>
          </cell>
          <cell r="B720" t="str">
            <v>COMMERCIAL BANKS: ASSETS(NET)</v>
          </cell>
        </row>
        <row r="721">
          <cell r="A721" t="str">
            <v>72Q..ZF...</v>
          </cell>
          <cell r="B721" t="str">
            <v>TIN &amp; CASSITERITE</v>
          </cell>
        </row>
        <row r="722">
          <cell r="A722" t="str">
            <v>76PODZF...</v>
          </cell>
          <cell r="B722" t="str">
            <v>POULTRY INDEX</v>
          </cell>
        </row>
        <row r="723">
          <cell r="A723" t="str">
            <v>66EYVZF...</v>
          </cell>
          <cell r="B723" t="str">
            <v>MFG. INDUSTRIAL PROD.</v>
          </cell>
        </row>
        <row r="724">
          <cell r="A724" t="str">
            <v>.7A.DZF...</v>
          </cell>
          <cell r="B724" t="str">
            <v>BANKING INSTS: ASSETS</v>
          </cell>
        </row>
        <row r="725">
          <cell r="A725" t="str">
            <v>45...ZF...</v>
          </cell>
          <cell r="B725" t="str">
            <v>TIME &amp; SAVINGS DEPOSITS</v>
          </cell>
        </row>
        <row r="726">
          <cell r="A726" t="str">
            <v>99B.PWF...</v>
          </cell>
          <cell r="B726" t="str">
            <v>GDP AT 1983 PRICES</v>
          </cell>
        </row>
        <row r="727">
          <cell r="A727" t="str">
            <v>63.A.ZF...</v>
          </cell>
          <cell r="B727" t="str">
            <v>WPI 1995=1 TRILLION</v>
          </cell>
        </row>
        <row r="728">
          <cell r="A728" t="str">
            <v>.2KL.ZF...</v>
          </cell>
          <cell r="B728" t="str">
            <v>TOTAL LOAN DISBURSEMENTS, IN PD</v>
          </cell>
        </row>
        <row r="729">
          <cell r="A729" t="str">
            <v>36R..ZK...</v>
          </cell>
          <cell r="B729" t="str">
            <v>INSURANCE TECHNICAL RESERVES</v>
          </cell>
        </row>
        <row r="730">
          <cell r="A730" t="str">
            <v>..EB.ZF...</v>
          </cell>
          <cell r="B730" t="str">
            <v>ITAL.LIRA PER ECU; PD.AVERAGE</v>
          </cell>
        </row>
        <row r="731">
          <cell r="A731" t="str">
            <v>99B.RXF...</v>
          </cell>
          <cell r="B731" t="str">
            <v>GDP VOLUME 1995-96 PRICES</v>
          </cell>
        </row>
        <row r="732">
          <cell r="A732" t="str">
            <v>91F..ZFHIC</v>
          </cell>
          <cell r="B732" t="str">
            <v>GOVERNMENT CONSUMPTION EXPEND.</v>
          </cell>
        </row>
        <row r="733">
          <cell r="A733" t="str">
            <v>98T..ZW...</v>
          </cell>
          <cell r="B733" t="str">
            <v>NET CURRENT TRANS FROM ABROAD</v>
          </cell>
        </row>
        <row r="734">
          <cell r="A734" t="str">
            <v>..EB.ZF...</v>
          </cell>
          <cell r="B734" t="str">
            <v>SWEDISH KRONA PER EURO:PD.AVG.</v>
          </cell>
        </row>
        <row r="735">
          <cell r="A735" t="str">
            <v>88..IZF...</v>
          </cell>
          <cell r="B735" t="str">
            <v>TOTAL FOREIGN DEBT-LOC&amp;OTHER</v>
          </cell>
        </row>
        <row r="736">
          <cell r="A736" t="str">
            <v>74J.DZF...</v>
          </cell>
          <cell r="B736" t="str">
            <v>CORN</v>
          </cell>
        </row>
        <row r="737">
          <cell r="A737" t="str">
            <v>.2TL.ZF...</v>
          </cell>
          <cell r="B737" t="str">
            <v>TOTAL FUND CREDIT &amp; LOANS OUT</v>
          </cell>
        </row>
        <row r="738">
          <cell r="A738" t="str">
            <v>.2AQ.ZF...</v>
          </cell>
          <cell r="B738" t="str">
            <v>EFF: UNDRAWN BALANCE</v>
          </cell>
        </row>
        <row r="739">
          <cell r="A739" t="str">
            <v>32D.UZW...</v>
          </cell>
          <cell r="B739" t="str">
            <v>CLAIMS ON OTHER RESIDENT SECTORS</v>
          </cell>
        </row>
        <row r="740">
          <cell r="A740" t="str">
            <v>..WF.ZF...</v>
          </cell>
          <cell r="B740" t="str">
            <v>PRINCIPAL RATE, PD.AVERAGE</v>
          </cell>
        </row>
        <row r="741">
          <cell r="A741" t="str">
            <v>36AC.ZF...</v>
          </cell>
          <cell r="B741" t="str">
            <v>LIABS. OF CENTRAL BANK: SEC.</v>
          </cell>
        </row>
        <row r="742">
          <cell r="A742" t="str">
            <v>60B.FZF...</v>
          </cell>
          <cell r="B742" t="str">
            <v>MONEY MARKET RATE (FGN.CCY.)</v>
          </cell>
        </row>
        <row r="743">
          <cell r="A743" t="str">
            <v>.7A.DZF...</v>
          </cell>
          <cell r="B743" t="str">
            <v>LICENSED BANKS: EXT ASSETS</v>
          </cell>
        </row>
        <row r="744">
          <cell r="A744" t="str">
            <v>c332.GG...</v>
          </cell>
          <cell r="B744" t="str">
            <v xml:space="preserve">Foreign </v>
          </cell>
        </row>
        <row r="745">
          <cell r="A745" t="str">
            <v>76AAZZFM35</v>
          </cell>
          <cell r="B745" t="str">
            <v>CRUDE OIL.BONNIE LT.SPT.API37.$BRL</v>
          </cell>
        </row>
        <row r="746">
          <cell r="A746" t="str">
            <v>72SL.ZF...</v>
          </cell>
          <cell r="B746" t="str">
            <v>WOOD PULP (1985=100)</v>
          </cell>
        </row>
        <row r="747">
          <cell r="A747" t="str">
            <v>a13..BA...</v>
          </cell>
          <cell r="B747" t="str">
            <v xml:space="preserve">Grants </v>
          </cell>
        </row>
        <row r="748">
          <cell r="A748" t="str">
            <v>66AA.ZF...</v>
          </cell>
          <cell r="B748" t="str">
            <v>CRUDE PETROLEUM PROD.</v>
          </cell>
        </row>
        <row r="749">
          <cell r="A749" t="str">
            <v>84A..ZF...</v>
          </cell>
          <cell r="B749" t="str">
            <v>NET BORROWING - DOMESTIC</v>
          </cell>
        </row>
        <row r="750">
          <cell r="A750" t="str">
            <v>76UMDZF...</v>
          </cell>
          <cell r="B750" t="str">
            <v>URANIUM INDEX</v>
          </cell>
        </row>
        <row r="751">
          <cell r="A751" t="str">
            <v>76BIZZF...</v>
          </cell>
          <cell r="B751" t="str">
            <v>GROUNDNUT OIL</v>
          </cell>
        </row>
        <row r="752">
          <cell r="A752" t="str">
            <v>99BPPZF...</v>
          </cell>
          <cell r="B752" t="str">
            <v>GDP, PROD. BASED, VOL. 1992 PRICES</v>
          </cell>
        </row>
        <row r="753">
          <cell r="A753" t="str">
            <v>99B.PYF...</v>
          </cell>
          <cell r="B753" t="str">
            <v>GDP VOL 1993 PRICES</v>
          </cell>
        </row>
        <row r="754">
          <cell r="A754" t="str">
            <v>99BAPYF...</v>
          </cell>
          <cell r="B754" t="str">
            <v>GDP AT FACT.COST,VOL.84 PRICES</v>
          </cell>
        </row>
        <row r="755">
          <cell r="A755" t="str">
            <v>88A..ZF...</v>
          </cell>
          <cell r="B755" t="str">
            <v>DEBT: DOMESTIC (BUDGETARY)</v>
          </cell>
        </row>
        <row r="756">
          <cell r="A756" t="str">
            <v>.4..DZF...</v>
          </cell>
          <cell r="B756" t="str">
            <v>MON. AUTH.: OTHER LIAB</v>
          </cell>
        </row>
        <row r="757">
          <cell r="A757" t="str">
            <v>.4..DZF...</v>
          </cell>
          <cell r="B757" t="str">
            <v>BANK OF SPAIN OTHER LIAB</v>
          </cell>
        </row>
        <row r="758">
          <cell r="A758" t="str">
            <v>.7B.DZF...</v>
          </cell>
          <cell r="B758" t="str">
            <v>DMBS: LIABILITES</v>
          </cell>
        </row>
        <row r="759">
          <cell r="A759" t="str">
            <v>76RMZZF...</v>
          </cell>
          <cell r="B759" t="str">
            <v>TIMBER:SOFTWOOD SAWNWOOD:US</v>
          </cell>
        </row>
        <row r="760">
          <cell r="A760" t="str">
            <v>47A.NZF...</v>
          </cell>
          <cell r="B760" t="str">
            <v>CAPITAL ACCOUNTS</v>
          </cell>
        </row>
        <row r="761">
          <cell r="A761" t="str">
            <v>56C..ZK...</v>
          </cell>
          <cell r="B761" t="str">
            <v>LIABILITIES TO NONRESIDENTS</v>
          </cell>
        </row>
        <row r="762">
          <cell r="A762" t="str">
            <v>.7F.DZF...</v>
          </cell>
          <cell r="B762" t="str">
            <v>NBFI: FOREIGN LIABS.</v>
          </cell>
        </row>
        <row r="763">
          <cell r="A763" t="str">
            <v>34A.UZK...</v>
          </cell>
          <cell r="B763" t="str">
            <v>CURRENCY ISSUED</v>
          </cell>
        </row>
        <row r="764">
          <cell r="A764" t="str">
            <v>82...ZF...</v>
          </cell>
          <cell r="B764" t="str">
            <v>TOTAL EXPENDITURE</v>
          </cell>
        </row>
        <row r="765">
          <cell r="A765" t="str">
            <v>70E.DZF...</v>
          </cell>
          <cell r="B765" t="str">
            <v>COFFEE EXPORTS</v>
          </cell>
        </row>
        <row r="766">
          <cell r="A766" t="str">
            <v>61A..ZF...</v>
          </cell>
          <cell r="B766" t="str">
            <v>5 YEAR TREASURY BOND YIELD</v>
          </cell>
        </row>
        <row r="767">
          <cell r="A767" t="str">
            <v>88AB.ZF...</v>
          </cell>
          <cell r="B767" t="str">
            <v>MONETARY AUTHORITIES</v>
          </cell>
        </row>
        <row r="768">
          <cell r="A768" t="str">
            <v>15...ZFHIC</v>
          </cell>
          <cell r="B768" t="str">
            <v>TIME &amp; FOREIGN CURRENCY DEP.</v>
          </cell>
        </row>
        <row r="769">
          <cell r="A769" t="str">
            <v>99B.PXF...</v>
          </cell>
          <cell r="B769" t="str">
            <v>GDP VOL. 1984 PRICES</v>
          </cell>
        </row>
        <row r="770">
          <cell r="A770" t="str">
            <v>26C.HZF...</v>
          </cell>
          <cell r="B770" t="str">
            <v>FOREIGN LIABILITIES</v>
          </cell>
        </row>
        <row r="771">
          <cell r="A771" t="str">
            <v>71XV.ZF...</v>
          </cell>
          <cell r="B771" t="str">
            <v>IMPORTS,FOB (PAYMENTS)</v>
          </cell>
        </row>
        <row r="772">
          <cell r="A772" t="str">
            <v>59MDDZF...</v>
          </cell>
          <cell r="B772" t="str">
            <v>M4 FOREIGN CURRENCY</v>
          </cell>
        </row>
        <row r="773">
          <cell r="A773" t="str">
            <v>16AC.ZF...</v>
          </cell>
          <cell r="B773" t="str">
            <v>LIAB. OF CENTRAL BANK. SEC</v>
          </cell>
        </row>
        <row r="774">
          <cell r="A774" t="str">
            <v>99B.PZF...</v>
          </cell>
          <cell r="B774" t="str">
            <v>GDP AT 1964 PRICES</v>
          </cell>
        </row>
        <row r="775">
          <cell r="A775" t="str">
            <v>35..NZF...</v>
          </cell>
          <cell r="B775" t="str">
            <v>OTHER DEPOSITS</v>
          </cell>
        </row>
        <row r="776">
          <cell r="A776" t="str">
            <v>..WF.ZF...</v>
          </cell>
          <cell r="B776" t="str">
            <v>COMMERCIAL RATE</v>
          </cell>
        </row>
        <row r="777">
          <cell r="A777" t="str">
            <v>a2...GG...</v>
          </cell>
          <cell r="B777" t="str">
            <v xml:space="preserve">Expense </v>
          </cell>
        </row>
        <row r="778">
          <cell r="A778" t="str">
            <v>70AG.ZF...</v>
          </cell>
          <cell r="B778" t="str">
            <v>COPRA</v>
          </cell>
        </row>
        <row r="779">
          <cell r="A779" t="str">
            <v>88B..ZF...</v>
          </cell>
          <cell r="B779" t="str">
            <v>DEBT: KRONOR</v>
          </cell>
        </row>
        <row r="780">
          <cell r="A780" t="str">
            <v>46CL.ZF...</v>
          </cell>
          <cell r="B780" t="str">
            <v>LONG-TERM FOREIGN BORROWING</v>
          </cell>
        </row>
        <row r="781">
          <cell r="A781" t="str">
            <v>22ANUZK...</v>
          </cell>
          <cell r="B781" t="str">
            <v>NET CLAIMS ON GENERAL GOVERNMENT</v>
          </cell>
        </row>
        <row r="782">
          <cell r="A782" t="str">
            <v>99B.PVF...</v>
          </cell>
          <cell r="B782" t="str">
            <v>GDP AT 93-94 PRICES</v>
          </cell>
        </row>
        <row r="783">
          <cell r="A783" t="str">
            <v>76T.DZF...</v>
          </cell>
          <cell r="B783" t="str">
            <v>ZINC U.S.(NEW YORK)</v>
          </cell>
        </row>
        <row r="784">
          <cell r="A784" t="str">
            <v>.2EG.ZF...</v>
          </cell>
          <cell r="B784" t="str">
            <v>OUTSTANDING GAB PURCHASES</v>
          </cell>
        </row>
        <row r="785">
          <cell r="A785" t="str">
            <v>.2H.SZF...</v>
          </cell>
          <cell r="B785" t="str">
            <v>FUND HOLDINGS OF CY.</v>
          </cell>
        </row>
        <row r="786">
          <cell r="A786" t="str">
            <v>46C.MZF...</v>
          </cell>
          <cell r="B786" t="str">
            <v>FOREIGN LIABILITIES</v>
          </cell>
        </row>
        <row r="787">
          <cell r="A787" t="str">
            <v>.4..DZF...</v>
          </cell>
          <cell r="B787" t="str">
            <v>MONETARY AUTH OTHER FRGN LIABS</v>
          </cell>
        </row>
        <row r="788">
          <cell r="A788" t="str">
            <v>87...ZF...</v>
          </cell>
          <cell r="B788" t="str">
            <v>US TREAS GEN ACCT/OPERAT CASH</v>
          </cell>
        </row>
        <row r="789">
          <cell r="A789" t="str">
            <v>.7A.DZF...</v>
          </cell>
          <cell r="B789" t="str">
            <v>DEPOSIT MONEY BANKS: ASSETS</v>
          </cell>
        </row>
        <row r="790">
          <cell r="A790" t="str">
            <v>35L.BZK...</v>
          </cell>
          <cell r="B790" t="str">
            <v>BROAD MONEY LIABILITIES, SEASONALLY ADJUSTED</v>
          </cell>
        </row>
        <row r="791">
          <cell r="A791" t="str">
            <v>99B.PYF...</v>
          </cell>
          <cell r="B791" t="str">
            <v>GDP VOL. 1986/87 PRICES</v>
          </cell>
        </row>
        <row r="792">
          <cell r="A792" t="str">
            <v>c27..BA...</v>
          </cell>
          <cell r="B792" t="str">
            <v xml:space="preserve">Social benefits </v>
          </cell>
        </row>
        <row r="793">
          <cell r="A793" t="str">
            <v>47R.NZF...</v>
          </cell>
          <cell r="B793" t="str">
            <v>OTHER ITEMS (NET)</v>
          </cell>
        </row>
        <row r="794">
          <cell r="A794" t="str">
            <v>60R..ZF...</v>
          </cell>
          <cell r="B794" t="str">
            <v>INTEREST RATE(12-MO.DEP.RATE)</v>
          </cell>
        </row>
        <row r="795">
          <cell r="A795" t="str">
            <v>a6203BA...</v>
          </cell>
          <cell r="B795" t="str">
            <v>Securities other than shares [6213+6223]</v>
          </cell>
        </row>
        <row r="796">
          <cell r="A796" t="str">
            <v>74AF.ZF...</v>
          </cell>
          <cell r="B796" t="str">
            <v>COCONUT PRODUCTS</v>
          </cell>
        </row>
        <row r="797">
          <cell r="A797" t="str">
            <v>70FB.ZF...</v>
          </cell>
          <cell r="B797" t="str">
            <v>COTTON CLOTH</v>
          </cell>
        </row>
        <row r="798">
          <cell r="A798" t="str">
            <v>16DG.ZF...</v>
          </cell>
          <cell r="B798" t="str">
            <v>LIAB. TO NONBANK PUB.FIN.INST.</v>
          </cell>
        </row>
        <row r="799">
          <cell r="A799" t="str">
            <v>46H.LZF...</v>
          </cell>
          <cell r="B799" t="str">
            <v>CREDIT FROM BANKING INSTITUTIONS</v>
          </cell>
        </row>
        <row r="800">
          <cell r="A800" t="str">
            <v>72SF.ZF...</v>
          </cell>
          <cell r="B800" t="str">
            <v>CITRUS FRUITS</v>
          </cell>
        </row>
        <row r="801">
          <cell r="A801" t="str">
            <v>17RV.ZF...</v>
          </cell>
          <cell r="B801" t="str">
            <v>REVALUATION ACCOUNTS</v>
          </cell>
        </row>
        <row r="802">
          <cell r="A802" t="str">
            <v>..XE.ZF...</v>
          </cell>
          <cell r="B802" t="str">
            <v>SECONDARY RATE</v>
          </cell>
        </row>
        <row r="803">
          <cell r="A803" t="str">
            <v>36AN.ZK...</v>
          </cell>
          <cell r="B803" t="str">
            <v>SEC OTHER THAN SHARES OVER 2 YRS</v>
          </cell>
        </row>
        <row r="804">
          <cell r="A804" t="str">
            <v>63A..ZF...</v>
          </cell>
          <cell r="B804" t="str">
            <v>WPI HOME GOODS 2000=100</v>
          </cell>
        </row>
        <row r="805">
          <cell r="A805" t="str">
            <v>14F..ZF...</v>
          </cell>
          <cell r="B805" t="str">
            <v>DEPOSITS OF OTHER BANKING INST'S</v>
          </cell>
        </row>
        <row r="806">
          <cell r="A806" t="str">
            <v>70BF.ZF...</v>
          </cell>
          <cell r="B806" t="str">
            <v>SHELLED GROUNDNUTS (FOB)</v>
          </cell>
        </row>
        <row r="807">
          <cell r="A807" t="str">
            <v>42D.KZF...</v>
          </cell>
          <cell r="B807" t="str">
            <v>CLAIMS ON PRIVATE SECTOR</v>
          </cell>
        </row>
        <row r="808">
          <cell r="A808" t="str">
            <v>70KR.ZF...</v>
          </cell>
          <cell r="B808" t="str">
            <v>GOLD OUTPUT (NET)</v>
          </cell>
        </row>
        <row r="809">
          <cell r="A809" t="str">
            <v>70L..ZF...</v>
          </cell>
          <cell r="B809" t="str">
            <v>RUBBER</v>
          </cell>
        </row>
        <row r="810">
          <cell r="A810" t="str">
            <v>a321.GG...</v>
          </cell>
          <cell r="B810" t="str">
            <v>Domestic</v>
          </cell>
        </row>
        <row r="811">
          <cell r="A811" t="str">
            <v>..B..ZF...</v>
          </cell>
          <cell r="B811" t="str">
            <v>3 MONTH FORWARD RATE (END PD.)</v>
          </cell>
        </row>
        <row r="812">
          <cell r="A812" t="str">
            <v>99B.PXF...</v>
          </cell>
          <cell r="B812" t="str">
            <v>GDP VOLUME 1993 PRICES</v>
          </cell>
        </row>
        <row r="813">
          <cell r="A813" t="str">
            <v>12E..ZFHIC</v>
          </cell>
          <cell r="B813" t="str">
            <v>CLAIMS ON DEPOSIT MONEY BANKS</v>
          </cell>
        </row>
        <row r="814">
          <cell r="A814" t="str">
            <v>14M..ZW...</v>
          </cell>
          <cell r="B814" t="str">
            <v>CURRENCY PUT INTO CIRCULATION</v>
          </cell>
        </row>
        <row r="815">
          <cell r="A815" t="str">
            <v>99B.PXF...</v>
          </cell>
          <cell r="B815" t="str">
            <v>GDP AT 1982 PRICES</v>
          </cell>
        </row>
        <row r="816">
          <cell r="A816" t="str">
            <v>31N..ZW...</v>
          </cell>
          <cell r="B816" t="str">
            <v>FOREIGN ASSETS (NET)</v>
          </cell>
        </row>
        <row r="817">
          <cell r="A817" t="str">
            <v>84B..ZF...</v>
          </cell>
          <cell r="B817" t="str">
            <v>NET BORROWING: KYATS</v>
          </cell>
        </row>
        <row r="818">
          <cell r="A818" t="str">
            <v>.2EK.ZF...</v>
          </cell>
          <cell r="B818" t="str">
            <v>SAF: UNDRAWN BALANCE</v>
          </cell>
        </row>
        <row r="819">
          <cell r="A819" t="str">
            <v>36AB.ZF...</v>
          </cell>
          <cell r="B819" t="str">
            <v>OBLIGATIONS</v>
          </cell>
        </row>
        <row r="820">
          <cell r="A820" t="str">
            <v>99B.PUF...</v>
          </cell>
          <cell r="B820" t="str">
            <v>GDP AT 2003 PRICES</v>
          </cell>
        </row>
        <row r="821">
          <cell r="A821" t="str">
            <v>70A.VZW...</v>
          </cell>
          <cell r="B821" t="str">
            <v>REFINED PETROLEUM,WORK SERIES</v>
          </cell>
        </row>
        <row r="822">
          <cell r="A822" t="str">
            <v>..EA.ZF...</v>
          </cell>
          <cell r="B822" t="str">
            <v>SPANISH PESETAS PER ECU END PD.</v>
          </cell>
        </row>
        <row r="823">
          <cell r="A823" t="str">
            <v>51N..ZK...</v>
          </cell>
          <cell r="B823" t="str">
            <v>NET FOREIGN ASSETS</v>
          </cell>
        </row>
        <row r="824">
          <cell r="A824" t="str">
            <v>a6202BA...</v>
          </cell>
          <cell r="B824" t="str">
            <v>Currency and deposits [6212+6222]</v>
          </cell>
        </row>
        <row r="825">
          <cell r="A825" t="str">
            <v>70.S.ZF...</v>
          </cell>
          <cell r="B825" t="str">
            <v>SUEZ CANAL DUES*</v>
          </cell>
        </row>
        <row r="826">
          <cell r="A826" t="str">
            <v>71.V.ZF...</v>
          </cell>
          <cell r="B826" t="str">
            <v>IMPORTS, FOB (PAYMENTS)</v>
          </cell>
        </row>
        <row r="827">
          <cell r="A827" t="str">
            <v>c2...CG...</v>
          </cell>
          <cell r="B827" t="str">
            <v xml:space="preserve">Cash payments for operating activities </v>
          </cell>
        </row>
        <row r="828">
          <cell r="A828" t="str">
            <v>72C..ZF...</v>
          </cell>
          <cell r="B828" t="str">
            <v>COPPER</v>
          </cell>
        </row>
        <row r="829">
          <cell r="A829" t="str">
            <v>c331.CG...</v>
          </cell>
          <cell r="B829" t="str">
            <v xml:space="preserve">Domestic </v>
          </cell>
        </row>
        <row r="830">
          <cell r="A830" t="str">
            <v>40...ZF...</v>
          </cell>
          <cell r="B830" t="str">
            <v>RESERVES</v>
          </cell>
        </row>
        <row r="831">
          <cell r="A831" t="str">
            <v>32...ZK...</v>
          </cell>
          <cell r="B831" t="str">
            <v>DOMESTIC CLAIMS</v>
          </cell>
        </row>
        <row r="832">
          <cell r="A832" t="str">
            <v>.2TLPZF...</v>
          </cell>
          <cell r="B832" t="str">
            <v>TOTAL LIABILIT IN % OF QUOTA</v>
          </cell>
        </row>
        <row r="833">
          <cell r="A833" t="str">
            <v>59MCAZF...</v>
          </cell>
          <cell r="B833" t="str">
            <v>M3 R</v>
          </cell>
        </row>
        <row r="834">
          <cell r="A834" t="str">
            <v>99B.PWF...</v>
          </cell>
          <cell r="B834" t="str">
            <v>GDP AT 1996 PRICES</v>
          </cell>
        </row>
        <row r="835">
          <cell r="A835" t="str">
            <v>70WLDZF...</v>
          </cell>
          <cell r="B835" t="str">
            <v>KARAKUL SKINS</v>
          </cell>
        </row>
        <row r="836">
          <cell r="A836" t="str">
            <v>99B.PZF...</v>
          </cell>
          <cell r="B836" t="str">
            <v>GDP VOLUME 1987 PRICES</v>
          </cell>
        </row>
        <row r="837">
          <cell r="A837" t="str">
            <v>22C.HZF...</v>
          </cell>
          <cell r="B837" t="str">
            <v>CLAIMS ON NONFIN.PUB.ENT.</v>
          </cell>
        </row>
        <row r="838">
          <cell r="A838" t="str">
            <v>a3205CG...</v>
          </cell>
          <cell r="B838" t="str">
            <v>Shares and other equity [3215+3225]</v>
          </cell>
        </row>
        <row r="839">
          <cell r="A839" t="str">
            <v>22A.UZK...</v>
          </cell>
          <cell r="B839" t="str">
            <v>CLAIMS ON GENERAL GOVERNMENT</v>
          </cell>
        </row>
        <row r="840">
          <cell r="A840" t="str">
            <v>76R.DZF...</v>
          </cell>
          <cell r="B840" t="str">
            <v>CACAO BRAZIL (N.YORK)1975=100</v>
          </cell>
        </row>
        <row r="841">
          <cell r="A841" t="str">
            <v>60BS.ZF...</v>
          </cell>
          <cell r="B841" t="str">
            <v>INTERBANK MARKET RATE</v>
          </cell>
        </row>
        <row r="842">
          <cell r="A842" t="str">
            <v>..AATZF...</v>
          </cell>
          <cell r="B842" t="str">
            <v>OFFICIAL EXRATE-EOP FOR PUBLICATION</v>
          </cell>
        </row>
        <row r="843">
          <cell r="A843" t="str">
            <v>76EBZZFM03</v>
          </cell>
          <cell r="B843" t="str">
            <v>ICO COFFEE ARABICA</v>
          </cell>
        </row>
        <row r="844">
          <cell r="A844" t="str">
            <v>65A..ZF...</v>
          </cell>
          <cell r="B844" t="str">
            <v>WAGES</v>
          </cell>
        </row>
        <row r="845">
          <cell r="A845" t="str">
            <v>82Z..ZF...</v>
          </cell>
          <cell r="B845" t="str">
            <v>EXP. &amp; LENDING MINUS REPAY:</v>
          </cell>
        </row>
        <row r="846">
          <cell r="A846" t="str">
            <v>c3203CG...</v>
          </cell>
          <cell r="B846" t="str">
            <v>Securities other than shares [3213+3223]</v>
          </cell>
        </row>
        <row r="847">
          <cell r="A847" t="str">
            <v>64.A.ZF...</v>
          </cell>
          <cell r="B847" t="str">
            <v>CPI, 1995=1,000,000</v>
          </cell>
        </row>
        <row r="848">
          <cell r="A848" t="str">
            <v>45...ZF...</v>
          </cell>
          <cell r="B848" t="str">
            <v>TIME SAVINGS &amp; FOREIGN CY DEP</v>
          </cell>
        </row>
        <row r="849">
          <cell r="A849" t="str">
            <v>20B..ZK...</v>
          </cell>
          <cell r="B849" t="str">
            <v>RESERVE DEPOSITS AND SECURITIES</v>
          </cell>
        </row>
        <row r="850">
          <cell r="A850" t="str">
            <v>32F..ZF...</v>
          </cell>
          <cell r="B850" t="str">
            <v>CLAIMS ON OTHER BANKING INSTS</v>
          </cell>
        </row>
        <row r="851">
          <cell r="A851" t="str">
            <v>71.V.ZF...</v>
          </cell>
          <cell r="B851" t="str">
            <v>IMPORTS, FOB (SI$'000)</v>
          </cell>
        </row>
        <row r="852">
          <cell r="A852" t="str">
            <v>c32x.CG...</v>
          </cell>
          <cell r="B852" t="str">
            <v xml:space="preserve">Net acquisition of financial assets, excl cash  </v>
          </cell>
        </row>
        <row r="853">
          <cell r="A853" t="str">
            <v>12E.UZW...</v>
          </cell>
          <cell r="B853" t="str">
            <v>CLAIMS ON MON. FIN. INST.</v>
          </cell>
        </row>
        <row r="854">
          <cell r="A854" t="str">
            <v>42A.LZF...</v>
          </cell>
          <cell r="B854" t="str">
            <v>GOVERNMENT SECURITIES</v>
          </cell>
        </row>
        <row r="855">
          <cell r="A855" t="str">
            <v>14E..ZF...</v>
          </cell>
          <cell r="B855" t="str">
            <v>OFFICIAL ENTITIES DEPOSITS</v>
          </cell>
        </row>
        <row r="856">
          <cell r="A856" t="str">
            <v>32F..ZF...</v>
          </cell>
          <cell r="B856" t="str">
            <v>CLAIMS ON NONM. FIN. INST.</v>
          </cell>
        </row>
        <row r="857">
          <cell r="A857" t="str">
            <v>a2M..BA...</v>
          </cell>
          <cell r="B857" t="str">
            <v>Memorandum item: Total expenditure [2+31]</v>
          </cell>
        </row>
        <row r="858">
          <cell r="A858" t="str">
            <v>99B.PYW...</v>
          </cell>
          <cell r="B858" t="str">
            <v>GOSS DOMESTIC PRODUCT 2003 PRICES</v>
          </cell>
        </row>
        <row r="859">
          <cell r="A859" t="str">
            <v>.7A.DZF...</v>
          </cell>
          <cell r="B859" t="str">
            <v>COMMERCIAL BNKS:FRGN ASSETS</v>
          </cell>
        </row>
        <row r="860">
          <cell r="A860" t="str">
            <v>70R.DZF...</v>
          </cell>
          <cell r="B860" t="str">
            <v>EXPORTS OF CACAO</v>
          </cell>
        </row>
        <row r="861">
          <cell r="A861" t="str">
            <v>67..IZF...</v>
          </cell>
        </row>
        <row r="862">
          <cell r="A862" t="str">
            <v>aNOB.BA...</v>
          </cell>
          <cell r="B862" t="str">
            <v xml:space="preserve">Net operating balance [1-2] </v>
          </cell>
        </row>
        <row r="863">
          <cell r="A863" t="str">
            <v>.2KL.ZF...</v>
          </cell>
          <cell r="B863" t="str">
            <v>TOTAL LOAN DISBURSEMENT IN PD</v>
          </cell>
        </row>
        <row r="864">
          <cell r="A864" t="str">
            <v>46F..ZF...</v>
          </cell>
          <cell r="B864" t="str">
            <v>GOVERNMENT LENDING FUNDS</v>
          </cell>
        </row>
        <row r="865">
          <cell r="A865" t="str">
            <v>.7B.DZF...</v>
          </cell>
          <cell r="B865" t="str">
            <v>BANKS' FOREIGN LIABILITIES</v>
          </cell>
        </row>
        <row r="866">
          <cell r="A866" t="str">
            <v>84A..ZW...</v>
          </cell>
          <cell r="B866" t="str">
            <v>NET BORROWING: DOMESTIC</v>
          </cell>
        </row>
        <row r="867">
          <cell r="A867" t="str">
            <v>c3302BA...</v>
          </cell>
          <cell r="B867" t="str">
            <v>Currency &amp; deposits [3312+3322]</v>
          </cell>
        </row>
        <row r="868">
          <cell r="A868" t="str">
            <v>c3306GG...</v>
          </cell>
          <cell r="B868" t="str">
            <v>Insurance technical reserves [3316+3326]</v>
          </cell>
        </row>
        <row r="869">
          <cell r="A869" t="str">
            <v>.3B.DZF...</v>
          </cell>
          <cell r="B869" t="str">
            <v>GOVERNMENT</v>
          </cell>
        </row>
        <row r="870">
          <cell r="A870" t="str">
            <v>85AD.ZF...</v>
          </cell>
          <cell r="B870" t="str">
            <v>OTHER FRGN HLDNGS-GOVT DEBT</v>
          </cell>
        </row>
        <row r="871">
          <cell r="A871" t="str">
            <v>45L..ZF...</v>
          </cell>
          <cell r="B871" t="str">
            <v>LIQUID LIABILITIES</v>
          </cell>
        </row>
        <row r="872">
          <cell r="A872" t="str">
            <v>.4..DZF...</v>
          </cell>
          <cell r="B872" t="str">
            <v>MON AUTH: OTHER LIABILITIES</v>
          </cell>
        </row>
        <row r="873">
          <cell r="A873" t="str">
            <v>.2TLPZF...</v>
          </cell>
          <cell r="B873" t="str">
            <v>UFC &amp; LOANS IN % OF QUOTA</v>
          </cell>
        </row>
        <row r="874">
          <cell r="A874" t="str">
            <v>65UM.ZF110</v>
          </cell>
          <cell r="B874" t="str">
            <v>REER BASED ON RULC</v>
          </cell>
        </row>
        <row r="875">
          <cell r="A875" t="str">
            <v>.7M.DZF...</v>
          </cell>
          <cell r="B875" t="str">
            <v>U.S. BRANCHES: TOTAL LIABILITIES</v>
          </cell>
        </row>
        <row r="876">
          <cell r="A876" t="str">
            <v>26C..ZW...</v>
          </cell>
          <cell r="B876" t="str">
            <v>FOREIGN LIAB. (TO NON-EA CTYS)</v>
          </cell>
        </row>
        <row r="877">
          <cell r="A877" t="str">
            <v>c33..GG...</v>
          </cell>
          <cell r="B877" t="str">
            <v xml:space="preserve">Net incurrence of liabilities  </v>
          </cell>
        </row>
        <row r="878">
          <cell r="A878" t="str">
            <v>99B.PVF...</v>
          </cell>
          <cell r="B878" t="str">
            <v>GDP AT 2000 PRICES</v>
          </cell>
        </row>
        <row r="879">
          <cell r="A879" t="str">
            <v>74S..ZF...</v>
          </cell>
          <cell r="B879" t="str">
            <v>TEA</v>
          </cell>
        </row>
        <row r="880">
          <cell r="A880" t="str">
            <v>74AIDZF...</v>
          </cell>
          <cell r="B880" t="str">
            <v>COCONUT OIL UNIT VALUE</v>
          </cell>
        </row>
        <row r="881">
          <cell r="A881" t="str">
            <v>76E.DZF...</v>
          </cell>
          <cell r="B881" t="str">
            <v>COFFEE COLOMBIA (N.Y.)</v>
          </cell>
        </row>
        <row r="882">
          <cell r="A882" t="str">
            <v>.7B.DZF...</v>
          </cell>
          <cell r="B882" t="str">
            <v>DEPOSIT MONEY BKS:FORGN LIABS</v>
          </cell>
        </row>
        <row r="883">
          <cell r="A883" t="str">
            <v>34..XZF...</v>
          </cell>
          <cell r="B883" t="str">
            <v>Money</v>
          </cell>
        </row>
        <row r="884">
          <cell r="A884" t="str">
            <v>60L.FZF...</v>
          </cell>
          <cell r="B884" t="str">
            <v>DEPOSIT RATE (FGN CCY)</v>
          </cell>
        </row>
        <row r="885">
          <cell r="A885" t="str">
            <v>60K.FZF...</v>
          </cell>
          <cell r="B885" t="str">
            <v>SAVINGS DEPOSIT RATE (FOREIGN CURRENCY)</v>
          </cell>
        </row>
        <row r="886">
          <cell r="A886" t="str">
            <v>76UMZZF...</v>
          </cell>
          <cell r="B886" t="str">
            <v>URANIUM</v>
          </cell>
        </row>
        <row r="887">
          <cell r="A887" t="str">
            <v>..DE.ZF...</v>
          </cell>
          <cell r="B887" t="str">
            <v>PRINCIPAL RATE</v>
          </cell>
        </row>
        <row r="888">
          <cell r="A888" t="str">
            <v>99B.PVF...</v>
          </cell>
          <cell r="B888" t="str">
            <v>GDP AT 1995 PRICES</v>
          </cell>
        </row>
        <row r="889">
          <cell r="A889" t="str">
            <v>72BF.ZF...</v>
          </cell>
          <cell r="B889" t="str">
            <v>GROUNDNUTS &amp; OIL</v>
          </cell>
        </row>
        <row r="890">
          <cell r="A890" t="str">
            <v>40..MZF...</v>
          </cell>
          <cell r="B890" t="str">
            <v>CLAIMS ON MONETARY SYSTEM</v>
          </cell>
        </row>
        <row r="891">
          <cell r="A891" t="str">
            <v>76TRDZF...</v>
          </cell>
          <cell r="B891" t="str">
            <v>SORGHUM U.S.(ROTTERDAM)</v>
          </cell>
        </row>
        <row r="892">
          <cell r="A892" t="str">
            <v>63A..ZF...</v>
          </cell>
          <cell r="B892" t="str">
            <v>WHOLESALE PRICE INDEX</v>
          </cell>
        </row>
        <row r="893">
          <cell r="A893" t="str">
            <v>a3203CG...</v>
          </cell>
          <cell r="B893" t="str">
            <v xml:space="preserve">Securities other than shares [3213+3223] </v>
          </cell>
        </row>
        <row r="894">
          <cell r="A894" t="str">
            <v>72AF.ZF...</v>
          </cell>
          <cell r="B894" t="str">
            <v>COCONUT PRODUCTS</v>
          </cell>
        </row>
        <row r="895">
          <cell r="A895" t="str">
            <v>74..BZF...</v>
          </cell>
          <cell r="B895" t="str">
            <v>EXPORT PRICES (A)</v>
          </cell>
        </row>
        <row r="896">
          <cell r="A896" t="str">
            <v>..AETZF...</v>
          </cell>
          <cell r="B896" t="str">
            <v>MARKET ERATE-AVG.-FOR PUBLICATION</v>
          </cell>
        </row>
        <row r="897">
          <cell r="A897" t="str">
            <v>16J..ZF...</v>
          </cell>
          <cell r="B897" t="str">
            <v>LIABS. TO NONBANK FIN. INSTS.</v>
          </cell>
        </row>
        <row r="898">
          <cell r="A898" t="str">
            <v>70SL.ZF...</v>
          </cell>
          <cell r="B898" t="str">
            <v>WOODPULP EXPORTS</v>
          </cell>
        </row>
        <row r="899">
          <cell r="A899" t="str">
            <v>32F..ZFHIC</v>
          </cell>
          <cell r="B899" t="str">
            <v>CLAIMS ON INV.&amp; DEV.BANKS</v>
          </cell>
        </row>
        <row r="900">
          <cell r="A900" t="str">
            <v>76EADZFM02</v>
          </cell>
          <cell r="B900" t="str">
            <v>COFFEE: AVERAGE ALL TYPES</v>
          </cell>
        </row>
        <row r="901">
          <cell r="A901" t="str">
            <v>76BIDZF...</v>
          </cell>
          <cell r="B901" t="str">
            <v>GROUNDNUT OIL CIF EUROPE</v>
          </cell>
        </row>
        <row r="902">
          <cell r="A902" t="str">
            <v>32ANUZW...</v>
          </cell>
          <cell r="B902" t="str">
            <v>CLAIMS ON GEN'L GOVT (NET)</v>
          </cell>
        </row>
        <row r="903">
          <cell r="A903" t="str">
            <v>.7B.DZF...</v>
          </cell>
          <cell r="B903" t="str">
            <v>COMMERCIAL BANKS: LIAB.</v>
          </cell>
        </row>
        <row r="904">
          <cell r="A904" t="str">
            <v>26ABIZF...</v>
          </cell>
          <cell r="B904" t="str">
            <v>POST OFFICE:SAVINGS CERTIFICATES</v>
          </cell>
        </row>
        <row r="905">
          <cell r="A905" t="str">
            <v>.7A.DZF...</v>
          </cell>
          <cell r="B905" t="str">
            <v>DEP MONEY BANKS: ASSETS</v>
          </cell>
        </row>
        <row r="906">
          <cell r="A906" t="str">
            <v>36D.UZK...</v>
          </cell>
          <cell r="B906" t="str">
            <v>LIABILITIES TO CENTRAL GOVT</v>
          </cell>
        </row>
        <row r="907">
          <cell r="A907" t="str">
            <v>99B.PUF...</v>
          </cell>
          <cell r="B907" t="str">
            <v>GDP VOLUME 2000 PRICES</v>
          </cell>
        </row>
        <row r="908">
          <cell r="A908" t="str">
            <v>88G..ZF...</v>
          </cell>
          <cell r="B908" t="str">
            <v>DEBT AS % OF GDP (EURO AREA)</v>
          </cell>
        </row>
        <row r="909">
          <cell r="A909" t="str">
            <v>26N.UZK...</v>
          </cell>
          <cell r="B909" t="str">
            <v>MONEY MARKET FUND SHARES</v>
          </cell>
        </row>
        <row r="910">
          <cell r="A910" t="str">
            <v>99B.PXF...</v>
          </cell>
          <cell r="B910" t="str">
            <v>GDP AT 1984/1985 MRKT. PRICES</v>
          </cell>
        </row>
        <row r="911">
          <cell r="A911" t="str">
            <v>99B.PZF...</v>
          </cell>
          <cell r="B911" t="str">
            <v>GDP AT 1976 PRICES</v>
          </cell>
        </row>
        <row r="912">
          <cell r="A912" t="str">
            <v>74S.ZZF...</v>
          </cell>
          <cell r="B912" t="str">
            <v>TEA:SRI LANKA</v>
          </cell>
        </row>
        <row r="913">
          <cell r="A913" t="str">
            <v>74L.DZF...</v>
          </cell>
          <cell r="B913" t="str">
            <v>RUBBER UNIT VALUE</v>
          </cell>
        </row>
        <row r="914">
          <cell r="A914" t="str">
            <v>88S..ZF...</v>
          </cell>
          <cell r="B914" t="str">
            <v>INTRAGOVT.DEBT(NOT INCL.ABOVE)</v>
          </cell>
        </row>
        <row r="915">
          <cell r="A915" t="str">
            <v>.3..DZF...</v>
          </cell>
          <cell r="B915" t="str">
            <v>Monetary Authorities:Other Assets</v>
          </cell>
        </row>
        <row r="916">
          <cell r="A916" t="str">
            <v>99B.PZF...</v>
          </cell>
          <cell r="B916" t="str">
            <v>GDP VOL 1958 PRICES</v>
          </cell>
        </row>
        <row r="917">
          <cell r="A917" t="str">
            <v>24..IZF...</v>
          </cell>
          <cell r="B917" t="str">
            <v>POST OFFICE DEMAND DEPOSITS</v>
          </cell>
        </row>
        <row r="918">
          <cell r="A918" t="str">
            <v>22B..ZK...</v>
          </cell>
          <cell r="B918" t="str">
            <v>CLAIMS ON STATE AND LOCAL GOVERNMENT</v>
          </cell>
        </row>
        <row r="919">
          <cell r="A919" t="str">
            <v>76F.DZFM40</v>
          </cell>
          <cell r="B919" t="str">
            <v>COTTON US LIVERPOOL</v>
          </cell>
        </row>
        <row r="920">
          <cell r="A920" t="str">
            <v>99B.PXF...</v>
          </cell>
          <cell r="B920" t="str">
            <v>GDP AT 1986 PRICES</v>
          </cell>
        </row>
        <row r="921">
          <cell r="A921" t="str">
            <v>74SL.ZF...</v>
          </cell>
          <cell r="B921" t="str">
            <v>WOODPULP EXPORT PRICES</v>
          </cell>
        </row>
        <row r="922">
          <cell r="A922" t="str">
            <v>99B.RXF...</v>
          </cell>
          <cell r="B922" t="str">
            <v>GDP AT 1995 PRICES</v>
          </cell>
        </row>
        <row r="923">
          <cell r="A923" t="str">
            <v>72.A.ZF...</v>
          </cell>
          <cell r="B923" t="str">
            <v>VOLUME OF EXPORTS(2000=100)</v>
          </cell>
        </row>
        <row r="924">
          <cell r="A924" t="str">
            <v>..XF.ZF...</v>
          </cell>
          <cell r="B924" t="str">
            <v>TOURIST RATE, PD. AVERAGE</v>
          </cell>
        </row>
        <row r="925">
          <cell r="A925" t="str">
            <v>99B.PYF...</v>
          </cell>
          <cell r="B925" t="str">
            <v>GDP AT 1994 PRICES</v>
          </cell>
        </row>
        <row r="926">
          <cell r="A926" t="str">
            <v>..XE.ZF...</v>
          </cell>
          <cell r="B926" t="str">
            <v>SECONDARY RATE,END OF PERIOD</v>
          </cell>
        </row>
        <row r="927">
          <cell r="A927" t="str">
            <v>a6M2.GG...</v>
          </cell>
          <cell r="B927" t="str">
            <v>Net financial worth [62-63]</v>
          </cell>
        </row>
        <row r="928">
          <cell r="A928" t="str">
            <v>60K.FZF...</v>
          </cell>
          <cell r="B928" t="str">
            <v>DEPOSIT RATE - TIME</v>
          </cell>
        </row>
        <row r="929">
          <cell r="A929" t="str">
            <v>17A..ZW...</v>
          </cell>
          <cell r="B929" t="str">
            <v>CAPITAL ACCOUNTS</v>
          </cell>
        </row>
        <row r="930">
          <cell r="A930" t="str">
            <v>81Y..ZF...</v>
          </cell>
          <cell r="B930" t="str">
            <v>REVENUE AND GRANTS</v>
          </cell>
        </row>
        <row r="931">
          <cell r="A931" t="str">
            <v>70E.DZF...</v>
          </cell>
          <cell r="B931" t="str">
            <v>COFFEE</v>
          </cell>
        </row>
        <row r="932">
          <cell r="A932" t="str">
            <v>70RL.ZF...</v>
          </cell>
          <cell r="B932" t="str">
            <v>WOOD MILLIONS OF CEDIS</v>
          </cell>
        </row>
        <row r="933">
          <cell r="A933" t="str">
            <v>.2EJ.ZF...</v>
          </cell>
          <cell r="B933" t="str">
            <v>SAF: AMOUNT AGREED</v>
          </cell>
        </row>
        <row r="934">
          <cell r="A934" t="str">
            <v>70RMDZF...</v>
          </cell>
          <cell r="B934" t="str">
            <v>SAWN TIMBER EXPORTS, VALUE</v>
          </cell>
        </row>
        <row r="935">
          <cell r="A935" t="str">
            <v>.7F.DZF...</v>
          </cell>
          <cell r="B935" t="str">
            <v>FOREIGN LIABILITIES (OFI)</v>
          </cell>
        </row>
        <row r="936">
          <cell r="A936" t="str">
            <v>cCSD.GG...</v>
          </cell>
          <cell r="B936" t="str">
            <v xml:space="preserve">Cash surplus (+) / deficit (-)  [1-2-31 = 1-2M] </v>
          </cell>
        </row>
        <row r="937">
          <cell r="A937" t="str">
            <v>80...ZF...</v>
          </cell>
          <cell r="B937" t="str">
            <v>DEFICIT/SURPLUS</v>
          </cell>
        </row>
        <row r="938">
          <cell r="A938" t="str">
            <v>.2KXSZF...</v>
          </cell>
          <cell r="B938" t="str">
            <v>NET DRAW:UNDER EXT.FAC.,CUM.</v>
          </cell>
        </row>
        <row r="939">
          <cell r="A939" t="str">
            <v>36N..ZF...</v>
          </cell>
          <cell r="B939" t="str">
            <v>BONDS &amp; MMI</v>
          </cell>
        </row>
        <row r="940">
          <cell r="A940" t="str">
            <v>46F..ZF...</v>
          </cell>
          <cell r="B940" t="str">
            <v>FONDS PUBLIC AFFECTES</v>
          </cell>
        </row>
        <row r="941">
          <cell r="A941" t="str">
            <v>.7B.DZF...</v>
          </cell>
          <cell r="B941" t="str">
            <v>BANKING INST: FOREIGN LIABILITIES</v>
          </cell>
        </row>
        <row r="942">
          <cell r="A942" t="str">
            <v>16C..ZW...</v>
          </cell>
          <cell r="B942" t="str">
            <v>FOREIGN LIAB. (TO NON-EA CTYS)</v>
          </cell>
        </row>
        <row r="943">
          <cell r="A943" t="str">
            <v>.1DADZF...</v>
          </cell>
          <cell r="B943" t="str">
            <v>MONETARY AUTHORITY OF SWAZILD</v>
          </cell>
        </row>
        <row r="944">
          <cell r="A944" t="str">
            <v>70TL.ZF...</v>
          </cell>
          <cell r="B944" t="str">
            <v>PAPER</v>
          </cell>
        </row>
        <row r="945">
          <cell r="A945" t="str">
            <v>70GXDZF...</v>
          </cell>
          <cell r="B945" t="str">
            <v>VEGETABLE OILS</v>
          </cell>
        </row>
        <row r="946">
          <cell r="A946" t="str">
            <v>.2C..ZF...</v>
          </cell>
          <cell r="B946" t="str">
            <v>OUTSTAND'G LOAN CLAIM ON FUND</v>
          </cell>
        </row>
        <row r="947">
          <cell r="A947" t="str">
            <v>78AJDZF...</v>
          </cell>
          <cell r="B947" t="str">
            <v>CURRENT TRANSFERS, N.I.E. : CRE</v>
          </cell>
        </row>
        <row r="948">
          <cell r="A948" t="str">
            <v>88AC.ZF...</v>
          </cell>
          <cell r="B948" t="str">
            <v>FINANCIAL INSTITUTIONS</v>
          </cell>
        </row>
        <row r="949">
          <cell r="A949" t="str">
            <v>99B.RYF...</v>
          </cell>
          <cell r="B949" t="str">
            <v>GDP1992PRICES</v>
          </cell>
        </row>
        <row r="950">
          <cell r="A950" t="str">
            <v>99B.PXF...</v>
          </cell>
          <cell r="B950" t="str">
            <v>GDP AT 1988 PRICES</v>
          </cell>
        </row>
        <row r="951">
          <cell r="A951" t="str">
            <v>39ADIZF...</v>
          </cell>
        </row>
        <row r="952">
          <cell r="A952" t="str">
            <v>a323.GG...</v>
          </cell>
          <cell r="B952" t="str">
            <v>Monetary gold and SDRs</v>
          </cell>
        </row>
        <row r="953">
          <cell r="A953" t="str">
            <v>c24..GG...</v>
          </cell>
          <cell r="B953" t="str">
            <v>Interest</v>
          </cell>
        </row>
        <row r="954">
          <cell r="A954" t="str">
            <v>.2ETSZF...</v>
          </cell>
          <cell r="B954" t="str">
            <v>OUTSTANDING TF,CUM</v>
          </cell>
        </row>
        <row r="955">
          <cell r="A955" t="str">
            <v>99B.PXF...</v>
          </cell>
          <cell r="B955" t="str">
            <v>GDP AT 1981 PRICES</v>
          </cell>
        </row>
        <row r="956">
          <cell r="A956" t="str">
            <v>.2KL.ZF...</v>
          </cell>
          <cell r="B956" t="str">
            <v>TOTAL LOAN DISBURSEMENT,IN P</v>
          </cell>
        </row>
        <row r="957">
          <cell r="A957" t="str">
            <v>88B..ZF...</v>
          </cell>
          <cell r="B957" t="str">
            <v>DEBT: DINARS</v>
          </cell>
        </row>
        <row r="958">
          <cell r="A958" t="str">
            <v>64.B.ZF...</v>
          </cell>
          <cell r="B958" t="str">
            <v>CONSUMER PRICES (1995=100000)</v>
          </cell>
        </row>
        <row r="959">
          <cell r="A959" t="str">
            <v>99B.PUF...</v>
          </cell>
          <cell r="B959" t="str">
            <v>GDP AT 1990 PRICES</v>
          </cell>
        </row>
        <row r="960">
          <cell r="A960" t="str">
            <v>.4..DZF...</v>
          </cell>
          <cell r="B960" t="str">
            <v>MONETARY AUTH LIABILITIES</v>
          </cell>
        </row>
        <row r="961">
          <cell r="A961" t="str">
            <v>74Q.ZZF...</v>
          </cell>
          <cell r="B961" t="str">
            <v>TIN:MALAYSIA</v>
          </cell>
        </row>
        <row r="962">
          <cell r="A962" t="str">
            <v>99B.PYF...</v>
          </cell>
          <cell r="B962" t="str">
            <v>GDP AT 1976 PRICES</v>
          </cell>
        </row>
        <row r="963">
          <cell r="A963" t="str">
            <v>12C..ZFHIC</v>
          </cell>
          <cell r="B963" t="str">
            <v>CLAIMS ON NONFIN.PUB.ENTERPRISES</v>
          </cell>
        </row>
        <row r="964">
          <cell r="A964" t="str">
            <v>88B..ZF...</v>
          </cell>
          <cell r="B964" t="str">
            <v>DEBT: GUILDERS</v>
          </cell>
        </row>
        <row r="965">
          <cell r="A965" t="str">
            <v>..AHXZF...</v>
          </cell>
          <cell r="B965" t="str">
            <v>EXCHANGE RATE INDEX 2000=100</v>
          </cell>
        </row>
        <row r="966">
          <cell r="A966" t="str">
            <v>74I.DZF...</v>
          </cell>
          <cell r="B966" t="str">
            <v>EXPORT UNIT VALUE OF SUGAR</v>
          </cell>
        </row>
        <row r="967">
          <cell r="A967" t="str">
            <v>.2DUSZF...</v>
          </cell>
          <cell r="B967" t="str">
            <v>OUTSTANDING CFF:EXPORT+CEREAL</v>
          </cell>
        </row>
        <row r="968">
          <cell r="A968" t="str">
            <v>79LJDZF...</v>
          </cell>
          <cell r="B968" t="str">
            <v>OI OTH SECT LIAB: EPS</v>
          </cell>
        </row>
        <row r="969">
          <cell r="A969" t="str">
            <v>96FM.ZF...</v>
          </cell>
          <cell r="B969" t="str">
            <v>PRIVATE CONSUMPTION</v>
          </cell>
        </row>
        <row r="970">
          <cell r="A970" t="str">
            <v>37R.UZW...</v>
          </cell>
          <cell r="B970" t="str">
            <v>OTHER ITEMS(NET)</v>
          </cell>
        </row>
        <row r="971">
          <cell r="A971" t="str">
            <v>46CL.ZF...</v>
          </cell>
          <cell r="B971" t="str">
            <v>LONG TERM FOREIGN BORROWING</v>
          </cell>
        </row>
        <row r="972">
          <cell r="A972" t="str">
            <v>.2LK.ZF...</v>
          </cell>
          <cell r="B972" t="str">
            <v>TOTAL REPURCH.EXCL.R.T.REP., IN PD</v>
          </cell>
        </row>
        <row r="973">
          <cell r="A973" t="str">
            <v>70P..ZF...</v>
          </cell>
          <cell r="B973" t="str">
            <v>HIDES AND SKINS EXPORT,VALUE</v>
          </cell>
        </row>
        <row r="974">
          <cell r="A974" t="str">
            <v>60L.FZF...</v>
          </cell>
          <cell r="B974" t="str">
            <v>88-DAY NOTICE DEP.</v>
          </cell>
        </row>
        <row r="975">
          <cell r="A975" t="str">
            <v>35...ZFHIC</v>
          </cell>
          <cell r="B975" t="str">
            <v>QUASI-MONEY</v>
          </cell>
        </row>
        <row r="976">
          <cell r="A976" t="str">
            <v>74M.DZF...</v>
          </cell>
          <cell r="B976" t="str">
            <v>BEEF:</v>
          </cell>
        </row>
        <row r="977">
          <cell r="A977" t="str">
            <v>85B..ZF...</v>
          </cell>
          <cell r="B977" t="str">
            <v>NET BORROWING: FOREIGN</v>
          </cell>
        </row>
        <row r="978">
          <cell r="A978" t="str">
            <v>70RL.ZF...</v>
          </cell>
          <cell r="B978" t="str">
            <v>LOGS AND TIMBER</v>
          </cell>
        </row>
        <row r="979">
          <cell r="A979" t="str">
            <v>47D.LZF...</v>
          </cell>
          <cell r="B979" t="str">
            <v>INSURANCE AND TECHNICAL RESERVES</v>
          </cell>
        </row>
        <row r="980">
          <cell r="A980" t="str">
            <v>62A..ZF...</v>
          </cell>
          <cell r="B980" t="str">
            <v>SHARE PRICES: INDUSTRIAL</v>
          </cell>
        </row>
        <row r="981">
          <cell r="A981" t="str">
            <v>74FADZF...</v>
          </cell>
          <cell r="B981" t="str">
            <v>COTTON LONG STAPLE UNIT VALUE</v>
          </cell>
        </row>
        <row r="982">
          <cell r="A982" t="str">
            <v>72AH.ZF...</v>
          </cell>
          <cell r="B982" t="str">
            <v>COPRA AND COCONUT OIL</v>
          </cell>
        </row>
        <row r="983">
          <cell r="A983" t="str">
            <v>99DUMZF...</v>
          </cell>
          <cell r="B983" t="str">
            <v>MAGNITUDE FACTOR AS APPLIED</v>
          </cell>
        </row>
        <row r="984">
          <cell r="A984" t="str">
            <v>.2KK.ZF...</v>
          </cell>
          <cell r="B984" t="str">
            <v>TOTAL PURCHASE EXCL RT, IN PD</v>
          </cell>
        </row>
        <row r="985">
          <cell r="A985" t="str">
            <v>70A.DZF...</v>
          </cell>
          <cell r="B985" t="str">
            <v>PETROLEUM EXPORTS</v>
          </cell>
        </row>
        <row r="986">
          <cell r="A986" t="str">
            <v>99B.PYF...</v>
          </cell>
          <cell r="B986" t="str">
            <v>GDP AT 1986 PRICES</v>
          </cell>
        </row>
        <row r="987">
          <cell r="A987" t="str">
            <v>86C..ZF...</v>
          </cell>
          <cell r="B987" t="str">
            <v>OTHER FINANCING</v>
          </cell>
        </row>
        <row r="988">
          <cell r="A988" t="str">
            <v>.1A.DZF...</v>
          </cell>
          <cell r="B988" t="str">
            <v>EPU/EF - GOLD HOLDINGS</v>
          </cell>
        </row>
        <row r="989">
          <cell r="A989" t="str">
            <v>60P.FZF...</v>
          </cell>
          <cell r="B989" t="str">
            <v>LENDING RATE FC</v>
          </cell>
        </row>
        <row r="990">
          <cell r="A990" t="str">
            <v>71AA.ZF...</v>
          </cell>
          <cell r="B990" t="str">
            <v>CRUDE PETROL MILLION CEDIS</v>
          </cell>
        </row>
        <row r="991">
          <cell r="A991" t="str">
            <v>a3206CG...</v>
          </cell>
          <cell r="B991" t="str">
            <v xml:space="preserve">Insurance technical reserves [3216+3226] </v>
          </cell>
        </row>
        <row r="992">
          <cell r="A992" t="str">
            <v>67EYCZF...</v>
          </cell>
          <cell r="B992" t="str">
            <v>MANUFACTURING EMPL, SEAS ADJ</v>
          </cell>
        </row>
        <row r="993">
          <cell r="A993" t="str">
            <v>99BIPYF...</v>
          </cell>
          <cell r="B993" t="str">
            <v>GDP DEFLATOR(1995=10 BILLIONS)</v>
          </cell>
        </row>
        <row r="994">
          <cell r="A994" t="str">
            <v>76EBZZF...</v>
          </cell>
          <cell r="B994" t="str">
            <v>COFFEE:BRAZIL (NEW YORK)</v>
          </cell>
        </row>
        <row r="995">
          <cell r="A995" t="str">
            <v>.4..DZF...</v>
          </cell>
          <cell r="B995" t="str">
            <v>CENTRAL BANK: OTHER LIABILITI</v>
          </cell>
        </row>
        <row r="996">
          <cell r="A996" t="str">
            <v>a3203BA...</v>
          </cell>
          <cell r="B996" t="str">
            <v xml:space="preserve">Securities other than shares [3213+3223] </v>
          </cell>
        </row>
        <row r="997">
          <cell r="A997" t="str">
            <v>76.XDZF...</v>
          </cell>
          <cell r="B997" t="str">
            <v>IMPORT PRICE</v>
          </cell>
        </row>
        <row r="998">
          <cell r="A998" t="str">
            <v>66ZXCZF...</v>
          </cell>
          <cell r="B998" t="str">
            <v>MINING PRODUCTION, SEAS ADJ</v>
          </cell>
        </row>
        <row r="999">
          <cell r="A999" t="str">
            <v>a27..BA...</v>
          </cell>
          <cell r="B999" t="str">
            <v xml:space="preserve">Social benefits </v>
          </cell>
        </row>
        <row r="1000">
          <cell r="A1000" t="str">
            <v>14D..ZW...</v>
          </cell>
          <cell r="B1000" t="str">
            <v>demand deposits</v>
          </cell>
        </row>
        <row r="1001">
          <cell r="A1001" t="str">
            <v>12F..ZFHIC</v>
          </cell>
          <cell r="B1001" t="str">
            <v>CLAIMS ON OTHER BANKING INST.</v>
          </cell>
        </row>
        <row r="1002">
          <cell r="A1002" t="str">
            <v>99B.PYF...</v>
          </cell>
          <cell r="B1002" t="str">
            <v>GDP VOL. 1994 PRICES</v>
          </cell>
        </row>
        <row r="1003">
          <cell r="A1003" t="str">
            <v>.1DBDZF...</v>
          </cell>
          <cell r="B1003" t="str">
            <v>CENTRAL GOVERNMENT</v>
          </cell>
        </row>
        <row r="1004">
          <cell r="A1004" t="str">
            <v>14C.UZW...</v>
          </cell>
          <cell r="B1004" t="str">
            <v>LIABILITIES TO MON. FIN. INST.</v>
          </cell>
        </row>
        <row r="1005">
          <cell r="A1005" t="str">
            <v>36NAUZW...</v>
          </cell>
          <cell r="B1005" t="str">
            <v>OF WHICH: OVER 2-YEAR MATURITY</v>
          </cell>
        </row>
        <row r="1006">
          <cell r="A1006" t="str">
            <v>16D..ZK...</v>
          </cell>
          <cell r="B1006" t="str">
            <v>LIABS TO CENTRAL GOVT IN CTY</v>
          </cell>
        </row>
        <row r="1007">
          <cell r="A1007" t="str">
            <v>66..IZF...</v>
          </cell>
          <cell r="B1007" t="str">
            <v>IND PROD</v>
          </cell>
        </row>
        <row r="1008">
          <cell r="A1008" t="str">
            <v>81X..ZF...</v>
          </cell>
          <cell r="B1008" t="str">
            <v>CASH ADJ.&amp; UNALL.REV.&amp; GRANTS</v>
          </cell>
        </row>
        <row r="1009">
          <cell r="A1009" t="str">
            <v>40N..ZF...</v>
          </cell>
          <cell r="B1009" t="str">
            <v>OTHER CLAIMS ON MONET. AUTHORITIES</v>
          </cell>
        </row>
        <row r="1010">
          <cell r="A1010" t="str">
            <v>40C..ZF...</v>
          </cell>
          <cell r="B1010" t="str">
            <v>CLAIMS ON MON. AUTH.:SECURITIES</v>
          </cell>
        </row>
        <row r="1011">
          <cell r="A1011" t="str">
            <v>26D..ZFHIC</v>
          </cell>
          <cell r="B1011" t="str">
            <v>CENTRAL GOVERNMENT DEPOSITS</v>
          </cell>
        </row>
        <row r="1012">
          <cell r="A1012" t="str">
            <v>71Y..ZF...</v>
          </cell>
          <cell r="B1012" t="str">
            <v>IMPORTS, C.I.F.: DERIVED FROM DOTS</v>
          </cell>
        </row>
        <row r="1013">
          <cell r="A1013" t="str">
            <v>56AC.ZF...</v>
          </cell>
          <cell r="B1013" t="str">
            <v>LIAB. OF CENTRAL BANK: SECURITIES</v>
          </cell>
        </row>
        <row r="1014">
          <cell r="A1014" t="str">
            <v>47A..ZFHIC</v>
          </cell>
          <cell r="B1014" t="str">
            <v>CAPITAL ACCOUNTS</v>
          </cell>
        </row>
        <row r="1015">
          <cell r="A1015" t="str">
            <v>26C.IZF...</v>
          </cell>
          <cell r="B1015" t="str">
            <v>POSTAL DEBT</v>
          </cell>
        </row>
        <row r="1016">
          <cell r="A1016" t="str">
            <v>35L.BZK...</v>
          </cell>
          <cell r="B1016" t="str">
            <v>BROAD MONEY LIABS., SEASONALLY ADJUSTED</v>
          </cell>
        </row>
        <row r="1017">
          <cell r="A1017" t="str">
            <v>12E.SZW...</v>
          </cell>
          <cell r="B1017" t="str">
            <v>NET CLAIMS ON OTHER EUROSYSTEM</v>
          </cell>
        </row>
        <row r="1018">
          <cell r="A1018" t="str">
            <v>.7A.DZF...</v>
          </cell>
          <cell r="B1018" t="str">
            <v>BANKING INSTS: FGN ASSETS</v>
          </cell>
        </row>
        <row r="1019">
          <cell r="A1019" t="str">
            <v>.2DUSZF...</v>
          </cell>
          <cell r="B1019" t="str">
            <v>NET CFF PUR.(EXPORT&amp;CEREAL)</v>
          </cell>
        </row>
        <row r="1020">
          <cell r="A1020" t="str">
            <v>70B.DZF...</v>
          </cell>
          <cell r="B1020" t="str">
            <v>NATURAL GAS</v>
          </cell>
        </row>
        <row r="1021">
          <cell r="A1021" t="str">
            <v>82Z..ZF...</v>
          </cell>
          <cell r="B1021" t="str">
            <v>EXPENDITURE &amp; LENDING MINUS REPAY</v>
          </cell>
        </row>
        <row r="1022">
          <cell r="A1022" t="str">
            <v>60LSBZF...</v>
          </cell>
          <cell r="B1022" t="str">
            <v>6 MONTHS COMM.BKS.SDR DEPOSIT</v>
          </cell>
        </row>
        <row r="1023">
          <cell r="A1023" t="str">
            <v>a3308BA...</v>
          </cell>
          <cell r="B1023" t="str">
            <v xml:space="preserve">Other accounts payable [3318+3328] </v>
          </cell>
        </row>
        <row r="1024">
          <cell r="A1024" t="str">
            <v>74L.ZZF...</v>
          </cell>
          <cell r="B1024" t="str">
            <v>RUBBER:THAILAND</v>
          </cell>
        </row>
        <row r="1025">
          <cell r="A1025" t="str">
            <v>66..IZF...</v>
          </cell>
          <cell r="B1025" t="str">
            <v>INDUS. PROD.(INCL ELEC.)</v>
          </cell>
        </row>
        <row r="1026">
          <cell r="A1026" t="str">
            <v>..XF.ZF...</v>
          </cell>
          <cell r="B1026" t="str">
            <v>SECONDARY RATE, PD. AVERAGE</v>
          </cell>
        </row>
        <row r="1027">
          <cell r="A1027" t="str">
            <v>a23..CG...</v>
          </cell>
          <cell r="B1027" t="str">
            <v>Consumption of fixed capital</v>
          </cell>
        </row>
        <row r="1028">
          <cell r="A1028" t="str">
            <v>99B.PVF...</v>
          </cell>
          <cell r="B1028" t="str">
            <v>GDP VOL 1995 PRICES</v>
          </cell>
        </row>
        <row r="1029">
          <cell r="A1029" t="str">
            <v>70AL.ZF...</v>
          </cell>
          <cell r="B1029" t="str">
            <v>FISH</v>
          </cell>
        </row>
        <row r="1030">
          <cell r="A1030" t="str">
            <v>.2LL.ZF...</v>
          </cell>
          <cell r="B1030" t="str">
            <v>TOTAL REPAYMENTS OF LOANS IN PD</v>
          </cell>
        </row>
        <row r="1031">
          <cell r="A1031" t="str">
            <v>99B.RWF...</v>
          </cell>
          <cell r="B1031" t="str">
            <v>GDP VOL 1993 PRICES</v>
          </cell>
        </row>
        <row r="1032">
          <cell r="A1032" t="str">
            <v>74R..ZF...</v>
          </cell>
          <cell r="B1032" t="str">
            <v>CACOA</v>
          </cell>
        </row>
        <row r="1033">
          <cell r="A1033" t="str">
            <v>.7A.DZF...</v>
          </cell>
          <cell r="B1033" t="str">
            <v>BANKING INSTS.: FOREIGN ASSETS</v>
          </cell>
        </row>
        <row r="1034">
          <cell r="A1034" t="str">
            <v>.3A.DZF...</v>
          </cell>
          <cell r="B1034" t="str">
            <v>OTHER CONVERTIBLE</v>
          </cell>
        </row>
        <row r="1035">
          <cell r="A1035" t="str">
            <v>99B.PXF...</v>
          </cell>
          <cell r="B1035" t="str">
            <v>GDP AT 1999 PRICES</v>
          </cell>
        </row>
        <row r="1036">
          <cell r="A1036" t="str">
            <v>.2TL.ZF...</v>
          </cell>
          <cell r="B1036" t="str">
            <v>USE OF FUND &amp; FUND ADMINISTERED RES.</v>
          </cell>
        </row>
        <row r="1037">
          <cell r="A1037" t="str">
            <v>37R.UZW...</v>
          </cell>
          <cell r="B1037" t="str">
            <v>OTHER ITEMS (NET)</v>
          </cell>
        </row>
        <row r="1038">
          <cell r="A1038" t="str">
            <v>76J.DZFM05</v>
          </cell>
          <cell r="B1038" t="str">
            <v>MAIZE US(CHICAGO)</v>
          </cell>
        </row>
        <row r="1039">
          <cell r="A1039" t="str">
            <v>a33..GG...</v>
          </cell>
          <cell r="B1039" t="str">
            <v>Net incurrence of liabilities</v>
          </cell>
        </row>
        <row r="1040">
          <cell r="A1040" t="str">
            <v>c11..BA...</v>
          </cell>
          <cell r="B1040" t="str">
            <v xml:space="preserve">Taxes </v>
          </cell>
        </row>
        <row r="1041">
          <cell r="A1041" t="str">
            <v>26R..ZK...</v>
          </cell>
          <cell r="B1041" t="str">
            <v>INSURANCE TECHNICAL RESERVES</v>
          </cell>
        </row>
        <row r="1042">
          <cell r="A1042" t="str">
            <v>70HL.ZF...</v>
          </cell>
          <cell r="B1042" t="str">
            <v>RAISINS</v>
          </cell>
        </row>
        <row r="1043">
          <cell r="A1043" t="str">
            <v>81Z..ZF...</v>
          </cell>
          <cell r="B1043" t="str">
            <v>GRANTS</v>
          </cell>
        </row>
        <row r="1044">
          <cell r="A1044" t="str">
            <v>71A.DZF...</v>
          </cell>
          <cell r="B1044" t="str">
            <v>IMPORTS OF PETROLEUM</v>
          </cell>
        </row>
        <row r="1045">
          <cell r="A1045" t="str">
            <v>99B.PYF...</v>
          </cell>
          <cell r="B1045" t="str">
            <v>GDP AT 1966 PRICES</v>
          </cell>
        </row>
        <row r="1046">
          <cell r="A1046" t="str">
            <v>74I.ZZF...</v>
          </cell>
          <cell r="B1046" t="str">
            <v>SUGAR:PHILIPPINES</v>
          </cell>
        </row>
        <row r="1047">
          <cell r="A1047" t="str">
            <v>60A..ZF...</v>
          </cell>
          <cell r="B1047" t="str">
            <v>DISCOUNT RATE</v>
          </cell>
        </row>
        <row r="1048">
          <cell r="A1048" t="str">
            <v>21...ZK...</v>
          </cell>
          <cell r="B1048" t="str">
            <v>CLAIMS ON NON-EA RESIDENTS</v>
          </cell>
        </row>
        <row r="1049">
          <cell r="A1049" t="str">
            <v>35L..ZF...</v>
          </cell>
          <cell r="B1049" t="str">
            <v>MONEY PLUS QUASI MONEY</v>
          </cell>
        </row>
        <row r="1050">
          <cell r="A1050" t="str">
            <v>99B.PXF...</v>
          </cell>
          <cell r="B1050" t="str">
            <v>GDP VOL. 1995 PRICES</v>
          </cell>
        </row>
        <row r="1051">
          <cell r="A1051" t="str">
            <v>56AC.ZF...</v>
          </cell>
          <cell r="B1051" t="str">
            <v>LIABILITIES OF CENTRAL BANK: SECURITIES</v>
          </cell>
        </row>
        <row r="1052">
          <cell r="A1052" t="str">
            <v>76COZZF...</v>
          </cell>
          <cell r="B1052" t="str">
            <v>COAL: SOUTH AFRICA</v>
          </cell>
        </row>
        <row r="1053">
          <cell r="A1053" t="str">
            <v>a24..CG...</v>
          </cell>
          <cell r="B1053" t="str">
            <v xml:space="preserve">Interest </v>
          </cell>
        </row>
        <row r="1054">
          <cell r="A1054" t="str">
            <v>12C..ZK...</v>
          </cell>
          <cell r="B1054" t="str">
            <v>CLAIMS ON PUBLIC NONFINANCIAL CORPORATIONS</v>
          </cell>
        </row>
        <row r="1055">
          <cell r="A1055" t="str">
            <v>76JJDZF...</v>
          </cell>
          <cell r="B1055" t="str">
            <v>SOYBEAN MEAL US(ROT'DAM)</v>
          </cell>
        </row>
        <row r="1056">
          <cell r="A1056" t="str">
            <v>35X..ZFHIC</v>
          </cell>
          <cell r="B1056" t="str">
            <v>FOREIGN CURRENCY DEPOSITS</v>
          </cell>
        </row>
        <row r="1057">
          <cell r="A1057" t="str">
            <v>60P.FZF...</v>
          </cell>
          <cell r="B1057" t="str">
            <v>SHORT TERM LOANS</v>
          </cell>
        </row>
        <row r="1058">
          <cell r="A1058" t="str">
            <v>26M.UZW...</v>
          </cell>
          <cell r="B1058" t="str">
            <v>MONEY MARKET FUND SHARES</v>
          </cell>
        </row>
        <row r="1059">
          <cell r="A1059" t="str">
            <v>14A..ZFHIC</v>
          </cell>
          <cell r="B1059" t="str">
            <v>CURRENCY OUTSIDE BANKS</v>
          </cell>
        </row>
        <row r="1060">
          <cell r="A1060" t="str">
            <v>99B.PVF...</v>
          </cell>
          <cell r="B1060" t="str">
            <v>GDP VOL 1996 PRICES</v>
          </cell>
        </row>
        <row r="1061">
          <cell r="A1061" t="str">
            <v>76VXZZF...</v>
          </cell>
          <cell r="B1061" t="str">
            <v>TIMBER:SOFTWOOD LOGS:US</v>
          </cell>
        </row>
        <row r="1062">
          <cell r="A1062" t="str">
            <v>42D.FZF...</v>
          </cell>
          <cell r="B1062" t="str">
            <v>CLAIMS ON PRIVATE SECTOR</v>
          </cell>
        </row>
        <row r="1063">
          <cell r="A1063" t="str">
            <v>99B.PYF...</v>
          </cell>
          <cell r="B1063" t="str">
            <v>GDP VOL. 1980 PRICES</v>
          </cell>
        </row>
        <row r="1064">
          <cell r="A1064" t="str">
            <v>99B.PZF...</v>
          </cell>
          <cell r="B1064" t="str">
            <v>GDP AT 1978 PRICES</v>
          </cell>
        </row>
        <row r="1065">
          <cell r="A1065" t="str">
            <v>a6205GG...</v>
          </cell>
          <cell r="B1065" t="str">
            <v>Shares and other equity [6215+6225]</v>
          </cell>
        </row>
        <row r="1066">
          <cell r="A1066" t="str">
            <v>42F..ZF...</v>
          </cell>
          <cell r="B1066" t="str">
            <v>CLAIMS ON OTHER FIN. INST.</v>
          </cell>
        </row>
        <row r="1067">
          <cell r="A1067" t="str">
            <v>71A..ZF...</v>
          </cell>
          <cell r="B1067" t="str">
            <v>PETROLEUM (33,P.2)</v>
          </cell>
        </row>
        <row r="1068">
          <cell r="A1068" t="str">
            <v>86A..ZF...</v>
          </cell>
          <cell r="B1068" t="str">
            <v>FINANCE FROM FOREIGN AID</v>
          </cell>
        </row>
        <row r="1069">
          <cell r="A1069" t="str">
            <v>40...ZFHIC</v>
          </cell>
          <cell r="B1069" t="str">
            <v>RESERVES</v>
          </cell>
        </row>
        <row r="1070">
          <cell r="A1070" t="str">
            <v>.2TLPZF...</v>
          </cell>
          <cell r="B1070" t="str">
            <v>TOTAL FUND CREDIT IN % OF QUOTA</v>
          </cell>
        </row>
        <row r="1071">
          <cell r="A1071" t="str">
            <v>76AADZFM77</v>
          </cell>
          <cell r="B1071" t="str">
            <v>PETROL.SAUDI ARABIA/RAS TANUR</v>
          </cell>
        </row>
        <row r="1072">
          <cell r="A1072" t="str">
            <v>70C..ZF...</v>
          </cell>
          <cell r="B1072" t="str">
            <v>CUPREOUS CONCENTRATE EXP,VAL</v>
          </cell>
        </row>
        <row r="1073">
          <cell r="A1073" t="str">
            <v>42E..ZF...</v>
          </cell>
          <cell r="B1073" t="str">
            <v>CLAIMS ON DEPOSIT MONY BANKS</v>
          </cell>
        </row>
        <row r="1074">
          <cell r="A1074" t="str">
            <v>c63..CG...</v>
          </cell>
          <cell r="B1074" t="str">
            <v>Liabilities at Market Values</v>
          </cell>
        </row>
        <row r="1075">
          <cell r="A1075" t="str">
            <v>32ANUZW...</v>
          </cell>
          <cell r="B1075" t="str">
            <v>CLAIMS ON GENERAL GOVERNMENT(NET)</v>
          </cell>
        </row>
        <row r="1076">
          <cell r="A1076" t="str">
            <v>.2KXSZF...</v>
          </cell>
          <cell r="B1076" t="str">
            <v>NET DRAW.UNDER EFF,CUM</v>
          </cell>
        </row>
        <row r="1077">
          <cell r="A1077" t="str">
            <v>70DR.ZF...</v>
          </cell>
          <cell r="B1077" t="str">
            <v>ALUMINUM:SITC 684</v>
          </cell>
        </row>
        <row r="1078">
          <cell r="A1078" t="str">
            <v>.2EESZF...</v>
          </cell>
          <cell r="B1078" t="str">
            <v>NET CREDIT TRANCHE DRAWING</v>
          </cell>
        </row>
        <row r="1079">
          <cell r="A1079" t="str">
            <v>.7AXDZF...</v>
          </cell>
          <cell r="B1079" t="str">
            <v>DMB ASSETS CONVERTIBLE</v>
          </cell>
        </row>
        <row r="1080">
          <cell r="A1080" t="str">
            <v>99BAPYF...</v>
          </cell>
          <cell r="B1080" t="str">
            <v>GDP AT FACTOR COST AT 1970 PRICES</v>
          </cell>
        </row>
        <row r="1081">
          <cell r="A1081" t="str">
            <v>99B.PZF...</v>
          </cell>
          <cell r="B1081" t="str">
            <v>GDP VOL 1970 PRICES</v>
          </cell>
        </row>
        <row r="1082">
          <cell r="A1082" t="str">
            <v>.1L.DZF...</v>
          </cell>
          <cell r="B1082" t="str">
            <v>TOTAL RESERVES MINUS GOLD</v>
          </cell>
        </row>
        <row r="1083">
          <cell r="A1083" t="str">
            <v>c31.2CG...</v>
          </cell>
          <cell r="B1083" t="str">
            <v>Sales of nonfinancial assets</v>
          </cell>
        </row>
        <row r="1084">
          <cell r="A1084" t="str">
            <v>74BL.ZF...</v>
          </cell>
          <cell r="B1084" t="str">
            <v>SHRIMP</v>
          </cell>
        </row>
        <row r="1085">
          <cell r="A1085" t="str">
            <v>90C..ZFHIC</v>
          </cell>
          <cell r="B1085" t="str">
            <v>EXPORTS OF GOODS AND SERVICES</v>
          </cell>
        </row>
        <row r="1086">
          <cell r="A1086" t="str">
            <v>22D.IZF...</v>
          </cell>
          <cell r="B1086" t="str">
            <v>TREAS: CLAIMS ON PRIVATE SECT</v>
          </cell>
        </row>
        <row r="1087">
          <cell r="A1087" t="str">
            <v>60S..ZF...</v>
          </cell>
          <cell r="B1087" t="str">
            <v>GOVT. SECURITIES-BILLS.</v>
          </cell>
        </row>
        <row r="1088">
          <cell r="A1088" t="str">
            <v>26DF.ZF...</v>
          </cell>
          <cell r="B1088" t="str">
            <v>CENTRAL GOVT.EARMARKED FUNDS</v>
          </cell>
        </row>
        <row r="1089">
          <cell r="A1089" t="str">
            <v>20C..ZF...</v>
          </cell>
          <cell r="B1089" t="str">
            <v>CLAIMS ON MONETARY AUTH: SECURITIES</v>
          </cell>
        </row>
        <row r="1090">
          <cell r="A1090" t="str">
            <v>76AADZF...</v>
          </cell>
          <cell r="B1090" t="str">
            <v>ALASKA NORTH SLOPE</v>
          </cell>
        </row>
        <row r="1091">
          <cell r="A1091" t="str">
            <v>88BA.ZF...</v>
          </cell>
          <cell r="B1091" t="str">
            <v>HELD BY: RESERVE BANK</v>
          </cell>
        </row>
        <row r="1092">
          <cell r="A1092" t="str">
            <v>57A..ZK...</v>
          </cell>
          <cell r="B1092" t="str">
            <v>SHARES AND OTHER EQUITY</v>
          </cell>
        </row>
        <row r="1093">
          <cell r="A1093" t="str">
            <v>60PHNZF...</v>
          </cell>
          <cell r="B1093" t="str">
            <v>LOANS,HOUSEHOLDS,HOUSE PURCH,NEW BUS,5-10 YRS</v>
          </cell>
        </row>
        <row r="1094">
          <cell r="A1094" t="str">
            <v>88B..ZF...</v>
          </cell>
          <cell r="B1094" t="str">
            <v>DEBT: SUCRES</v>
          </cell>
        </row>
        <row r="1095">
          <cell r="A1095" t="str">
            <v>76F.DZFM01</v>
          </cell>
          <cell r="B1095" t="str">
            <v>COTTON US 12 MARKETS</v>
          </cell>
        </row>
        <row r="1096">
          <cell r="A1096" t="str">
            <v>.2KXSZF...</v>
          </cell>
          <cell r="B1096" t="str">
            <v>NET EXTENDED FAC.ORD.CUM.</v>
          </cell>
        </row>
        <row r="1097">
          <cell r="A1097" t="str">
            <v>.4..DZF...</v>
          </cell>
          <cell r="B1097" t="str">
            <v>MONETARY AUTHOR: OTHER LIAB.</v>
          </cell>
        </row>
        <row r="1098">
          <cell r="A1098" t="str">
            <v>76SLDZF...</v>
          </cell>
          <cell r="B1098" t="str">
            <v>WOODPULP NORTH SEA PORTS</v>
          </cell>
        </row>
        <row r="1099">
          <cell r="A1099" t="str">
            <v>70HLDZF...</v>
          </cell>
          <cell r="B1099" t="str">
            <v>RAISINS</v>
          </cell>
        </row>
        <row r="1100">
          <cell r="A1100" t="str">
            <v>12E..ZFHIC</v>
          </cell>
          <cell r="B1100" t="str">
            <v>CLAIMS ON BANKS</v>
          </cell>
        </row>
        <row r="1101">
          <cell r="A1101" t="str">
            <v>.7B.DZF...</v>
          </cell>
          <cell r="B1101" t="str">
            <v>BANKING INSTITUTIONS: LIABILITIES</v>
          </cell>
        </row>
        <row r="1102">
          <cell r="A1102" t="str">
            <v>20C..ZF...</v>
          </cell>
          <cell r="B1102" t="str">
            <v>CLAIMS ON MON AUTH: SECURITIES</v>
          </cell>
        </row>
        <row r="1103">
          <cell r="A1103" t="str">
            <v>66..IZF...</v>
          </cell>
          <cell r="B1103" t="str">
            <v>INDUST PRODUCTION unadjusted</v>
          </cell>
        </row>
        <row r="1104">
          <cell r="A1104" t="str">
            <v>.4..DZF...</v>
          </cell>
          <cell r="B1104" t="str">
            <v>MONETARY AUTH OTHER LIAB</v>
          </cell>
        </row>
        <row r="1105">
          <cell r="A1105" t="str">
            <v>.7B.DZF...</v>
          </cell>
          <cell r="B1105" t="str">
            <v>BANKING INSTS.: LIAB</v>
          </cell>
        </row>
        <row r="1106">
          <cell r="A1106" t="str">
            <v>71.V.ZF...</v>
          </cell>
          <cell r="B1106" t="str">
            <v>IMPORTS FOB</v>
          </cell>
        </row>
        <row r="1107">
          <cell r="A1107" t="str">
            <v>35B..ZF...</v>
          </cell>
          <cell r="B1107" t="str">
            <v>FOREIGN CURRENCY DEPOSITS</v>
          </cell>
        </row>
        <row r="1108">
          <cell r="A1108" t="str">
            <v>72L..ZF...</v>
          </cell>
          <cell r="B1108" t="str">
            <v>RUBBER</v>
          </cell>
        </row>
        <row r="1109">
          <cell r="A1109" t="str">
            <v>99B.PZF...</v>
          </cell>
          <cell r="B1109" t="str">
            <v>GDP AT 1967 PRICES</v>
          </cell>
        </row>
        <row r="1110">
          <cell r="A1110" t="str">
            <v>.2H.SZF...</v>
          </cell>
          <cell r="B1110" t="str">
            <v>FUND'S HOLDINGS OF CURR</v>
          </cell>
        </row>
        <row r="1111">
          <cell r="A1111" t="str">
            <v>27R..ZK...</v>
          </cell>
          <cell r="B1111" t="str">
            <v>OTHER ITEMS {NET)</v>
          </cell>
        </row>
        <row r="1112">
          <cell r="A1112" t="str">
            <v>a631.CG...</v>
          </cell>
          <cell r="B1112" t="str">
            <v>Domestic</v>
          </cell>
        </row>
        <row r="1113">
          <cell r="A1113" t="str">
            <v>99B.PYF...</v>
          </cell>
          <cell r="B1113" t="str">
            <v>GDP AT 1975 PRICES</v>
          </cell>
        </row>
        <row r="1114">
          <cell r="A1114" t="str">
            <v>59MAHZF...</v>
          </cell>
          <cell r="B1114" t="str">
            <v>M1++ GROSS, SEASONALLY ADJUSTED</v>
          </cell>
        </row>
        <row r="1115">
          <cell r="A1115" t="str">
            <v>16CL.ZF...</v>
          </cell>
          <cell r="B1115" t="str">
            <v>LONG-TERM FOREIGN LIABILITIES</v>
          </cell>
        </row>
        <row r="1116">
          <cell r="A1116" t="str">
            <v>c3207BA...</v>
          </cell>
          <cell r="B1116" t="str">
            <v>Financial derivatives [3217+3227]</v>
          </cell>
        </row>
        <row r="1117">
          <cell r="A1117" t="str">
            <v>47A.KZF...</v>
          </cell>
          <cell r="B1117" t="str">
            <v>CAPITAL ACCOUNTS</v>
          </cell>
        </row>
        <row r="1118">
          <cell r="A1118" t="str">
            <v>.2TLPZF...</v>
          </cell>
          <cell r="B1118" t="str">
            <v>TOTAL LIAB.IN % OF QUOTA</v>
          </cell>
        </row>
        <row r="1119">
          <cell r="A1119" t="str">
            <v>.7B.DZF...</v>
          </cell>
          <cell r="B1119" t="str">
            <v>DMB FOREIGN LIABILITIES</v>
          </cell>
        </row>
        <row r="1120">
          <cell r="A1120" t="str">
            <v>74TXIZF...</v>
          </cell>
          <cell r="B1120" t="str">
            <v>TERMS OF TRADE</v>
          </cell>
        </row>
        <row r="1121">
          <cell r="A1121" t="str">
            <v>99B.PYF...</v>
          </cell>
          <cell r="B1121" t="str">
            <v>GDP AT 1978 PRICES</v>
          </cell>
        </row>
        <row r="1122">
          <cell r="A1122" t="str">
            <v>88...ZW...</v>
          </cell>
          <cell r="B1122" t="str">
            <v>TOTAL DEBT BY RESIDENCE</v>
          </cell>
        </row>
        <row r="1123">
          <cell r="A1123" t="str">
            <v>99B.RYF...</v>
          </cell>
          <cell r="B1123" t="str">
            <v>GDP VOL 1970 PRICES</v>
          </cell>
        </row>
        <row r="1124">
          <cell r="A1124" t="str">
            <v>93E..ZFHIC</v>
          </cell>
          <cell r="B1124" t="str">
            <v>GROSS FIXED CAPITAL FORMATION</v>
          </cell>
        </row>
        <row r="1125">
          <cell r="A1125" t="str">
            <v>62...ZF...</v>
          </cell>
          <cell r="B1125" t="str">
            <v>SHARE PRICES (2000=100)</v>
          </cell>
        </row>
        <row r="1126">
          <cell r="A1126" t="str">
            <v>42BXKZF...</v>
          </cell>
          <cell r="B1126" t="str">
            <v>CLAIMS ON OFFICIAL ENTITIES</v>
          </cell>
        </row>
        <row r="1127">
          <cell r="A1127" t="str">
            <v>70E..ZF...</v>
          </cell>
          <cell r="B1127" t="str">
            <v>COFFEE EXPORTS</v>
          </cell>
        </row>
        <row r="1128">
          <cell r="A1128" t="str">
            <v>84AA.ZF...</v>
          </cell>
          <cell r="B1128" t="str">
            <v>BANK OF ENGLAND, BANKING DEPT</v>
          </cell>
        </row>
        <row r="1129">
          <cell r="A1129" t="str">
            <v>.2KK.ZF...</v>
          </cell>
          <cell r="B1129" t="str">
            <v>TOTAL PURCHASES EXCL.RT IN PD</v>
          </cell>
        </row>
        <row r="1130">
          <cell r="A1130" t="str">
            <v>a623.GG...</v>
          </cell>
          <cell r="B1130" t="str">
            <v>Monetary gold and SDRs</v>
          </cell>
        </row>
        <row r="1131">
          <cell r="A1131" t="str">
            <v>99B.PZF...</v>
          </cell>
          <cell r="B1131" t="str">
            <v>GDP VOL 1956 PRICES</v>
          </cell>
        </row>
        <row r="1132">
          <cell r="A1132" t="str">
            <v>72G..ZF...</v>
          </cell>
          <cell r="B1132" t="str">
            <v>IRON ORE</v>
          </cell>
        </row>
        <row r="1133">
          <cell r="A1133" t="str">
            <v>99CF.ZFHIC</v>
          </cell>
          <cell r="B1133" t="str">
            <v>CONSUMPTION OF FIXED CAPITAL</v>
          </cell>
        </row>
        <row r="1134">
          <cell r="A1134" t="str">
            <v>26DG.ZF...</v>
          </cell>
          <cell r="B1134" t="str">
            <v>LIAB. TO NONBANK PUB.FIN.INST.</v>
          </cell>
        </row>
        <row r="1135">
          <cell r="A1135" t="str">
            <v>a63..BA...</v>
          </cell>
          <cell r="B1135" t="str">
            <v xml:space="preserve">Liabilities </v>
          </cell>
        </row>
        <row r="1136">
          <cell r="A1136" t="str">
            <v>45...ZF...</v>
          </cell>
          <cell r="B1136" t="str">
            <v>QUASI-MONETARY LIABILITIES</v>
          </cell>
        </row>
        <row r="1137">
          <cell r="A1137" t="str">
            <v>63A..ZF...</v>
          </cell>
          <cell r="B1137" t="str">
            <v>PROD.PR.INT'MED.GOODS</v>
          </cell>
        </row>
        <row r="1138">
          <cell r="A1138" t="str">
            <v>59MCAZF...</v>
          </cell>
          <cell r="B1138" t="str">
            <v>M3 + CDs</v>
          </cell>
        </row>
        <row r="1139">
          <cell r="A1139" t="str">
            <v>22A..ZK...</v>
          </cell>
          <cell r="B1139" t="str">
            <v>CLAIMS ON CENTRAL GOVERNMENT</v>
          </cell>
        </row>
        <row r="1140">
          <cell r="A1140" t="str">
            <v>84X..ZF...</v>
          </cell>
          <cell r="B1140" t="str">
            <v>ADJ. TO TOTAL FINANCING</v>
          </cell>
        </row>
        <row r="1141">
          <cell r="A1141" t="str">
            <v>99B.PZF...</v>
          </cell>
          <cell r="B1141" t="str">
            <v>GDP VOL. 1991 PRICES</v>
          </cell>
        </row>
        <row r="1142">
          <cell r="A1142" t="str">
            <v>32D..ZW...</v>
          </cell>
          <cell r="B1142" t="str">
            <v>CLAIMS ON OTHER RESIDENT SECTORS</v>
          </cell>
        </row>
        <row r="1143">
          <cell r="A1143" t="str">
            <v>65UMCZF110</v>
          </cell>
          <cell r="B1143" t="str">
            <v>REER BASED ON RULC</v>
          </cell>
        </row>
        <row r="1144">
          <cell r="A1144" t="str">
            <v>74I.DZF...</v>
          </cell>
          <cell r="B1144" t="str">
            <v>SUGAR</v>
          </cell>
        </row>
        <row r="1145">
          <cell r="A1145" t="str">
            <v>.2EHSZF...</v>
          </cell>
          <cell r="B1145" t="str">
            <v>USE OF FUND CREDIT: SAF</v>
          </cell>
        </row>
        <row r="1146">
          <cell r="A1146" t="str">
            <v>99B.PYF...</v>
          </cell>
          <cell r="B1146" t="str">
            <v>GDP VOL 1984 PRICES</v>
          </cell>
        </row>
        <row r="1147">
          <cell r="A1147" t="str">
            <v>99B.PZF...</v>
          </cell>
          <cell r="B1147" t="str">
            <v>GDP VOL. 1986 PRICES</v>
          </cell>
        </row>
        <row r="1148">
          <cell r="A1148" t="str">
            <v>.7B.DZF...</v>
          </cell>
          <cell r="B1148" t="str">
            <v>DEPOSIT BANKS:FOREIGN LIAB</v>
          </cell>
        </row>
        <row r="1149">
          <cell r="A1149" t="str">
            <v>74C.ZZF...</v>
          </cell>
          <cell r="B1149" t="str">
            <v>UNIT VALUE OF COPPER</v>
          </cell>
        </row>
        <row r="1150">
          <cell r="A1150" t="str">
            <v>45..IZF...</v>
          </cell>
          <cell r="B1150" t="str">
            <v>POST OFFICE SAVINGS DEPOSITS</v>
          </cell>
        </row>
        <row r="1151">
          <cell r="A1151" t="str">
            <v>79AIDZF...</v>
          </cell>
          <cell r="B1151" t="str">
            <v>OI BANKS ASSETS: EPS</v>
          </cell>
        </row>
        <row r="1152">
          <cell r="A1152" t="str">
            <v>78BSDZF...</v>
          </cell>
          <cell r="B1152" t="str">
            <v>OI MON AUTH LIAB</v>
          </cell>
        </row>
        <row r="1153">
          <cell r="A1153" t="str">
            <v>c28..BA...</v>
          </cell>
          <cell r="B1153" t="str">
            <v xml:space="preserve">Other payments </v>
          </cell>
        </row>
        <row r="1154">
          <cell r="A1154" t="str">
            <v>76D..ZF...</v>
          </cell>
          <cell r="B1154" t="str">
            <v>WHEAT</v>
          </cell>
        </row>
        <row r="1155">
          <cell r="A1155" t="str">
            <v>46G..ZF...</v>
          </cell>
          <cell r="B1155" t="str">
            <v>CREDIT FROM MONETARY AUTHORTIES</v>
          </cell>
        </row>
        <row r="1156">
          <cell r="A1156" t="str">
            <v>76L..ZF...</v>
          </cell>
          <cell r="B1156" t="str">
            <v>RUBBER MALAYSIAN RSS #1</v>
          </cell>
        </row>
        <row r="1157">
          <cell r="A1157" t="str">
            <v>47R.KZF...</v>
          </cell>
          <cell r="B1157" t="str">
            <v>OTHER ITEMS NET</v>
          </cell>
        </row>
        <row r="1158">
          <cell r="A1158" t="str">
            <v>a3204GG...</v>
          </cell>
          <cell r="B1158" t="str">
            <v xml:space="preserve">Loans [3214+3224] </v>
          </cell>
        </row>
        <row r="1159">
          <cell r="A1159" t="str">
            <v>42E..ZFHIC</v>
          </cell>
          <cell r="B1159" t="str">
            <v>CLAIMS ON DEPOSIT MONEY BANKS</v>
          </cell>
        </row>
        <row r="1160">
          <cell r="A1160" t="str">
            <v>86D..ZW...</v>
          </cell>
          <cell r="B1160" t="str">
            <v>SEIGNIORAGE</v>
          </cell>
        </row>
        <row r="1161">
          <cell r="A1161" t="str">
            <v>a3302GG...</v>
          </cell>
          <cell r="B1161" t="str">
            <v>Currency &amp; deposits [3312+3322]</v>
          </cell>
        </row>
        <row r="1162">
          <cell r="A1162" t="str">
            <v>66..IZF...</v>
          </cell>
          <cell r="B1162" t="str">
            <v>INDUSTRIAL PROD EXCL CONST:95</v>
          </cell>
        </row>
        <row r="1163">
          <cell r="A1163" t="str">
            <v>35L..ZF...</v>
          </cell>
        </row>
        <row r="1164">
          <cell r="A1164" t="str">
            <v>99B.PXF...</v>
          </cell>
          <cell r="B1164" t="str">
            <v>GDP VOL. 1990 PRICES</v>
          </cell>
        </row>
        <row r="1165">
          <cell r="A1165" t="str">
            <v>.2EHSZF...</v>
          </cell>
        </row>
        <row r="1166">
          <cell r="A1166" t="str">
            <v>36AC.ZF...</v>
          </cell>
          <cell r="B1166" t="str">
            <v>LIAB. OF CENTRAL BANK: SEC.</v>
          </cell>
        </row>
        <row r="1167">
          <cell r="A1167" t="str">
            <v>.4..DZF...</v>
          </cell>
          <cell r="B1167" t="str">
            <v>BANK OF PORTUGAL: OTHER LIAB</v>
          </cell>
        </row>
        <row r="1168">
          <cell r="A1168" t="str">
            <v>42B..ZF...</v>
          </cell>
          <cell r="B1168" t="str">
            <v>CLAIMS ON LOCAL GOVERNMENT</v>
          </cell>
        </row>
        <row r="1169">
          <cell r="A1169" t="str">
            <v>.1BD.ZF...</v>
          </cell>
          <cell r="B1169" t="str">
            <v>SDR ALLOCATION,CUMULATIVE</v>
          </cell>
        </row>
        <row r="1170">
          <cell r="A1170" t="str">
            <v>76RMZZF...</v>
          </cell>
          <cell r="B1170" t="str">
            <v>TIMBER:HARDWOOD SAWNWOOD:MALAYSIA</v>
          </cell>
        </row>
        <row r="1171">
          <cell r="A1171" t="str">
            <v>.7E.DZF...</v>
          </cell>
          <cell r="B1171" t="str">
            <v>OTHER FIN. INST.: ASSETS</v>
          </cell>
        </row>
        <row r="1172">
          <cell r="A1172" t="str">
            <v>70A.DZF...</v>
          </cell>
          <cell r="B1172" t="str">
            <v>PETROLEUM</v>
          </cell>
        </row>
        <row r="1173">
          <cell r="A1173" t="str">
            <v>84...ZF...</v>
          </cell>
          <cell r="B1173" t="str">
            <v>NET DOMESTIC BORROWING (CG)</v>
          </cell>
        </row>
        <row r="1174">
          <cell r="A1174" t="str">
            <v>99BA.ZF...</v>
          </cell>
          <cell r="B1174" t="str">
            <v>GDP AT CURRENT FACTOR COST</v>
          </cell>
        </row>
        <row r="1175">
          <cell r="A1175" t="str">
            <v>.1AMSZF...</v>
          </cell>
          <cell r="B1175" t="str">
            <v>GOLD IN MILLION OUNCES</v>
          </cell>
        </row>
        <row r="1176">
          <cell r="A1176" t="str">
            <v>.2KRSZF...</v>
          </cell>
          <cell r="B1176" t="str">
            <v>STF DRAWING OUTSTANDING</v>
          </cell>
        </row>
        <row r="1177">
          <cell r="A1177" t="str">
            <v>36ANUZK...</v>
          </cell>
          <cell r="B1177" t="str">
            <v>SEC OTHER THAN SHARES OVER 2 YRS</v>
          </cell>
        </row>
        <row r="1178">
          <cell r="A1178" t="str">
            <v>64A..ZF...</v>
          </cell>
          <cell r="B1178" t="str">
            <v>CPI ALL INCOME GRP.(MANAGUA)</v>
          </cell>
        </row>
        <row r="1179">
          <cell r="A1179" t="str">
            <v>42C..ZF...</v>
          </cell>
          <cell r="B1179" t="str">
            <v>CLAIMS ON NONFIN. PUB. ENT.</v>
          </cell>
        </row>
        <row r="1180">
          <cell r="A1180" t="str">
            <v>.2DUSZF...</v>
          </cell>
          <cell r="B1180" t="str">
            <v>CCFF:OUTSTANDING</v>
          </cell>
        </row>
        <row r="1181">
          <cell r="A1181" t="str">
            <v>99B.PTF...</v>
          </cell>
          <cell r="B1181" t="str">
            <v>GDP VOL 2000 REF.,CHAINED</v>
          </cell>
        </row>
        <row r="1182">
          <cell r="A1182" t="str">
            <v>24..IZF...</v>
          </cell>
          <cell r="B1182" t="str">
            <v>PRIVATE DEP-POST CHECK SYSTEM</v>
          </cell>
        </row>
        <row r="1183">
          <cell r="A1183" t="str">
            <v>56A..ZK...</v>
          </cell>
          <cell r="B1183" t="str">
            <v>SECURITIES OTHER THAN SHARES</v>
          </cell>
        </row>
        <row r="1184">
          <cell r="A1184" t="str">
            <v>70XLDZF...</v>
          </cell>
          <cell r="B1184" t="str">
            <v>QUEBRACHO</v>
          </cell>
        </row>
        <row r="1185">
          <cell r="A1185" t="str">
            <v>86...ZF...</v>
          </cell>
          <cell r="B1185" t="str">
            <v>OTHER NET LIABILITIES</v>
          </cell>
        </row>
        <row r="1186">
          <cell r="A1186" t="str">
            <v>46B..ZK...</v>
          </cell>
          <cell r="B1186" t="str">
            <v>DEPOSITS</v>
          </cell>
        </row>
        <row r="1187">
          <cell r="A1187" t="str">
            <v>60EA.ZF...</v>
          </cell>
          <cell r="B1187" t="str">
            <v>3-MONTH LIBOR: OFFER LONDON</v>
          </cell>
        </row>
        <row r="1188">
          <cell r="A1188" t="str">
            <v>31N.UZK...</v>
          </cell>
          <cell r="B1188" t="str">
            <v>NET FOREIGN ASSETS</v>
          </cell>
        </row>
        <row r="1189">
          <cell r="A1189" t="str">
            <v>85A..ZF...</v>
          </cell>
          <cell r="B1189" t="str">
            <v>FOREIGN</v>
          </cell>
        </row>
        <row r="1190">
          <cell r="A1190" t="str">
            <v>88A..ZF...</v>
          </cell>
          <cell r="B1190" t="str">
            <v>DOMESTIC DEBT BY RESIDENCE</v>
          </cell>
        </row>
        <row r="1191">
          <cell r="A1191" t="str">
            <v>72.AIZF...</v>
          </cell>
          <cell r="B1191" t="str">
            <v>VOLUME OF EXPORTS</v>
          </cell>
        </row>
        <row r="1192">
          <cell r="A1192" t="str">
            <v>99B.PXF...</v>
          </cell>
          <cell r="B1192" t="str">
            <v>GDP VOL. 1983 PRICES</v>
          </cell>
        </row>
        <row r="1193">
          <cell r="A1193" t="str">
            <v>59M..ZK...</v>
          </cell>
          <cell r="B1193" t="str">
            <v>BROAD MONEY</v>
          </cell>
        </row>
        <row r="1194">
          <cell r="A1194" t="str">
            <v>.7B.DZF...</v>
          </cell>
          <cell r="B1194" t="str">
            <v>SCHEDULED BANKS: LIABILITIES</v>
          </cell>
        </row>
        <row r="1195">
          <cell r="A1195" t="str">
            <v>22BX.ZF...</v>
          </cell>
          <cell r="B1195" t="str">
            <v>CLAIMS ON OFFICIAL ENTITIES</v>
          </cell>
        </row>
        <row r="1196">
          <cell r="A1196" t="str">
            <v>60P.FZF...</v>
          </cell>
          <cell r="B1196" t="str">
            <v>WORKING CAPITAL LOANS FC</v>
          </cell>
        </row>
        <row r="1197">
          <cell r="A1197" t="str">
            <v>.2KK.ZF...</v>
          </cell>
          <cell r="B1197" t="str">
            <v>TOTAL PURCHASES EXCL RT IN PD</v>
          </cell>
        </row>
        <row r="1198">
          <cell r="A1198" t="str">
            <v>a25..GG...</v>
          </cell>
          <cell r="B1198" t="str">
            <v>Subsidies</v>
          </cell>
        </row>
        <row r="1199">
          <cell r="A1199" t="str">
            <v>72AB.ZF...</v>
          </cell>
          <cell r="B1199" t="str">
            <v>PETROLEUM PRODUCTS</v>
          </cell>
        </row>
        <row r="1200">
          <cell r="A1200" t="str">
            <v>89A..ZF...</v>
          </cell>
          <cell r="B1200" t="str">
            <v>FOREIGN DEBT</v>
          </cell>
        </row>
        <row r="1201">
          <cell r="A1201" t="str">
            <v>16AC.ZF...</v>
          </cell>
          <cell r="B1201" t="str">
            <v>LIAB. OF CENTRAL BANK: SECS.</v>
          </cell>
        </row>
        <row r="1202">
          <cell r="A1202" t="str">
            <v>99B.PZF...</v>
          </cell>
          <cell r="B1202" t="str">
            <v>GDP AT 1977 PRICES</v>
          </cell>
        </row>
        <row r="1203">
          <cell r="A1203" t="str">
            <v>99BM.ZF...</v>
          </cell>
          <cell r="B1203" t="str">
            <v>GROSS SOCIAL PRODUCT</v>
          </cell>
        </row>
        <row r="1204">
          <cell r="A1204" t="str">
            <v>99BAPZF...</v>
          </cell>
          <cell r="B1204" t="str">
            <v>GDP AT FACT.COST.VOL.78 PRICES</v>
          </cell>
        </row>
        <row r="1205">
          <cell r="A1205" t="str">
            <v>66EYBZF...</v>
          </cell>
          <cell r="B1205" t="str">
            <v>INDUSTRIAL PRODUCTION</v>
          </cell>
        </row>
        <row r="1206">
          <cell r="A1206" t="str">
            <v>80H..ZW...</v>
          </cell>
          <cell r="B1206" t="str">
            <v>TOTAL FINANCING</v>
          </cell>
        </row>
        <row r="1207">
          <cell r="A1207" t="str">
            <v>71..BZF...</v>
          </cell>
          <cell r="B1207" t="str">
            <v>IMPORTS</v>
          </cell>
        </row>
        <row r="1208">
          <cell r="A1208" t="str">
            <v>62A..ZF...</v>
          </cell>
          <cell r="B1208" t="str">
            <v>SHARE PRICES: LUMBER</v>
          </cell>
        </row>
        <row r="1209">
          <cell r="A1209" t="str">
            <v>86D..ZF...</v>
          </cell>
          <cell r="B1209" t="str">
            <v>SEIGNIORAGE</v>
          </cell>
        </row>
        <row r="1210">
          <cell r="A1210" t="str">
            <v>70E..ZF...</v>
          </cell>
          <cell r="B1210" t="str">
            <v>COFFEE EXPORTS,VALUE</v>
          </cell>
        </row>
        <row r="1211">
          <cell r="A1211" t="str">
            <v>.7F.DZF...</v>
          </cell>
          <cell r="B1211" t="str">
            <v>NONBANK FINANCIAL INSTS: LIABS.</v>
          </cell>
        </row>
        <row r="1212">
          <cell r="A1212" t="str">
            <v>66..BZF...</v>
          </cell>
          <cell r="B1212" t="str">
            <v>INDUSTRIAL OUTPUT SEAS.ADJ.</v>
          </cell>
        </row>
        <row r="1213">
          <cell r="A1213" t="str">
            <v>72FL.ZF...</v>
          </cell>
          <cell r="B1213" t="str">
            <v>BUTTER</v>
          </cell>
        </row>
        <row r="1214">
          <cell r="A1214" t="str">
            <v>a61..BA...</v>
          </cell>
          <cell r="B1214" t="str">
            <v xml:space="preserve">Nonfinancial assets </v>
          </cell>
        </row>
        <row r="1215">
          <cell r="A1215" t="str">
            <v>63B..ZF...</v>
          </cell>
          <cell r="B1215" t="str">
            <v>INDUSTRIAL PRODUCTION PRICES</v>
          </cell>
        </row>
        <row r="1216">
          <cell r="A1216" t="str">
            <v>a3207BA...</v>
          </cell>
          <cell r="B1216" t="str">
            <v xml:space="preserve">Financial derivatives [3217+3227] </v>
          </cell>
        </row>
        <row r="1217">
          <cell r="A1217" t="str">
            <v>16E..ZFHIC</v>
          </cell>
          <cell r="B1217" t="str">
            <v>COUNTERPART FUNDS</v>
          </cell>
        </row>
        <row r="1218">
          <cell r="A1218" t="str">
            <v>76IADZF...</v>
          </cell>
          <cell r="B1218" t="str">
            <v>SUGAR CARIBBEAN (N.Y.)</v>
          </cell>
        </row>
        <row r="1219">
          <cell r="A1219" t="str">
            <v>76AI.ZF...</v>
          </cell>
          <cell r="B1219" t="str">
            <v>COCONUT OIL</v>
          </cell>
        </row>
        <row r="1220">
          <cell r="A1220" t="str">
            <v>.4..DZF...</v>
          </cell>
          <cell r="B1220" t="str">
            <v>MONETARY AUTHOR.: OTHER LIABS.</v>
          </cell>
        </row>
        <row r="1221">
          <cell r="A1221" t="str">
            <v>72GF.ZF...</v>
          </cell>
          <cell r="B1221" t="str">
            <v>OLIVE OIL</v>
          </cell>
        </row>
        <row r="1222">
          <cell r="A1222" t="str">
            <v>71LR.ZF...</v>
          </cell>
          <cell r="B1222" t="str">
            <v>SHIP IMPORTS</v>
          </cell>
        </row>
        <row r="1223">
          <cell r="A1223" t="str">
            <v>99BAPZF...</v>
          </cell>
          <cell r="B1223" t="str">
            <v>GDP AT FACTOR COST 93-94 PRICES</v>
          </cell>
        </row>
        <row r="1224">
          <cell r="A1224" t="str">
            <v>76ARDZKM17</v>
          </cell>
          <cell r="B1224" t="str">
            <v>DAP FOB US GULF PRTS</v>
          </cell>
        </row>
        <row r="1225">
          <cell r="A1225" t="str">
            <v>99B.RXF...</v>
          </cell>
          <cell r="B1225" t="str">
            <v>GDP VOL 1995 REF., CHAINED</v>
          </cell>
        </row>
        <row r="1226">
          <cell r="A1226" t="str">
            <v>88A..ZF...</v>
          </cell>
          <cell r="B1226" t="str">
            <v>DEBT: DOMESTIC</v>
          </cell>
        </row>
        <row r="1227">
          <cell r="A1227" t="str">
            <v>34..BZF...</v>
          </cell>
          <cell r="B1227" t="str">
            <v>MONEY, SEASONALLY ADJUSTED</v>
          </cell>
        </row>
        <row r="1228">
          <cell r="A1228" t="str">
            <v>..AATZF...</v>
          </cell>
          <cell r="B1228" t="str">
            <v>MARKET EXCHANGE RATE-EOP</v>
          </cell>
        </row>
        <row r="1229">
          <cell r="A1229" t="str">
            <v>31N.UZW...</v>
          </cell>
          <cell r="B1229" t="str">
            <v>FOREIGN ASSETS(NET)</v>
          </cell>
        </row>
        <row r="1230">
          <cell r="A1230" t="str">
            <v>85AA.ZF...</v>
          </cell>
          <cell r="B1230" t="str">
            <v>RESERVE CHANGES, ETC</v>
          </cell>
        </row>
        <row r="1231">
          <cell r="A1231" t="str">
            <v>74ZADZF...</v>
          </cell>
          <cell r="B1231" t="str">
            <v>FISHMEAL</v>
          </cell>
        </row>
        <row r="1232">
          <cell r="A1232" t="str">
            <v>20...ZK...</v>
          </cell>
          <cell r="B1232" t="str">
            <v>CLAIMS ON NATIONAL CENTRAL BANK</v>
          </cell>
        </row>
        <row r="1233">
          <cell r="A1233" t="str">
            <v>36X..ZF...</v>
          </cell>
          <cell r="B1233" t="str">
            <v>OTHER LIQUID LIABILITIES</v>
          </cell>
        </row>
        <row r="1234">
          <cell r="A1234" t="str">
            <v>80X..ZF...</v>
          </cell>
          <cell r="B1234" t="str">
            <v>ADJUSTMENT TO CASH BASIS</v>
          </cell>
        </row>
        <row r="1235">
          <cell r="A1235" t="str">
            <v>76AXDZF...</v>
          </cell>
          <cell r="B1235" t="str">
            <v>INDUSTRIAL</v>
          </cell>
        </row>
        <row r="1236">
          <cell r="A1236" t="str">
            <v>76U..ZF...</v>
          </cell>
          <cell r="B1236" t="str">
            <v>BANANAS: CENTRAL AMERICA</v>
          </cell>
        </row>
        <row r="1237">
          <cell r="A1237" t="str">
            <v>99B.PXF...</v>
          </cell>
          <cell r="B1237" t="str">
            <v>GDP AT 1990 PRICES</v>
          </cell>
        </row>
        <row r="1238">
          <cell r="A1238" t="str">
            <v>72AA.ZF...</v>
          </cell>
          <cell r="B1238" t="str">
            <v>CRUDE PETROL EXP.</v>
          </cell>
        </row>
        <row r="1239">
          <cell r="A1239" t="str">
            <v>41..MZF...</v>
          </cell>
          <cell r="B1239" t="str">
            <v>FOREIGN ASSETS</v>
          </cell>
        </row>
        <row r="1240">
          <cell r="A1240" t="str">
            <v>72RL.ZF...</v>
          </cell>
          <cell r="B1240" t="str">
            <v>JUNGLE WOOD</v>
          </cell>
        </row>
        <row r="1241">
          <cell r="A1241" t="str">
            <v>63B..ZF...</v>
          </cell>
          <cell r="B1241" t="str">
            <v>WHOLESALE PR.FINISHED GDS.</v>
          </cell>
        </row>
        <row r="1242">
          <cell r="A1242" t="str">
            <v>70GX.ZF...</v>
          </cell>
          <cell r="B1242" t="str">
            <v>VEGETABLE OILS</v>
          </cell>
        </row>
        <row r="1243">
          <cell r="A1243" t="str">
            <v>32AB.ZF...</v>
          </cell>
          <cell r="B1243" t="str">
            <v>CLAIMS ON STATE GOVERNMENT</v>
          </cell>
        </row>
        <row r="1244">
          <cell r="A1244" t="str">
            <v>.7F.DZF...</v>
          </cell>
          <cell r="B1244" t="str">
            <v>OFI: EXTERNAL LIABILITIES</v>
          </cell>
        </row>
        <row r="1245">
          <cell r="A1245" t="str">
            <v>.7B.DZF...</v>
          </cell>
          <cell r="B1245" t="str">
            <v>DEPOSIT MONEY BANKS' FOREIGN LIABS.</v>
          </cell>
        </row>
        <row r="1246">
          <cell r="A1246" t="str">
            <v>64A..ZF...</v>
          </cell>
          <cell r="B1246" t="str">
            <v>FOODSTUFFS</v>
          </cell>
        </row>
        <row r="1247">
          <cell r="A1247" t="str">
            <v>99B.PZW...</v>
          </cell>
          <cell r="B1247" t="str">
            <v>GDP VOLUME 1995 REF., CHAINED</v>
          </cell>
        </row>
        <row r="1248">
          <cell r="A1248" t="str">
            <v>.7F.DZF...</v>
          </cell>
          <cell r="B1248" t="str">
            <v>NONBANK FINANCIAL INST.: LIABS</v>
          </cell>
        </row>
        <row r="1249">
          <cell r="A1249" t="str">
            <v>.7F.DZF...</v>
          </cell>
          <cell r="B1249" t="str">
            <v>OTHER FIN.INST: FOREIGN LIABS.</v>
          </cell>
        </row>
        <row r="1250">
          <cell r="A1250" t="str">
            <v>.7A.DZF...</v>
          </cell>
          <cell r="B1250" t="str">
            <v>COM BANKS FOREIGN ASSETS</v>
          </cell>
        </row>
        <row r="1251">
          <cell r="A1251" t="str">
            <v>99B.PXF...</v>
          </cell>
          <cell r="B1251" t="str">
            <v>GDP AT 1977 PRICES</v>
          </cell>
        </row>
        <row r="1252">
          <cell r="A1252" t="str">
            <v>16N..ZW...</v>
          </cell>
          <cell r="B1252" t="str">
            <v>BONDS &amp; MMI HELD BY RESID. OF CTY</v>
          </cell>
        </row>
        <row r="1253">
          <cell r="A1253" t="str">
            <v>a13..GG...</v>
          </cell>
          <cell r="B1253" t="str">
            <v xml:space="preserve">Grants </v>
          </cell>
        </row>
        <row r="1254">
          <cell r="A1254" t="str">
            <v>60LSAZF...</v>
          </cell>
          <cell r="B1254" t="str">
            <v>3 MONTHS COMM.BKS.SDR DEPOSIT</v>
          </cell>
        </row>
        <row r="1255">
          <cell r="A1255" t="str">
            <v>14A..ZFHIC</v>
          </cell>
          <cell r="B1255" t="str">
            <v>CURRENCY OUTSIDE DMBS</v>
          </cell>
        </row>
        <row r="1256">
          <cell r="A1256" t="str">
            <v>14C..ZK...</v>
          </cell>
          <cell r="B1256" t="str">
            <v>LIABILITIES TO OTHER DEPOSITORY CORPORATIONS</v>
          </cell>
        </row>
        <row r="1257">
          <cell r="A1257" t="str">
            <v>56M..ZK...</v>
          </cell>
          <cell r="B1257" t="str">
            <v>FINANCIAL DERIVATIVES</v>
          </cell>
        </row>
        <row r="1258">
          <cell r="A1258" t="str">
            <v>88BE.ZF...</v>
          </cell>
          <cell r="B1258" t="str">
            <v>BUSINESS AND INDIVIDUALS</v>
          </cell>
        </row>
        <row r="1259">
          <cell r="A1259" t="str">
            <v>45...ZF...</v>
          </cell>
          <cell r="B1259" t="str">
            <v>POST OFFICE: SAVINGS DEPOSITS</v>
          </cell>
        </row>
        <row r="1260">
          <cell r="A1260" t="str">
            <v>83X..ZF...</v>
          </cell>
          <cell r="B1260" t="str">
            <v>UNCLASSIFIED TRANSACTIONS(NET</v>
          </cell>
        </row>
        <row r="1261">
          <cell r="A1261" t="str">
            <v>..DE.ZF...</v>
          </cell>
          <cell r="B1261" t="str">
            <v>PAR/CENTRAL/MARKET CONVERSION</v>
          </cell>
        </row>
        <row r="1262">
          <cell r="A1262" t="str">
            <v>70JIDZF...</v>
          </cell>
          <cell r="B1262" t="str">
            <v>SOYBEANS EXPORTS, VALUE</v>
          </cell>
        </row>
        <row r="1263">
          <cell r="A1263" t="str">
            <v>84B..ZF...</v>
          </cell>
          <cell r="B1263" t="str">
            <v>NET BORROWING: CORDOBAS</v>
          </cell>
        </row>
        <row r="1264">
          <cell r="A1264" t="str">
            <v>99B.PZF...</v>
          </cell>
          <cell r="B1264" t="str">
            <v>GDP AT 1989 PRICES</v>
          </cell>
        </row>
        <row r="1265">
          <cell r="A1265" t="str">
            <v>76VXDZF...</v>
          </cell>
          <cell r="B1265" t="str">
            <v>HARDWOOD LOGS:SARAWAK (INDEX)</v>
          </cell>
        </row>
        <row r="1266">
          <cell r="A1266" t="str">
            <v>.2KK.ZF...</v>
          </cell>
          <cell r="B1266" t="str">
            <v>TOTAL PURCH EXCLD.RT,IN PD</v>
          </cell>
        </row>
        <row r="1267">
          <cell r="A1267" t="str">
            <v>76EADZF...</v>
          </cell>
          <cell r="B1267" t="str">
            <v>COFFEE (WHOLESALE PRICES)</v>
          </cell>
        </row>
        <row r="1268">
          <cell r="A1268" t="str">
            <v>81..DZF...</v>
          </cell>
          <cell r="B1268" t="str">
            <v>REVENUE</v>
          </cell>
        </row>
        <row r="1269">
          <cell r="A1269" t="str">
            <v>70I..ZF...</v>
          </cell>
          <cell r="B1269" t="str">
            <v>UNREFINED SUGAR</v>
          </cell>
        </row>
        <row r="1270">
          <cell r="A1270" t="str">
            <v>20C..ZF...</v>
          </cell>
          <cell r="B1270" t="str">
            <v>CLAIMS ON MON. AUTH.:SECURITIES</v>
          </cell>
        </row>
        <row r="1271">
          <cell r="A1271" t="str">
            <v>36NAUZW...</v>
          </cell>
          <cell r="B1271" t="str">
            <v>BONDS OVER 2-YRS</v>
          </cell>
        </row>
        <row r="1272">
          <cell r="A1272" t="str">
            <v>61A..ZF...</v>
          </cell>
          <cell r="B1272" t="str">
            <v>MORTGAGE BOND YIELD</v>
          </cell>
        </row>
        <row r="1273">
          <cell r="A1273" t="str">
            <v>c332.CG...</v>
          </cell>
          <cell r="B1273" t="str">
            <v xml:space="preserve">Foreign </v>
          </cell>
        </row>
        <row r="1274">
          <cell r="A1274" t="str">
            <v>64.B.ZF...</v>
          </cell>
          <cell r="B1274" t="str">
            <v>NATIONAL CPI 1995=1 MILLION</v>
          </cell>
        </row>
        <row r="1275">
          <cell r="A1275" t="str">
            <v>..C..ZF...</v>
          </cell>
          <cell r="B1275" t="str">
            <v>PARIS GOLD PRICE</v>
          </cell>
        </row>
        <row r="1276">
          <cell r="A1276" t="str">
            <v>70DG.ZF...</v>
          </cell>
          <cell r="B1276" t="str">
            <v>PALM OIL (SI$'000)</v>
          </cell>
        </row>
        <row r="1277">
          <cell r="A1277" t="str">
            <v>32F..ZF...</v>
          </cell>
          <cell r="B1277" t="str">
            <v>CLAIMS ON OTHER FINANCIAL INS</v>
          </cell>
        </row>
        <row r="1278">
          <cell r="A1278" t="str">
            <v>52G..ZF...</v>
          </cell>
          <cell r="B1278" t="str">
            <v>CLAIMS ON NONBANK FINANCIAL INST.</v>
          </cell>
        </row>
        <row r="1279">
          <cell r="A1279" t="str">
            <v>76AAZZFM17</v>
          </cell>
          <cell r="B1279" t="str">
            <v>PETROLEUM:WEST TEXAS INTERMEDIATE</v>
          </cell>
        </row>
        <row r="1280">
          <cell r="A1280" t="str">
            <v>42D.LZF...</v>
          </cell>
          <cell r="B1280" t="str">
            <v>CLAIMS ON OTHER RESIDENT SECTORS</v>
          </cell>
        </row>
        <row r="1281">
          <cell r="A1281" t="str">
            <v>.7E.DZF...</v>
          </cell>
          <cell r="B1281" t="str">
            <v>OTHER FINANC.INSTIT:ASSETS</v>
          </cell>
        </row>
        <row r="1282">
          <cell r="A1282" t="str">
            <v>26DB.ZF...</v>
          </cell>
          <cell r="B1282" t="str">
            <v>LIAB TO LOCAL GVMT</v>
          </cell>
        </row>
        <row r="1283">
          <cell r="A1283" t="str">
            <v>70U.DZF...</v>
          </cell>
          <cell r="B1283" t="str">
            <v>EXPORTS OF BANANAS</v>
          </cell>
        </row>
        <row r="1284">
          <cell r="A1284" t="str">
            <v>84A..ZF...</v>
          </cell>
          <cell r="B1284" t="str">
            <v>NET BORROWING:DOMESTIC</v>
          </cell>
        </row>
        <row r="1285">
          <cell r="A1285" t="str">
            <v>52B..ZK...</v>
          </cell>
          <cell r="B1285" t="str">
            <v>CLAIMS ON STATE AND LOCAL GOVERNMENT</v>
          </cell>
        </row>
        <row r="1286">
          <cell r="A1286" t="str">
            <v>.2EHSZF...</v>
          </cell>
          <cell r="B1286" t="str">
            <v>USE OF FUND CREDIT:SAF LOANS</v>
          </cell>
        </row>
        <row r="1287">
          <cell r="A1287" t="str">
            <v>99B.PWF...</v>
          </cell>
          <cell r="B1287" t="str">
            <v>GDP AT 1982 PRICES</v>
          </cell>
        </row>
        <row r="1288">
          <cell r="A1288" t="str">
            <v>.4..DZF...</v>
          </cell>
          <cell r="B1288" t="str">
            <v>MONETARY AUTHOR: OTHER LIABS.</v>
          </cell>
        </row>
        <row r="1289">
          <cell r="A1289" t="str">
            <v>99BAPYF...</v>
          </cell>
          <cell r="B1289" t="str">
            <v>GDP AT FACTOR COST 99-00 PRICES</v>
          </cell>
        </row>
        <row r="1290">
          <cell r="A1290" t="str">
            <v>74RADZF...</v>
          </cell>
          <cell r="B1290" t="str">
            <v>COCOA PASTE</v>
          </cell>
        </row>
        <row r="1291">
          <cell r="A1291" t="str">
            <v>..EB.ZF...</v>
          </cell>
          <cell r="B1291" t="str">
            <v>GERMAN MARKS PER ECU;PD.AVG.</v>
          </cell>
        </row>
        <row r="1292">
          <cell r="A1292" t="str">
            <v>72AB.ZF...</v>
          </cell>
          <cell r="B1292" t="str">
            <v>REFINED PETROLEUM EXP VOL</v>
          </cell>
        </row>
        <row r="1293">
          <cell r="A1293" t="str">
            <v>c323.GG...</v>
          </cell>
          <cell r="B1293" t="str">
            <v>Monetary gold and SDRs</v>
          </cell>
        </row>
        <row r="1294">
          <cell r="A1294" t="str">
            <v>60L.FZF...</v>
          </cell>
          <cell r="B1294" t="str">
            <v>DEPOSIT RATE (FOREIGN CURRENCY)</v>
          </cell>
        </row>
        <row r="1295">
          <cell r="A1295" t="str">
            <v>44...ZF...</v>
          </cell>
          <cell r="B1295" t="str">
            <v>DEPOSITS</v>
          </cell>
        </row>
        <row r="1296">
          <cell r="A1296" t="str">
            <v>76X.ZZF...</v>
          </cell>
          <cell r="B1296" t="str">
            <v>JUTE:BANGLADESH</v>
          </cell>
        </row>
        <row r="1297">
          <cell r="A1297" t="str">
            <v>89A..ZF...</v>
          </cell>
          <cell r="B1297" t="str">
            <v>FOREIGN</v>
          </cell>
        </row>
        <row r="1298">
          <cell r="A1298" t="str">
            <v>.7E.DZF...</v>
          </cell>
          <cell r="B1298" t="str">
            <v>OTHER BANKING INST:ASSETS</v>
          </cell>
        </row>
        <row r="1299">
          <cell r="A1299" t="str">
            <v>.7A.DZF...</v>
          </cell>
          <cell r="B1299" t="str">
            <v>DEPOSIT MONEY BKS:FORGN ASSTS</v>
          </cell>
        </row>
        <row r="1300">
          <cell r="A1300" t="str">
            <v>60A..ZF...</v>
          </cell>
          <cell r="B1300" t="str">
            <v>DISCOUNTS RATE</v>
          </cell>
        </row>
        <row r="1301">
          <cell r="A1301" t="str">
            <v>47R.KZF...</v>
          </cell>
          <cell r="B1301" t="str">
            <v>OTHER ITEMS (NET)</v>
          </cell>
        </row>
        <row r="1302">
          <cell r="A1302" t="str">
            <v>22F..ZF...</v>
          </cell>
          <cell r="B1302" t="str">
            <v>CLAIMS ON OTHER BNK.INST.</v>
          </cell>
        </row>
        <row r="1303">
          <cell r="A1303" t="str">
            <v>40..LZF...</v>
          </cell>
          <cell r="B1303" t="str">
            <v>CLAIMS ON CENTRAL BANK</v>
          </cell>
        </row>
        <row r="1304">
          <cell r="A1304" t="str">
            <v>..YF.ZF...</v>
          </cell>
          <cell r="B1304" t="str">
            <v>TERTIARY RATE,PD. AVERAGE</v>
          </cell>
        </row>
        <row r="1305">
          <cell r="A1305" t="str">
            <v>99B.PZF...</v>
          </cell>
          <cell r="B1305" t="str">
            <v>GDP AT 1974 PRICES</v>
          </cell>
        </row>
        <row r="1306">
          <cell r="A1306" t="str">
            <v>64.C.ZF...</v>
          </cell>
          <cell r="B1306" t="str">
            <v>CPI 1990 = 100</v>
          </cell>
        </row>
        <row r="1307">
          <cell r="A1307" t="str">
            <v>66..BZF...</v>
          </cell>
          <cell r="B1307" t="str">
            <v>IND PROD SEAS ADJ</v>
          </cell>
        </row>
        <row r="1308">
          <cell r="A1308" t="str">
            <v>99B.PZF...</v>
          </cell>
          <cell r="B1308" t="str">
            <v>GDP VOL. 1965 PRICES</v>
          </cell>
        </row>
        <row r="1309">
          <cell r="A1309" t="str">
            <v>42G..ZF...</v>
          </cell>
          <cell r="B1309" t="str">
            <v>CLAIMS ON NONBANK FIN. INST.</v>
          </cell>
        </row>
        <row r="1310">
          <cell r="A1310" t="str">
            <v>12F..ZF...</v>
          </cell>
          <cell r="B1310" t="str">
            <v>CLAIMS ON OTHER FIN. INST.</v>
          </cell>
        </row>
        <row r="1311">
          <cell r="A1311" t="str">
            <v>37R..ZW...</v>
          </cell>
          <cell r="B1311" t="str">
            <v>OTHER ITEMS (NET)</v>
          </cell>
        </row>
        <row r="1312">
          <cell r="A1312" t="str">
            <v>70PR.ZF...</v>
          </cell>
          <cell r="B1312" t="str">
            <v>NICKEL EXP 000Z$</v>
          </cell>
        </row>
        <row r="1313">
          <cell r="A1313" t="str">
            <v>70VF.ZF...</v>
          </cell>
          <cell r="B1313" t="str">
            <v>POTATOES EXPORTS,VALUE</v>
          </cell>
        </row>
        <row r="1314">
          <cell r="A1314" t="str">
            <v>.2TL.ZF...</v>
          </cell>
          <cell r="B1314" t="str">
            <v>TOTAL UFC &amp; LOANS OUTSTNDG</v>
          </cell>
        </row>
        <row r="1315">
          <cell r="A1315" t="str">
            <v>c2M..GG...</v>
          </cell>
          <cell r="B1315" t="str">
            <v>Total cash expenditure [2+31]</v>
          </cell>
        </row>
        <row r="1316">
          <cell r="A1316" t="str">
            <v>76AR.ZF...</v>
          </cell>
          <cell r="B1316" t="str">
            <v>PHOSPHATES</v>
          </cell>
        </row>
        <row r="1317">
          <cell r="A1317" t="str">
            <v>46D..ZFHIC</v>
          </cell>
          <cell r="B1317" t="str">
            <v>CENTRAL GOVERNMENT DEPOSITS</v>
          </cell>
        </row>
        <row r="1318">
          <cell r="A1318" t="str">
            <v>.2FZ.ZF...</v>
          </cell>
          <cell r="B1318" t="str">
            <v>ACTUAL HOLDGS IN % OF QUOTA</v>
          </cell>
        </row>
        <row r="1319">
          <cell r="A1319" t="str">
            <v>32F..ZF...</v>
          </cell>
          <cell r="B1319" t="str">
            <v>CREANCES/AUTR.INST.BANC.</v>
          </cell>
        </row>
        <row r="1320">
          <cell r="A1320" t="str">
            <v>88B..ZW...</v>
          </cell>
          <cell r="B1320" t="str">
            <v>DEBT: FRANCS</v>
          </cell>
        </row>
        <row r="1321">
          <cell r="A1321" t="str">
            <v>36N.UZW...</v>
          </cell>
          <cell r="B1321" t="str">
            <v>Bonds &amp; Money MKT Instruments</v>
          </cell>
        </row>
        <row r="1322">
          <cell r="A1322" t="str">
            <v>31N..ZK...</v>
          </cell>
          <cell r="B1322" t="str">
            <v>NET FOREIGN ASSETS</v>
          </cell>
        </row>
        <row r="1323">
          <cell r="A1323" t="str">
            <v>93IM.ZF...</v>
          </cell>
          <cell r="B1323" t="str">
            <v>INCREASE/DECREASE(-)IN STOCKS</v>
          </cell>
        </row>
        <row r="1324">
          <cell r="A1324" t="str">
            <v>61A..ZF...</v>
          </cell>
          <cell r="B1324" t="str">
            <v>OTHER ISSUES BOND YIELD</v>
          </cell>
        </row>
        <row r="1325">
          <cell r="A1325" t="str">
            <v>84X..ZF...</v>
          </cell>
          <cell r="B1325" t="str">
            <v>ADJUSTMENT TO FINANCING</v>
          </cell>
        </row>
        <row r="1326">
          <cell r="A1326" t="str">
            <v>74U.DZF...</v>
          </cell>
          <cell r="B1326" t="str">
            <v>EXPORT PRICES: BANANAS   2000</v>
          </cell>
        </row>
        <row r="1327">
          <cell r="A1327" t="str">
            <v>36B..ZFHIC</v>
          </cell>
          <cell r="B1327" t="str">
            <v>RESTRICTED DEPOSITS</v>
          </cell>
        </row>
        <row r="1328">
          <cell r="A1328" t="str">
            <v>76RMDZF...</v>
          </cell>
          <cell r="B1328" t="str">
            <v>SOFTWOOD SAWNWOOD (UNITED STATES)</v>
          </cell>
        </row>
        <row r="1329">
          <cell r="A1329" t="str">
            <v>15B..ZF...</v>
          </cell>
        </row>
        <row r="1330">
          <cell r="A1330" t="str">
            <v>59MDAZF...</v>
          </cell>
          <cell r="B1330" t="str">
            <v>M4A</v>
          </cell>
        </row>
        <row r="1331">
          <cell r="A1331" t="str">
            <v>.1BF.ZF...</v>
          </cell>
          <cell r="B1331" t="str">
            <v>SDR HOLDINGS IN % OF ALLOCATION</v>
          </cell>
        </row>
        <row r="1332">
          <cell r="A1332" t="str">
            <v>..DG.ZF...</v>
          </cell>
          <cell r="B1332" t="str">
            <v>PRINCIPAL RATE</v>
          </cell>
        </row>
        <row r="1333">
          <cell r="A1333" t="str">
            <v>20N..ZK...</v>
          </cell>
          <cell r="B1333" t="str">
            <v>OTHER CLAIMS</v>
          </cell>
        </row>
        <row r="1334">
          <cell r="A1334" t="str">
            <v>52G..ZFHIC</v>
          </cell>
          <cell r="B1334" t="str">
            <v>CLAIMS ON NONBANK FIN. INSTITUTIONS</v>
          </cell>
        </row>
        <row r="1335">
          <cell r="A1335" t="str">
            <v>74R.DZF...</v>
          </cell>
          <cell r="B1335" t="str">
            <v>COCOA BEANS</v>
          </cell>
        </row>
        <row r="1336">
          <cell r="A1336" t="str">
            <v>.2TL.ZF...</v>
          </cell>
          <cell r="B1336" t="str">
            <v>UFC &amp; USE OF FUND ADM.RESOURCES</v>
          </cell>
        </row>
        <row r="1337">
          <cell r="A1337" t="str">
            <v>.7A.DZF...</v>
          </cell>
          <cell r="B1337" t="str">
            <v>BANKING INST: FOREIGN ASSETS</v>
          </cell>
        </row>
        <row r="1338">
          <cell r="A1338" t="str">
            <v>88SZ.ZF...</v>
          </cell>
          <cell r="B1338" t="str">
            <v>SOCIAL SECURITY INSTS</v>
          </cell>
        </row>
        <row r="1339">
          <cell r="A1339" t="str">
            <v>99B.PWF...</v>
          </cell>
          <cell r="B1339" t="str">
            <v>GDP VOL. 1991 PRICES</v>
          </cell>
        </row>
        <row r="1340">
          <cell r="A1340" t="str">
            <v>52...ZFHIC</v>
          </cell>
          <cell r="B1340" t="str">
            <v>DOMESTIC CREDIT</v>
          </cell>
        </row>
        <row r="1341">
          <cell r="A1341" t="str">
            <v>46C.NZF...</v>
          </cell>
          <cell r="B1341" t="str">
            <v>FOREIGN LIABILITIES</v>
          </cell>
        </row>
        <row r="1342">
          <cell r="A1342" t="str">
            <v>22D..ZK...</v>
          </cell>
          <cell r="B1342" t="str">
            <v>CLAIMS ON PRIVATE SECTOR</v>
          </cell>
        </row>
        <row r="1343">
          <cell r="A1343" t="str">
            <v>45...ZF...</v>
          </cell>
          <cell r="B1343" t="str">
            <v>TIME, SAVINGS, &amp; FGN.CCY.DEP.</v>
          </cell>
        </row>
        <row r="1344">
          <cell r="A1344" t="str">
            <v>56J..ZF...</v>
          </cell>
          <cell r="B1344" t="str">
            <v>LIAB TO NONBANK FINANCIAL INSTS</v>
          </cell>
        </row>
        <row r="1345">
          <cell r="A1345" t="str">
            <v>70..BZF...</v>
          </cell>
          <cell r="B1345" t="str">
            <v>EXPORTS INCL GOLD</v>
          </cell>
        </row>
        <row r="1346">
          <cell r="A1346" t="str">
            <v>76Q.DZF...</v>
          </cell>
          <cell r="B1346" t="str">
            <v>TIN ALL ORIGINS(LONDON)</v>
          </cell>
        </row>
        <row r="1347">
          <cell r="A1347" t="str">
            <v>12E..ZK...</v>
          </cell>
          <cell r="B1347" t="str">
            <v>CLAIMS ON OTH. DEP. CORPS. IN CTY</v>
          </cell>
        </row>
        <row r="1348">
          <cell r="A1348" t="str">
            <v>.3..DZF...</v>
          </cell>
          <cell r="B1348" t="str">
            <v>MONETARY AUTHORITIES:OTHER FOR.ASSET</v>
          </cell>
        </row>
        <row r="1349">
          <cell r="A1349" t="str">
            <v>c3204GG...</v>
          </cell>
          <cell r="B1349" t="str">
            <v>Loans [3214+3224]</v>
          </cell>
        </row>
        <row r="1350">
          <cell r="A1350" t="str">
            <v>59M.BZK...</v>
          </cell>
          <cell r="B1350" t="str">
            <v>Deposits in Nonfinancial Corporations (Including Electronic Money)</v>
          </cell>
        </row>
        <row r="1351">
          <cell r="A1351" t="str">
            <v>62...ZF...</v>
          </cell>
          <cell r="B1351" t="str">
            <v>SHARE PRICES (BASE 1990/1991)</v>
          </cell>
        </row>
        <row r="1352">
          <cell r="A1352" t="str">
            <v>70G.DZF...</v>
          </cell>
          <cell r="B1352" t="str">
            <v>IRON ORE</v>
          </cell>
        </row>
        <row r="1353">
          <cell r="A1353" t="str">
            <v>.2EJ.ZF...</v>
          </cell>
          <cell r="B1353" t="str">
            <v>SAF: APPROVED</v>
          </cell>
        </row>
        <row r="1354">
          <cell r="A1354" t="str">
            <v>76NGZZF...</v>
          </cell>
          <cell r="B1354" t="str">
            <v>NATURAL GAS: UNITED STATES</v>
          </cell>
        </row>
        <row r="1355">
          <cell r="A1355" t="str">
            <v>42H.SZF...</v>
          </cell>
          <cell r="B1355" t="str">
            <v>FIXED ASSETS/REAL ESTATE</v>
          </cell>
        </row>
        <row r="1356">
          <cell r="A1356" t="str">
            <v>88B..ZF...</v>
          </cell>
          <cell r="B1356" t="str">
            <v>DOMESTIC DEBT</v>
          </cell>
        </row>
        <row r="1357">
          <cell r="A1357" t="str">
            <v>..EB.ZF...</v>
          </cell>
          <cell r="B1357" t="str">
            <v>AUSTRIAN SHILLINGS PER ECU,PD.AVG.</v>
          </cell>
        </row>
        <row r="1358">
          <cell r="A1358" t="str">
            <v>76ASZZF...</v>
          </cell>
          <cell r="B1358" t="str">
            <v>SUPERPHOSPHATE:TSP</v>
          </cell>
        </row>
        <row r="1359">
          <cell r="A1359" t="str">
            <v>12E.SZK...</v>
          </cell>
          <cell r="B1359" t="str">
            <v>NET CLAIMS ON EUROSYSTEM</v>
          </cell>
        </row>
        <row r="1360">
          <cell r="A1360" t="str">
            <v>.4..DZF...</v>
          </cell>
          <cell r="B1360" t="str">
            <v>MONETARY AUTH. OTHER LIAB.</v>
          </cell>
        </row>
        <row r="1361">
          <cell r="A1361" t="str">
            <v>.2KXSZF...</v>
          </cell>
          <cell r="B1361" t="str">
            <v>NET DRAW.UNDER EXT.FAC.CUM.</v>
          </cell>
        </row>
        <row r="1362">
          <cell r="A1362" t="str">
            <v>36AC.ZF...</v>
          </cell>
          <cell r="B1362" t="str">
            <v>LIAB OF CENTRAL BANK: SEC</v>
          </cell>
        </row>
        <row r="1363">
          <cell r="A1363" t="str">
            <v>59MBBZF...</v>
          </cell>
          <cell r="B1363" t="str">
            <v>M2YR</v>
          </cell>
        </row>
        <row r="1364">
          <cell r="A1364" t="str">
            <v>a11..CG...</v>
          </cell>
          <cell r="B1364" t="str">
            <v xml:space="preserve">Taxes </v>
          </cell>
        </row>
        <row r="1365">
          <cell r="A1365" t="str">
            <v>a27..GG...</v>
          </cell>
          <cell r="B1365" t="str">
            <v>Social benefits</v>
          </cell>
        </row>
        <row r="1366">
          <cell r="A1366" t="str">
            <v>.1A.CZF...</v>
          </cell>
          <cell r="B1366" t="str">
            <v>GDP DEFLATOR</v>
          </cell>
        </row>
        <row r="1367">
          <cell r="A1367" t="str">
            <v>..C..ZF...</v>
          </cell>
          <cell r="B1367" t="str">
            <v>LONDON GOLD PRICE</v>
          </cell>
        </row>
        <row r="1368">
          <cell r="A1368" t="str">
            <v>78BPDZF...</v>
          </cell>
          <cell r="B1368" t="str">
            <v>OI GEN GOVT ASSETS</v>
          </cell>
        </row>
        <row r="1369">
          <cell r="A1369" t="str">
            <v>99B.PXF...</v>
          </cell>
          <cell r="B1369" t="str">
            <v>GDP VOL 2000 FACTOR COST PRICES</v>
          </cell>
        </row>
        <row r="1370">
          <cell r="A1370" t="str">
            <v>a1...BA...</v>
          </cell>
          <cell r="B1370" t="str">
            <v xml:space="preserve">Revenue </v>
          </cell>
        </row>
        <row r="1371">
          <cell r="A1371" t="str">
            <v>87C..ZW...</v>
          </cell>
          <cell r="B1371" t="str">
            <v>PENDING REDEMPTIONS</v>
          </cell>
        </row>
        <row r="1372">
          <cell r="A1372" t="str">
            <v>32F..ZF...</v>
          </cell>
          <cell r="B1372" t="str">
            <v>CLAIMS ON OTHER BANKING INST.</v>
          </cell>
        </row>
        <row r="1373">
          <cell r="A1373" t="str">
            <v>a3305CG...</v>
          </cell>
          <cell r="B1373" t="str">
            <v>Shares and other equity [3315+3325]</v>
          </cell>
        </row>
        <row r="1374">
          <cell r="A1374" t="str">
            <v>a3202GG...</v>
          </cell>
          <cell r="B1374" t="str">
            <v>Currency &amp; deposits [3212+3222]</v>
          </cell>
        </row>
        <row r="1375">
          <cell r="A1375" t="str">
            <v>56AC.ZF...</v>
          </cell>
          <cell r="B1375" t="str">
            <v>LIAB. OF CENTRAL BANK: SEC.</v>
          </cell>
        </row>
        <row r="1376">
          <cell r="A1376" t="str">
            <v>36B..ZK...</v>
          </cell>
          <cell r="B1376" t="str">
            <v>DEPOSITS EXCLUDED FROM BROAD MONEY</v>
          </cell>
        </row>
        <row r="1377">
          <cell r="A1377" t="str">
            <v>.1CH.ZF...</v>
          </cell>
          <cell r="B1377" t="str">
            <v>CYS.AVAILABLE FOR BORROW:GAB</v>
          </cell>
        </row>
        <row r="1378">
          <cell r="A1378" t="str">
            <v>84A.DZF...</v>
          </cell>
          <cell r="B1378" t="str">
            <v>DOMESTIC</v>
          </cell>
        </row>
        <row r="1379">
          <cell r="A1379" t="str">
            <v>76DRZZF...</v>
          </cell>
          <cell r="B1379" t="str">
            <v>ALUMINUM</v>
          </cell>
        </row>
        <row r="1380">
          <cell r="A1380" t="str">
            <v>26J..ZF...</v>
          </cell>
          <cell r="B1380" t="str">
            <v>LIAB. TO NONBANK FIN. INSTS.</v>
          </cell>
        </row>
        <row r="1381">
          <cell r="A1381" t="str">
            <v>35L..ZF...</v>
          </cell>
          <cell r="B1381" t="str">
            <v>LIQUID LIABILITIES</v>
          </cell>
        </row>
        <row r="1382">
          <cell r="A1382" t="str">
            <v>81...ZF...</v>
          </cell>
          <cell r="B1382" t="str">
            <v>DOMESTIC  REVENUES</v>
          </cell>
        </row>
        <row r="1383">
          <cell r="A1383" t="str">
            <v>72AB.ZF...</v>
          </cell>
          <cell r="B1383" t="str">
            <v>VOL REFINED PETROL EXP</v>
          </cell>
        </row>
        <row r="1384">
          <cell r="A1384" t="str">
            <v>.2LK.ZF...</v>
          </cell>
          <cell r="B1384" t="str">
            <v>TOTAL REPURCH.EXCL.R.T.REP.,IN PD.</v>
          </cell>
        </row>
        <row r="1385">
          <cell r="A1385" t="str">
            <v>99B.PYF...</v>
          </cell>
          <cell r="B1385" t="str">
            <v>GDP VOL. 2000 Ref., Chained</v>
          </cell>
        </row>
        <row r="1386">
          <cell r="A1386" t="str">
            <v>26A..ZF...</v>
          </cell>
          <cell r="B1386" t="str">
            <v>SECURITIES OTHER THAN SHARES</v>
          </cell>
        </row>
        <row r="1387">
          <cell r="A1387" t="str">
            <v>.3A.DZF...</v>
          </cell>
          <cell r="B1387" t="str">
            <v>MA. OTHER ASSETS:ENERGY FUND</v>
          </cell>
        </row>
        <row r="1388">
          <cell r="A1388" t="str">
            <v>99B.RzF...</v>
          </cell>
          <cell r="B1388" t="str">
            <v>GDP 2000 PRICES</v>
          </cell>
        </row>
        <row r="1389">
          <cell r="A1389" t="str">
            <v>.7A.DZF...</v>
          </cell>
          <cell r="B1389" t="str">
            <v>DEPOSIT MONEY BANKS: OTHER ASSETS</v>
          </cell>
        </row>
        <row r="1390">
          <cell r="A1390" t="str">
            <v>70AB.ZF...</v>
          </cell>
          <cell r="B1390" t="str">
            <v>EXPORTS PETROLEUM PRODUCTS</v>
          </cell>
        </row>
        <row r="1391">
          <cell r="A1391" t="str">
            <v>26J..ZF...</v>
          </cell>
          <cell r="B1391" t="str">
            <v>LIAB. TO NONBANK FIN. INSTS</v>
          </cell>
        </row>
        <row r="1392">
          <cell r="A1392" t="str">
            <v>.4..DZF...</v>
          </cell>
          <cell r="B1392" t="str">
            <v>CENTRAL BANK OTHER LIAB</v>
          </cell>
        </row>
        <row r="1393">
          <cell r="A1393" t="str">
            <v>12E..ZK...</v>
          </cell>
          <cell r="B1393" t="str">
            <v>CLAIMS ON OTHER DEPOSITORY CORPORATIONS</v>
          </cell>
        </row>
        <row r="1394">
          <cell r="A1394" t="str">
            <v>59MAAZF...</v>
          </cell>
          <cell r="B1394" t="str">
            <v>M'1</v>
          </cell>
        </row>
        <row r="1395">
          <cell r="A1395" t="str">
            <v>.2KK.ZF...</v>
          </cell>
          <cell r="B1395" t="str">
            <v>TOTAL PURCH.EXCL.R.T.PUR.,IN PD.</v>
          </cell>
        </row>
        <row r="1396">
          <cell r="A1396" t="str">
            <v>20N..ZFHIC</v>
          </cell>
          <cell r="B1396" t="str">
            <v>NONRES. CLAIMS ON MONETARY AUTHOR.</v>
          </cell>
        </row>
        <row r="1397">
          <cell r="A1397" t="str">
            <v>55L..ZK...</v>
          </cell>
          <cell r="B1397" t="str">
            <v>DEPOSITS</v>
          </cell>
        </row>
        <row r="1398">
          <cell r="A1398" t="str">
            <v>a6302BA...</v>
          </cell>
          <cell r="B1398" t="str">
            <v>Currency &amp; deposits [6312+6322]</v>
          </cell>
        </row>
        <row r="1399">
          <cell r="A1399" t="str">
            <v>70AB.ZF...</v>
          </cell>
          <cell r="B1399" t="str">
            <v>EXPORTS VALUE OF REFINED OIL</v>
          </cell>
        </row>
        <row r="1400">
          <cell r="A1400" t="str">
            <v>62...ZF...</v>
          </cell>
          <cell r="B1400" t="str">
            <v>SHARE PRICE</v>
          </cell>
        </row>
        <row r="1401">
          <cell r="A1401" t="str">
            <v>c3304BA...</v>
          </cell>
          <cell r="B1401" t="str">
            <v>Loans [3314+3324]</v>
          </cell>
        </row>
        <row r="1402">
          <cell r="A1402" t="str">
            <v>a6307GG...</v>
          </cell>
          <cell r="B1402" t="str">
            <v>Financial derivatives [6317+6327]</v>
          </cell>
        </row>
        <row r="1403">
          <cell r="A1403" t="str">
            <v>59MAAZF...</v>
          </cell>
          <cell r="B1403" t="str">
            <v>GROSS M1</v>
          </cell>
        </row>
        <row r="1404">
          <cell r="A1404" t="str">
            <v>60S..ZF...</v>
          </cell>
          <cell r="B1404" t="str">
            <v>SDR INTEREST RATE</v>
          </cell>
        </row>
        <row r="1405">
          <cell r="A1405" t="str">
            <v>26DB.ZF...</v>
          </cell>
          <cell r="B1405" t="str">
            <v>LOCAL GOVERNMENT DEPOSITS</v>
          </cell>
        </row>
        <row r="1406">
          <cell r="A1406" t="str">
            <v>99B.PZF...</v>
          </cell>
          <cell r="B1406" t="str">
            <v>GDP at 1990 prices</v>
          </cell>
        </row>
        <row r="1407">
          <cell r="A1407" t="str">
            <v>76URZZF...</v>
          </cell>
          <cell r="B1407" t="str">
            <v>UREA E.EUROPE (USD/MT) BAGGED</v>
          </cell>
        </row>
        <row r="1408">
          <cell r="A1408" t="str">
            <v>88AF.ZF...</v>
          </cell>
          <cell r="B1408" t="str">
            <v>TREASURY BILLS</v>
          </cell>
        </row>
        <row r="1409">
          <cell r="A1409" t="str">
            <v>63.D.ZF...</v>
          </cell>
          <cell r="B1409" t="str">
            <v>Producer Prices West Germany</v>
          </cell>
        </row>
        <row r="1410">
          <cell r="A1410" t="str">
            <v>62...ZF...</v>
          </cell>
          <cell r="B1410" t="str">
            <v>DHAKA STOCK EXCHANGE</v>
          </cell>
        </row>
        <row r="1411">
          <cell r="A1411" t="str">
            <v>.2KK.ZF...</v>
          </cell>
          <cell r="B1411" t="str">
            <v>TOTAL PURCH.EXCL.RT DRAW, IN PD</v>
          </cell>
        </row>
        <row r="1412">
          <cell r="A1412" t="str">
            <v>70IL.ZF...</v>
          </cell>
          <cell r="B1412" t="str">
            <v>HAZELNUTS</v>
          </cell>
        </row>
        <row r="1413">
          <cell r="A1413" t="str">
            <v>24...ZW...</v>
          </cell>
          <cell r="B1413" t="str">
            <v>D. DEP. OF OTH. RES. SECT. IN CTY</v>
          </cell>
        </row>
        <row r="1414">
          <cell r="A1414" t="str">
            <v>.7BYDZF...</v>
          </cell>
          <cell r="B1414" t="str">
            <v>DEP.MONEY BANKS: LIAB.NONCONV.</v>
          </cell>
        </row>
        <row r="1415">
          <cell r="A1415" t="str">
            <v>89B..ZF...</v>
          </cell>
          <cell r="B1415" t="str">
            <v>DEBT: FOREIGN CURRENCY</v>
          </cell>
        </row>
        <row r="1416">
          <cell r="A1416" t="str">
            <v>c3306CG...</v>
          </cell>
          <cell r="B1416" t="str">
            <v>Insurance technical reserves [3316+3326]</v>
          </cell>
        </row>
        <row r="1417">
          <cell r="A1417" t="str">
            <v>c12..CG...</v>
          </cell>
          <cell r="B1417" t="str">
            <v>Social contributions</v>
          </cell>
        </row>
        <row r="1418">
          <cell r="A1418" t="str">
            <v>70LR.ZF...</v>
          </cell>
          <cell r="B1418" t="str">
            <v>SHIP EXPORTS</v>
          </cell>
        </row>
        <row r="1419">
          <cell r="A1419" t="str">
            <v>99BB.ZF...</v>
          </cell>
          <cell r="B1419" t="str">
            <v>GDP AT FACTOR COST</v>
          </cell>
        </row>
        <row r="1420">
          <cell r="A1420" t="str">
            <v>.7B.DZF...</v>
          </cell>
          <cell r="B1420" t="str">
            <v>BANKING INSTITUTIONS: LIABS.</v>
          </cell>
        </row>
        <row r="1421">
          <cell r="A1421" t="str">
            <v>72AL.ZF...</v>
          </cell>
          <cell r="B1421" t="str">
            <v>FISH FRESH AND FROZEN</v>
          </cell>
        </row>
        <row r="1422">
          <cell r="A1422" t="str">
            <v>82Z..ZF...</v>
          </cell>
          <cell r="B1422" t="str">
            <v>EXP &amp; LENDING MINUS REPAY.</v>
          </cell>
        </row>
        <row r="1423">
          <cell r="A1423" t="str">
            <v>76PFZZF...</v>
          </cell>
          <cell r="B1423" t="str">
            <v>LAMB:NEW ZEALAND</v>
          </cell>
        </row>
        <row r="1424">
          <cell r="A1424" t="str">
            <v>60L.FZF...</v>
          </cell>
          <cell r="B1424" t="str">
            <v>DEPOSIT RATE (FOREIGN CCY.)</v>
          </cell>
        </row>
        <row r="1425">
          <cell r="A1425" t="str">
            <v>42B.LZF...</v>
          </cell>
          <cell r="B1425" t="str">
            <v>CLAIMS ON LOCAL GOVERNMENT</v>
          </cell>
        </row>
        <row r="1426">
          <cell r="A1426" t="str">
            <v>31N..ZFHIC</v>
          </cell>
          <cell r="B1426" t="str">
            <v>FOREIGN ASSETS (NET)</v>
          </cell>
        </row>
        <row r="1427">
          <cell r="A1427" t="str">
            <v>74B.DZF...</v>
          </cell>
          <cell r="B1427" t="str">
            <v>NATURAL GAS</v>
          </cell>
        </row>
        <row r="1428">
          <cell r="A1428" t="str">
            <v>74SLDZF...</v>
          </cell>
          <cell r="B1428" t="str">
            <v>PULP UNIT VALUE</v>
          </cell>
        </row>
        <row r="1429">
          <cell r="A1429" t="str">
            <v>.2EHSZF...</v>
          </cell>
          <cell r="B1429" t="str">
            <v>SAF LOANS: SDA</v>
          </cell>
        </row>
        <row r="1430">
          <cell r="A1430" t="str">
            <v>72S..ZF...</v>
          </cell>
          <cell r="B1430" t="str">
            <v>SOYBEANS</v>
          </cell>
        </row>
        <row r="1431">
          <cell r="A1431" t="str">
            <v>70XL.ZF...</v>
          </cell>
          <cell r="B1431" t="str">
            <v>QUEBRACHO EXTRACT</v>
          </cell>
        </row>
        <row r="1432">
          <cell r="A1432" t="str">
            <v>.2KXSZF...</v>
          </cell>
          <cell r="B1432" t="str">
            <v>NET EFF DRAWING, CUM</v>
          </cell>
        </row>
        <row r="1433">
          <cell r="A1433" t="str">
            <v>60RP.ZF...</v>
          </cell>
          <cell r="B1433" t="str">
            <v>QCB Repo Rate (end of period)</v>
          </cell>
        </row>
        <row r="1434">
          <cell r="A1434" t="str">
            <v>88BC.ZF...</v>
          </cell>
          <cell r="B1434" t="str">
            <v>LIFE INSURANCE COMPANIES</v>
          </cell>
        </row>
        <row r="1435">
          <cell r="A1435" t="str">
            <v>88A..ZW...</v>
          </cell>
          <cell r="B1435" t="str">
            <v>DEBT: DOMESTIC</v>
          </cell>
        </row>
        <row r="1436">
          <cell r="A1436" t="str">
            <v>a33..BA...</v>
          </cell>
          <cell r="B1436" t="str">
            <v xml:space="preserve">Net incurrence of liabilities </v>
          </cell>
        </row>
        <row r="1437">
          <cell r="A1437" t="str">
            <v>35..UZK...</v>
          </cell>
          <cell r="B1437" t="str">
            <v>OTHER DEPOSITS</v>
          </cell>
        </row>
        <row r="1438">
          <cell r="A1438" t="str">
            <v>84X..ZF...</v>
          </cell>
          <cell r="B1438" t="str">
            <v>STATISTICAL ADJUSTMENT</v>
          </cell>
        </row>
        <row r="1439">
          <cell r="A1439" t="str">
            <v>.7F.DZF...</v>
          </cell>
          <cell r="B1439" t="str">
            <v>OTHER BANKING INSTS.: LIABS.</v>
          </cell>
        </row>
        <row r="1440">
          <cell r="A1440" t="str">
            <v>56AB.ZFHIC</v>
          </cell>
          <cell r="B1440" t="str">
            <v>BONDS</v>
          </cell>
        </row>
        <row r="1441">
          <cell r="A1441" t="str">
            <v>88BA.ZF...</v>
          </cell>
          <cell r="B1441" t="str">
            <v>CENTRAL BANK</v>
          </cell>
        </row>
        <row r="1442">
          <cell r="A1442" t="str">
            <v>72..IZF...</v>
          </cell>
          <cell r="B1442" t="str">
            <v>VOLUME OF EXPORTS</v>
          </cell>
        </row>
        <row r="1443">
          <cell r="A1443" t="str">
            <v>22F..ZF...</v>
          </cell>
          <cell r="B1443" t="str">
            <v>CLAIMS ON OTHER BANKING INSTS.</v>
          </cell>
        </row>
        <row r="1444">
          <cell r="A1444" t="str">
            <v>61A..ZF...</v>
          </cell>
          <cell r="B1444" t="str">
            <v>TREASURY BONDS: 3 YEARS</v>
          </cell>
        </row>
        <row r="1445">
          <cell r="A1445" t="str">
            <v>99B.PWF...</v>
          </cell>
          <cell r="B1445" t="str">
            <v>GDP AT 1991 PRICES</v>
          </cell>
        </row>
        <row r="1446">
          <cell r="A1446" t="str">
            <v>..SB.ZF...</v>
          </cell>
          <cell r="B1446" t="str">
            <v>DOLLARS PER SDR</v>
          </cell>
        </row>
        <row r="1447">
          <cell r="A1447" t="str">
            <v>21N..ZK...</v>
          </cell>
          <cell r="B1447" t="str">
            <v>NET FOREIGN ASSETS</v>
          </cell>
        </row>
        <row r="1448">
          <cell r="A1448" t="str">
            <v>36N..ZK...</v>
          </cell>
          <cell r="B1448" t="str">
            <v>MONEY MARKET FUND SHARES</v>
          </cell>
        </row>
        <row r="1449">
          <cell r="A1449" t="str">
            <v>26A..ZF...</v>
          </cell>
          <cell r="B1449" t="str">
            <v>BONDS AND MONEY MARKET INSTRUMENTS</v>
          </cell>
        </row>
        <row r="1450">
          <cell r="A1450" t="str">
            <v>70GR.ZF...</v>
          </cell>
          <cell r="B1450" t="str">
            <v>CHROME</v>
          </cell>
        </row>
        <row r="1451">
          <cell r="A1451" t="str">
            <v>22B..ZFHIC</v>
          </cell>
          <cell r="B1451" t="str">
            <v>CLAIMS ON LOCAL GOVERNMENT</v>
          </cell>
        </row>
        <row r="1452">
          <cell r="A1452" t="str">
            <v>a622.GG...</v>
          </cell>
          <cell r="B1452" t="str">
            <v>Foreign</v>
          </cell>
        </row>
        <row r="1453">
          <cell r="A1453" t="str">
            <v>34...ZW...</v>
          </cell>
          <cell r="B1453" t="str">
            <v>deposit money</v>
          </cell>
        </row>
        <row r="1454">
          <cell r="A1454" t="str">
            <v>.7B.DZF...</v>
          </cell>
          <cell r="B1454" t="str">
            <v>COMM &amp; SAVINGS BKS: LIAB</v>
          </cell>
        </row>
        <row r="1455">
          <cell r="A1455" t="str">
            <v>.2FZ.ZF...</v>
          </cell>
          <cell r="B1455" t="str">
            <v>FUND'S HLDNG IN % OF QUOTA</v>
          </cell>
        </row>
        <row r="1456">
          <cell r="A1456" t="str">
            <v>37A..ZW...</v>
          </cell>
          <cell r="B1456" t="str">
            <v>CAPITAL ACCOUNTS</v>
          </cell>
        </row>
        <row r="1457">
          <cell r="A1457" t="str">
            <v>80XX.ZF...</v>
          </cell>
          <cell r="B1457" t="str">
            <v>STATISTICAL DISCREPANCY</v>
          </cell>
        </row>
        <row r="1458">
          <cell r="A1458" t="str">
            <v>12F..ZF...</v>
          </cell>
          <cell r="B1458" t="str">
            <v>CLAIMS ON OTHER FINANCIAL INSTS</v>
          </cell>
        </row>
        <row r="1459">
          <cell r="A1459" t="str">
            <v>80H..ZFHIC</v>
          </cell>
          <cell r="B1459" t="str">
            <v>TOTAL FINANCING</v>
          </cell>
        </row>
        <row r="1460">
          <cell r="A1460" t="str">
            <v>a31.2CG...</v>
          </cell>
          <cell r="B1460" t="str">
            <v>Sales of nonfinancial assets</v>
          </cell>
        </row>
        <row r="1461">
          <cell r="A1461" t="str">
            <v>..RFTZF...</v>
          </cell>
          <cell r="B1461" t="str">
            <v>OFFICIAL EXRATE-AVG.FOR PUBLICATION</v>
          </cell>
        </row>
        <row r="1462">
          <cell r="A1462" t="str">
            <v>76I..ZF...</v>
          </cell>
          <cell r="B1462" t="str">
            <v>SUGAR</v>
          </cell>
        </row>
        <row r="1463">
          <cell r="A1463" t="str">
            <v>76SL.ZF...</v>
          </cell>
          <cell r="B1463" t="str">
            <v>WOOD PULP</v>
          </cell>
        </row>
        <row r="1464">
          <cell r="A1464" t="str">
            <v>54...ZF...</v>
          </cell>
          <cell r="B1464" t="str">
            <v>MONEY</v>
          </cell>
        </row>
        <row r="1465">
          <cell r="A1465" t="str">
            <v>74C.DZF...</v>
          </cell>
          <cell r="B1465" t="str">
            <v>COPPER</v>
          </cell>
        </row>
        <row r="1466">
          <cell r="A1466" t="str">
            <v>99B.PXF...</v>
          </cell>
          <cell r="B1466" t="str">
            <v>GDP AT 1985 PRICES</v>
          </cell>
        </row>
        <row r="1467">
          <cell r="A1467" t="str">
            <v>70P.DZF...</v>
          </cell>
          <cell r="B1467" t="str">
            <v>HIDES AND SKINS</v>
          </cell>
        </row>
        <row r="1468">
          <cell r="A1468" t="str">
            <v>76JJZZF...</v>
          </cell>
          <cell r="B1468" t="str">
            <v>SOYBEAN MEAL</v>
          </cell>
        </row>
        <row r="1469">
          <cell r="A1469" t="str">
            <v>84AE.ZF...</v>
          </cell>
          <cell r="B1469" t="str">
            <v>TAX CERT.&amp; DEPOSIT ACCOUNTS</v>
          </cell>
        </row>
        <row r="1470">
          <cell r="A1470" t="str">
            <v>27A..ZW...</v>
          </cell>
          <cell r="B1470" t="str">
            <v>CAPITAL ACCOUNTS</v>
          </cell>
        </row>
        <row r="1471">
          <cell r="A1471" t="str">
            <v>99BY.ZF110</v>
          </cell>
          <cell r="B1471" t="str">
            <v>REER(REL.VAL.AD.DEFL</v>
          </cell>
        </row>
        <row r="1472">
          <cell r="A1472" t="str">
            <v>.4..DZF...</v>
          </cell>
          <cell r="B1472" t="str">
            <v>BK OF PAPUA NEW GUINEA:OTHLIA</v>
          </cell>
        </row>
        <row r="1473">
          <cell r="A1473" t="str">
            <v>.2TLPZF...</v>
          </cell>
          <cell r="B1473" t="str">
            <v>TOTAL FUND CREDIT:% OF QUOTA</v>
          </cell>
        </row>
        <row r="1474">
          <cell r="A1474" t="str">
            <v>42E..ZF...</v>
          </cell>
          <cell r="B1474" t="str">
            <v>CREDITO A INSTITUCIONES BANCARIAS</v>
          </cell>
        </row>
        <row r="1475">
          <cell r="A1475" t="str">
            <v>81Z.DZF...</v>
          </cell>
          <cell r="B1475" t="str">
            <v>GRANTS</v>
          </cell>
        </row>
        <row r="1476">
          <cell r="A1476" t="str">
            <v>.1BD.ZF...</v>
          </cell>
          <cell r="B1476" t="str">
            <v>ALLOCATIONS OF SDRS</v>
          </cell>
        </row>
        <row r="1477">
          <cell r="A1477" t="str">
            <v>59MBKZF...</v>
          </cell>
          <cell r="B1477" t="str">
            <v>M2+ GROSS, SEASONALLY ADJUSTED</v>
          </cell>
        </row>
        <row r="1478">
          <cell r="A1478" t="str">
            <v>35B.UZW...</v>
          </cell>
          <cell r="B1478" t="str">
            <v>DEPOSITS REDEEMABLE AT NOTICE</v>
          </cell>
        </row>
        <row r="1479">
          <cell r="A1479" t="str">
            <v>25AA.ZF...</v>
          </cell>
          <cell r="B1479" t="str">
            <v>SAVINGS DEPOSITS</v>
          </cell>
        </row>
        <row r="1480">
          <cell r="A1480" t="str">
            <v>76FLZZF...</v>
          </cell>
          <cell r="B1480" t="str">
            <v>BUTTER (LONDON) US$/100LB</v>
          </cell>
        </row>
        <row r="1481">
          <cell r="A1481" t="str">
            <v>a3306BA...</v>
          </cell>
          <cell r="B1481" t="str">
            <v xml:space="preserve">Insurance technical reserves [3316+3326] </v>
          </cell>
        </row>
        <row r="1482">
          <cell r="A1482" t="str">
            <v>16AC.ZF...</v>
          </cell>
          <cell r="B1482" t="str">
            <v>LIABS. OF CETRAL BANK: SECURITIES</v>
          </cell>
        </row>
        <row r="1483">
          <cell r="A1483" t="str">
            <v>.2DUSZF...</v>
          </cell>
          <cell r="B1483" t="str">
            <v>NET CFF(EXPORT+CEREAL)</v>
          </cell>
        </row>
        <row r="1484">
          <cell r="A1484" t="str">
            <v>63BA.ZF...</v>
          </cell>
          <cell r="B1484" t="str">
            <v>CONSUMER FINISHED GOODS</v>
          </cell>
        </row>
        <row r="1485">
          <cell r="A1485" t="str">
            <v>21...ZW...</v>
          </cell>
          <cell r="B1485" t="str">
            <v>FOREIGN ASSETS</v>
          </cell>
        </row>
        <row r="1486">
          <cell r="A1486" t="str">
            <v>64.A.ZF...</v>
          </cell>
          <cell r="B1486" t="str">
            <v>CONSUMER PRICES 1990=100,000,000</v>
          </cell>
        </row>
        <row r="1487">
          <cell r="A1487" t="str">
            <v>.2TL.ZF...</v>
          </cell>
          <cell r="B1487" t="str">
            <v>TOTAL FUND CREDIT OUTST</v>
          </cell>
        </row>
        <row r="1488">
          <cell r="A1488" t="str">
            <v>a3304GG...</v>
          </cell>
          <cell r="B1488" t="str">
            <v>Loans [3314+3324]</v>
          </cell>
        </row>
        <row r="1489">
          <cell r="A1489" t="str">
            <v>99B.PYF...</v>
          </cell>
          <cell r="B1489" t="str">
            <v>GDP VOL. 1982 PRICES</v>
          </cell>
        </row>
        <row r="1490">
          <cell r="A1490" t="str">
            <v>a6205BA...</v>
          </cell>
          <cell r="B1490" t="str">
            <v>Shares and other equity [6215+6225]</v>
          </cell>
        </row>
        <row r="1491">
          <cell r="A1491" t="str">
            <v>76KRZZF...</v>
          </cell>
          <cell r="B1491" t="str">
            <v>GOLD</v>
          </cell>
        </row>
        <row r="1492">
          <cell r="A1492" t="str">
            <v>66TA.ZF...</v>
          </cell>
          <cell r="B1492" t="str">
            <v>TOURIST ARRIVALS, INDEX</v>
          </cell>
        </row>
        <row r="1493">
          <cell r="A1493" t="str">
            <v>81Z..ZW...</v>
          </cell>
          <cell r="B1493" t="str">
            <v>GRANTS RECEIVED</v>
          </cell>
        </row>
        <row r="1494">
          <cell r="A1494" t="str">
            <v>74Q.DZF...</v>
          </cell>
          <cell r="B1494" t="str">
            <v>TIN UNIT VALUE</v>
          </cell>
        </row>
        <row r="1495">
          <cell r="A1495" t="str">
            <v>99B.PZFHIC</v>
          </cell>
          <cell r="B1495" t="str">
            <v>GDP AT 1987 PRICES</v>
          </cell>
        </row>
        <row r="1496">
          <cell r="A1496" t="str">
            <v>74Y.WZF...</v>
          </cell>
          <cell r="B1496" t="str">
            <v>SILVER</v>
          </cell>
        </row>
        <row r="1497">
          <cell r="A1497" t="str">
            <v>.4..DZF...</v>
          </cell>
          <cell r="B1497" t="str">
            <v>BK OF THE REPUBLIC OTHER LIAB</v>
          </cell>
        </row>
        <row r="1498">
          <cell r="A1498" t="str">
            <v>99B.PUF...</v>
          </cell>
          <cell r="B1498" t="str">
            <v>GDP AT 2000 PRICES</v>
          </cell>
        </row>
        <row r="1499">
          <cell r="A1499" t="str">
            <v>a622.BA...</v>
          </cell>
          <cell r="B1499" t="str">
            <v>Foreign</v>
          </cell>
        </row>
        <row r="1500">
          <cell r="A1500" t="str">
            <v>.1BD.ZF...</v>
          </cell>
          <cell r="B1500" t="str">
            <v>ALLOCATION OF SDR TO DATE</v>
          </cell>
        </row>
        <row r="1501">
          <cell r="A1501" t="str">
            <v>99B.PXF...</v>
          </cell>
          <cell r="B1501" t="str">
            <v>GDP VOL 1984/85 PRICES</v>
          </cell>
        </row>
        <row r="1502">
          <cell r="A1502" t="str">
            <v>25.IUZW...</v>
          </cell>
          <cell r="B1502" t="str">
            <v>CENTRAL GOVT MONETARY LIABILITIES</v>
          </cell>
        </row>
        <row r="1503">
          <cell r="A1503" t="str">
            <v>.2FZ.ZF...</v>
          </cell>
          <cell r="B1503" t="str">
            <v>ACTUAL HOLDING IN % OF QUOTA</v>
          </cell>
        </row>
        <row r="1504">
          <cell r="A1504" t="str">
            <v>60LDBZF...</v>
          </cell>
          <cell r="B1504" t="str">
            <v>7-DAY DEPOSITS LONDON OFFER</v>
          </cell>
        </row>
        <row r="1505">
          <cell r="A1505" t="str">
            <v>20C.UZK...</v>
          </cell>
          <cell r="B1505" t="str">
            <v>CLAIMS ON DEP CORPS IN OTH EA-CTYS</v>
          </cell>
        </row>
        <row r="1506">
          <cell r="A1506" t="str">
            <v>72LA.ZF...</v>
          </cell>
          <cell r="B1506" t="str">
            <v>RUBBER</v>
          </cell>
        </row>
        <row r="1507">
          <cell r="A1507" t="str">
            <v>98.NDZF...</v>
          </cell>
          <cell r="B1507" t="str">
            <v>NET FACTOR INC/PMTS(-) ABROAD in USD</v>
          </cell>
        </row>
        <row r="1508">
          <cell r="A1508" t="str">
            <v>.7E.DZF...</v>
          </cell>
          <cell r="B1508" t="str">
            <v>OTHER BANKING INSTITUTIONS: ASSETS</v>
          </cell>
        </row>
        <row r="1509">
          <cell r="A1509" t="str">
            <v>99B.PVF...</v>
          </cell>
          <cell r="B1509" t="str">
            <v>GDP AT 2002 PRICES</v>
          </cell>
        </row>
        <row r="1510">
          <cell r="A1510" t="str">
            <v>46H.KZF...</v>
          </cell>
          <cell r="B1510" t="str">
            <v>CREDIT FROM LICENSED BANKS</v>
          </cell>
        </row>
        <row r="1511">
          <cell r="A1511" t="str">
            <v>24...ZFHIC</v>
          </cell>
          <cell r="B1511" t="str">
            <v>DEMAND DEPOSITS</v>
          </cell>
        </row>
        <row r="1512">
          <cell r="A1512" t="str">
            <v>34..BZF...</v>
          </cell>
          <cell r="B1512" t="str">
            <v>MONEY - SEASONALLY ADJUSTED</v>
          </cell>
        </row>
        <row r="1513">
          <cell r="A1513" t="str">
            <v>22D..ZW...</v>
          </cell>
          <cell r="B1513" t="str">
            <v>CL. ON OTH. RES. SECT. IN CTY</v>
          </cell>
        </row>
        <row r="1514">
          <cell r="A1514" t="str">
            <v>.2EU.ZF...</v>
          </cell>
          <cell r="B1514" t="str">
            <v>SFF</v>
          </cell>
        </row>
        <row r="1515">
          <cell r="A1515" t="str">
            <v>.4..DZF...</v>
          </cell>
          <cell r="B1515" t="str">
            <v>MONETARY AUTHOR.: OTHER LIAB.</v>
          </cell>
        </row>
        <row r="1516">
          <cell r="A1516" t="str">
            <v>27R.HZF...</v>
          </cell>
          <cell r="B1516" t="str">
            <v>OTHER ITEMS NET</v>
          </cell>
        </row>
        <row r="1517">
          <cell r="A1517" t="str">
            <v>.7B.DZF...</v>
          </cell>
          <cell r="B1517" t="str">
            <v>COMM &amp; DEVELOP BKS: LIAB</v>
          </cell>
        </row>
        <row r="1518">
          <cell r="A1518" t="str">
            <v>.2EESZF...</v>
          </cell>
          <cell r="B1518" t="str">
            <v>NET CREDIT TRANCHE DRAWINGS</v>
          </cell>
        </row>
        <row r="1519">
          <cell r="A1519" t="str">
            <v>99B.PXF...</v>
          </cell>
          <cell r="B1519" t="str">
            <v>GDP VOL 2000 PRICES</v>
          </cell>
        </row>
        <row r="1520">
          <cell r="A1520" t="str">
            <v>35..NZW...</v>
          </cell>
          <cell r="B1520" t="str">
            <v>OTHER DEPOSITS</v>
          </cell>
        </row>
        <row r="1521">
          <cell r="A1521" t="str">
            <v>.2EESZF...</v>
          </cell>
          <cell r="B1521" t="str">
            <v>NET CT DRAWING:ORDINARY</v>
          </cell>
        </row>
        <row r="1522">
          <cell r="A1522" t="str">
            <v>36AA.ZFHIC</v>
          </cell>
          <cell r="B1522" t="str">
            <v>MONEY MARKET INSTRUMENTS</v>
          </cell>
        </row>
        <row r="1523">
          <cell r="A1523" t="str">
            <v>99B.PWF...</v>
          </cell>
          <cell r="B1523" t="str">
            <v>GDP VOLUME 1996 PRICES</v>
          </cell>
        </row>
        <row r="1524">
          <cell r="A1524" t="str">
            <v>46G.FZF...</v>
          </cell>
          <cell r="B1524" t="str">
            <v>CREDIT FROM CENTRAL BANK</v>
          </cell>
        </row>
        <row r="1525">
          <cell r="A1525" t="str">
            <v>36AC.ZF...</v>
          </cell>
          <cell r="B1525" t="str">
            <v>LIABS. OF CENTRAL BANK: SECURITIES</v>
          </cell>
        </row>
        <row r="1526">
          <cell r="A1526" t="str">
            <v>a332.BA...</v>
          </cell>
          <cell r="B1526" t="str">
            <v>Foreign</v>
          </cell>
        </row>
        <row r="1527">
          <cell r="A1527" t="str">
            <v>60L.FZF...</v>
          </cell>
          <cell r="B1527" t="str">
            <v>DEPOSIT RATE FC</v>
          </cell>
        </row>
        <row r="1528">
          <cell r="A1528" t="str">
            <v>.7M.DZF...</v>
          </cell>
          <cell r="B1528" t="str">
            <v>TRUSTEE ACCTS FRGN LIABILITIES</v>
          </cell>
        </row>
        <row r="1529">
          <cell r="A1529" t="str">
            <v>16B..ZK...</v>
          </cell>
          <cell r="B1529" t="str">
            <v>DEPOSITS EXCLUDED FROM BROAD MONEY</v>
          </cell>
        </row>
        <row r="1530">
          <cell r="A1530" t="str">
            <v>76EBZZFM04</v>
          </cell>
          <cell r="B1530" t="str">
            <v>ICO COFFEE ROBUSTA</v>
          </cell>
        </row>
        <row r="1531">
          <cell r="A1531" t="str">
            <v>60BC.ZF...</v>
          </cell>
          <cell r="B1531" t="str">
            <v>COMMERCIAL PAPER- 3 MONTH</v>
          </cell>
        </row>
        <row r="1532">
          <cell r="A1532" t="str">
            <v>.2TL.ZF...</v>
          </cell>
          <cell r="B1532" t="str">
            <v>UFC &amp; USE OF FUND ADM.RESOURCE</v>
          </cell>
        </row>
        <row r="1533">
          <cell r="A1533" t="str">
            <v>26CL.ZF...</v>
          </cell>
          <cell r="B1533" t="str">
            <v>LONG-TERM FOREIGN LIABILITIES</v>
          </cell>
        </row>
        <row r="1534">
          <cell r="A1534" t="str">
            <v>76I.DZF...</v>
          </cell>
          <cell r="B1534" t="str">
            <v>SUGAR EEC IMPORT PR.</v>
          </cell>
        </row>
        <row r="1535">
          <cell r="A1535" t="str">
            <v>.7B.DZF...</v>
          </cell>
          <cell r="B1535" t="str">
            <v>DEPOSIT MONEY BANKS: LIABILIT</v>
          </cell>
        </row>
        <row r="1536">
          <cell r="A1536" t="str">
            <v>46CLKZF...</v>
          </cell>
          <cell r="B1536" t="str">
            <v>LONG TERM FOREIGN LIABILITIES</v>
          </cell>
        </row>
        <row r="1537">
          <cell r="A1537" t="str">
            <v>76QRZZF...</v>
          </cell>
          <cell r="B1537" t="str">
            <v>POTASH</v>
          </cell>
        </row>
        <row r="1538">
          <cell r="A1538" t="str">
            <v>26E..ZFHIC</v>
          </cell>
          <cell r="B1538" t="str">
            <v>COUNTERPART FUNDS</v>
          </cell>
        </row>
        <row r="1539">
          <cell r="A1539" t="str">
            <v>59MCBZF...</v>
          </cell>
          <cell r="B1539" t="str">
            <v>M3Y</v>
          </cell>
        </row>
        <row r="1540">
          <cell r="A1540" t="str">
            <v>70AL.ZF...</v>
          </cell>
          <cell r="B1540" t="str">
            <v>VALUE FISH EXP.(FRESH&amp;FROZEN)</v>
          </cell>
        </row>
        <row r="1541">
          <cell r="A1541" t="str">
            <v>99B.RYF...</v>
          </cell>
          <cell r="B1541" t="str">
            <v>GDP VOL. 1995 PRICES</v>
          </cell>
        </row>
        <row r="1542">
          <cell r="A1542" t="str">
            <v>26A..ZK...</v>
          </cell>
          <cell r="B1542" t="str">
            <v>SECURITIES OTHER THAN SHARES INCLUDED IN BROAD MONEY</v>
          </cell>
        </row>
        <row r="1543">
          <cell r="A1543" t="str">
            <v>99B.PZF...</v>
          </cell>
          <cell r="B1543" t="str">
            <v>GDP VOL 1974 PRICES</v>
          </cell>
        </row>
        <row r="1544">
          <cell r="A1544" t="str">
            <v>88BB.ZF...</v>
          </cell>
          <cell r="B1544" t="str">
            <v>BONDS HELD BY COMM BANKS</v>
          </cell>
        </row>
        <row r="1545">
          <cell r="A1545" t="str">
            <v>aNLBzGG...</v>
          </cell>
          <cell r="B1545" t="str">
            <v>Statistical discrepancy [NLB-32+33]</v>
          </cell>
        </row>
        <row r="1546">
          <cell r="A1546" t="str">
            <v>.2DUSZF...</v>
          </cell>
          <cell r="B1546" t="str">
            <v>NET CFF PUR.(EXPORT+CEREAL)</v>
          </cell>
        </row>
        <row r="1547">
          <cell r="A1547" t="str">
            <v>80G..ZF...</v>
          </cell>
          <cell r="B1547" t="str">
            <v>DEFICIT/SURPLUS AS % OF GDP EURO</v>
          </cell>
        </row>
        <row r="1548">
          <cell r="A1548" t="str">
            <v>82Z..ZF...</v>
          </cell>
          <cell r="B1548" t="str">
            <v>EXP &amp; LENDING/REPAYMENT</v>
          </cell>
        </row>
        <row r="1549">
          <cell r="A1549" t="str">
            <v>20C..ZF...</v>
          </cell>
          <cell r="B1549" t="str">
            <v>CLAIMS ON MONETARY AUTH: SEC</v>
          </cell>
        </row>
        <row r="1550">
          <cell r="A1550" t="str">
            <v>88A..ZF...</v>
          </cell>
          <cell r="B1550" t="str">
            <v>DEBT: DOMESIC</v>
          </cell>
        </row>
        <row r="1551">
          <cell r="A1551" t="str">
            <v>47A.GZF...</v>
          </cell>
          <cell r="B1551" t="str">
            <v>CAPITAL ACCOUNTS</v>
          </cell>
        </row>
        <row r="1552">
          <cell r="A1552" t="str">
            <v>62...ZF...</v>
          </cell>
          <cell r="B1552" t="str">
            <v>INDUSTRIAL SHARE PRICES</v>
          </cell>
        </row>
        <row r="1553">
          <cell r="A1553" t="str">
            <v>14C..ZW...</v>
          </cell>
          <cell r="B1553" t="str">
            <v>LIABS TO BANK. INST. IN CTY</v>
          </cell>
        </row>
        <row r="1554">
          <cell r="A1554" t="str">
            <v>42H.SZF...</v>
          </cell>
          <cell r="B1554" t="str">
            <v>REAL ESTATE</v>
          </cell>
        </row>
        <row r="1555">
          <cell r="A1555" t="str">
            <v>37R..ZFHIC</v>
          </cell>
          <cell r="B1555" t="str">
            <v>OTHER ITEMS NET</v>
          </cell>
        </row>
        <row r="1556">
          <cell r="A1556" t="str">
            <v>59MB.ZF...</v>
          </cell>
          <cell r="B1556" t="str">
            <v>M2</v>
          </cell>
        </row>
        <row r="1557">
          <cell r="A1557" t="str">
            <v>99B.PXF...</v>
          </cell>
          <cell r="B1557" t="str">
            <v>GDP VOL. 1991/92 PRICES</v>
          </cell>
        </row>
        <row r="1558">
          <cell r="A1558" t="str">
            <v>22D.IZF...</v>
          </cell>
          <cell r="B1558" t="str">
            <v>TREAS: CLAIMS ON PRIVATE SECTOR</v>
          </cell>
        </row>
        <row r="1559">
          <cell r="A1559" t="str">
            <v>84B..ZF...</v>
          </cell>
          <cell r="B1559" t="str">
            <v>NET BORROWING: FRANCS</v>
          </cell>
        </row>
        <row r="1560">
          <cell r="A1560" t="str">
            <v>a6M4.GG...</v>
          </cell>
          <cell r="B1560" t="str">
            <v>Debt at nominal value</v>
          </cell>
        </row>
        <row r="1561">
          <cell r="A1561" t="str">
            <v>.7B.DZF...</v>
          </cell>
          <cell r="B1561" t="str">
            <v>COM BANKS FOREIGN LIABILITIES</v>
          </cell>
        </row>
        <row r="1562">
          <cell r="A1562" t="str">
            <v>52AN.ZFHIC</v>
          </cell>
          <cell r="B1562" t="str">
            <v>CLAIMS ON GOVERNMENT NET</v>
          </cell>
        </row>
        <row r="1563">
          <cell r="A1563" t="str">
            <v>.2DUSZF...</v>
          </cell>
          <cell r="B1563" t="str">
            <v>NET CCFF PURCHAS (EXPORT+CEREAL)</v>
          </cell>
        </row>
        <row r="1564">
          <cell r="A1564" t="str">
            <v>.7F.DZF...</v>
          </cell>
          <cell r="B1564" t="str">
            <v>OTHER BANKLIKE INST:LIABS.</v>
          </cell>
        </row>
        <row r="1565">
          <cell r="A1565" t="str">
            <v>99B.PZF...</v>
          </cell>
          <cell r="B1565" t="str">
            <v>GDP AT 1953 PRICES</v>
          </cell>
        </row>
        <row r="1566">
          <cell r="A1566" t="str">
            <v>12F..ZF...</v>
          </cell>
          <cell r="B1566" t="str">
            <v>CLAIMS ON OTHER FINANCIAL INS</v>
          </cell>
        </row>
        <row r="1567">
          <cell r="A1567" t="str">
            <v>26H.UZW...</v>
          </cell>
          <cell r="B1567" t="str">
            <v>LIAB. TO BK. INST. IN OTH. EA CTYS</v>
          </cell>
        </row>
        <row r="1568">
          <cell r="A1568" t="str">
            <v>c323.CG...</v>
          </cell>
          <cell r="B1568" t="str">
            <v>Monetary gold and SDRs</v>
          </cell>
        </row>
        <row r="1569">
          <cell r="A1569" t="str">
            <v>.7F.DZF...</v>
          </cell>
          <cell r="B1569" t="str">
            <v>NONBANK FINANCIAL INSTS: LIABILITIES</v>
          </cell>
        </row>
        <row r="1570">
          <cell r="A1570" t="str">
            <v>99A..ZFHIC</v>
          </cell>
          <cell r="B1570" t="str">
            <v>GROSS NATIONAL INCOME (GNI)</v>
          </cell>
        </row>
        <row r="1571">
          <cell r="A1571" t="str">
            <v>66..IZF...</v>
          </cell>
          <cell r="B1571" t="str">
            <v>INDUST'L PROD'N UNADJ.</v>
          </cell>
        </row>
        <row r="1572">
          <cell r="A1572" t="str">
            <v>.3..DZF...</v>
          </cell>
          <cell r="B1572" t="str">
            <v>MONETARY AUTH.: OTHER ASSETS</v>
          </cell>
        </row>
        <row r="1573">
          <cell r="A1573" t="str">
            <v>84A..ZW...</v>
          </cell>
          <cell r="B1573" t="str">
            <v>FFNANCFNG: DOMESTFC</v>
          </cell>
        </row>
        <row r="1574">
          <cell r="A1574" t="str">
            <v>.3B.DZF...</v>
          </cell>
          <cell r="B1574" t="str">
            <v>OTHER OFFICIAL HOLDINGS</v>
          </cell>
        </row>
        <row r="1575">
          <cell r="A1575" t="str">
            <v>99B.PZF...</v>
          </cell>
          <cell r="B1575" t="str">
            <v>GDP VOLUME 1988 PRICES</v>
          </cell>
        </row>
        <row r="1576">
          <cell r="A1576" t="str">
            <v>..YF.ZF...</v>
          </cell>
          <cell r="B1576" t="str">
            <v>TERTIARY RATE, PD.AVERAGE</v>
          </cell>
        </row>
        <row r="1577">
          <cell r="A1577" t="str">
            <v>25B.UZK...</v>
          </cell>
          <cell r="B1577" t="str">
            <v>DEPOSITS REDEEMABLE AT NOTICE</v>
          </cell>
        </row>
        <row r="1578">
          <cell r="A1578" t="str">
            <v>35F.UZW...</v>
          </cell>
          <cell r="B1578" t="str">
            <v>REPURCHASE AGREEMENTS</v>
          </cell>
        </row>
        <row r="1579">
          <cell r="A1579" t="str">
            <v>72I..ZF...</v>
          </cell>
          <cell r="B1579" t="str">
            <v>SUGAR</v>
          </cell>
        </row>
        <row r="1580">
          <cell r="A1580" t="str">
            <v>.7B.DZF...</v>
          </cell>
          <cell r="B1580" t="str">
            <v>DMB: LIABILITIES</v>
          </cell>
        </row>
        <row r="1581">
          <cell r="A1581" t="str">
            <v>71.V.ZF...</v>
          </cell>
          <cell r="B1581" t="str">
            <v>IMPORTS,FOB,BOP (CGHK-B27)</v>
          </cell>
        </row>
        <row r="1582">
          <cell r="A1582" t="str">
            <v>76IAZZF...</v>
          </cell>
          <cell r="B1582" t="str">
            <v>SUGAR:CARIBBEAN</v>
          </cell>
        </row>
        <row r="1583">
          <cell r="A1583" t="str">
            <v>a22..BA...</v>
          </cell>
          <cell r="B1583" t="str">
            <v>Use of goods and services</v>
          </cell>
        </row>
        <row r="1584">
          <cell r="A1584" t="str">
            <v>12F..ZFHIC</v>
          </cell>
          <cell r="B1584" t="str">
            <v>CLAIMS ON DEV.&amp;INV.BANKS</v>
          </cell>
        </row>
        <row r="1585">
          <cell r="A1585" t="str">
            <v>70Y..ZF...</v>
          </cell>
          <cell r="B1585" t="str">
            <v>EXPORTS, F.O.B.: DERIVED FROM DOTS</v>
          </cell>
        </row>
        <row r="1586">
          <cell r="A1586" t="str">
            <v>32D..ZK...</v>
          </cell>
          <cell r="B1586" t="str">
            <v>CLAIMS ON PRIVATE SECTOR</v>
          </cell>
        </row>
        <row r="1587">
          <cell r="A1587" t="str">
            <v>..AH.ZF...</v>
          </cell>
          <cell r="B1587" t="str">
            <v>MARKET RATE</v>
          </cell>
        </row>
        <row r="1588">
          <cell r="A1588" t="str">
            <v>99B.PZF...</v>
          </cell>
          <cell r="B1588" t="str">
            <v>GDP VOL 1971 PRICES</v>
          </cell>
        </row>
        <row r="1589">
          <cell r="A1589" t="str">
            <v>.7B.DZF...</v>
          </cell>
          <cell r="B1589" t="str">
            <v>COMM &amp; OTHER BKS' LIABILITIES</v>
          </cell>
        </row>
        <row r="1590">
          <cell r="A1590" t="str">
            <v>84AD.ZF...</v>
          </cell>
          <cell r="B1590" t="str">
            <v>BONDS</v>
          </cell>
        </row>
        <row r="1591">
          <cell r="A1591" t="str">
            <v>17R..ZW...</v>
          </cell>
          <cell r="B1591" t="str">
            <v>other items net</v>
          </cell>
        </row>
        <row r="1592">
          <cell r="A1592" t="str">
            <v>56AC.ZF...</v>
          </cell>
          <cell r="B1592" t="str">
            <v>LIABS. OF CENTRAL BANK: SECURITIES</v>
          </cell>
        </row>
        <row r="1593">
          <cell r="A1593" t="str">
            <v>35...ZFHIC</v>
          </cell>
          <cell r="B1593" t="str">
            <v>QUASI MONEY</v>
          </cell>
        </row>
        <row r="1594">
          <cell r="A1594" t="str">
            <v>85A..ZF...</v>
          </cell>
          <cell r="B1594" t="str">
            <v>BORROWING:FOREIGN</v>
          </cell>
        </row>
        <row r="1595">
          <cell r="A1595" t="str">
            <v>a11..GG...</v>
          </cell>
          <cell r="B1595" t="str">
            <v xml:space="preserve">Taxes </v>
          </cell>
        </row>
        <row r="1596">
          <cell r="A1596" t="str">
            <v>..AH.ZF...</v>
          </cell>
          <cell r="B1596" t="str">
            <v>OFFICIAL RATE</v>
          </cell>
        </row>
        <row r="1597">
          <cell r="A1597" t="str">
            <v>70AH.ZF...</v>
          </cell>
          <cell r="B1597" t="str">
            <v>COPRA AND COCONUT OIL</v>
          </cell>
        </row>
        <row r="1598">
          <cell r="A1598" t="str">
            <v>.4..DZF...</v>
          </cell>
          <cell r="B1598" t="str">
            <v>CENTRAL BANK: OTHER LIABILITIES</v>
          </cell>
        </row>
        <row r="1599">
          <cell r="A1599" t="str">
            <v>26AA.ZF...</v>
          </cell>
          <cell r="B1599" t="str">
            <v>MONEY MARKET INSTRUMENTS</v>
          </cell>
        </row>
        <row r="1600">
          <cell r="A1600" t="str">
            <v>.4..DZF...</v>
          </cell>
          <cell r="B1600" t="str">
            <v>MONETARY AUTHORITIES:OTHER LIABS</v>
          </cell>
        </row>
        <row r="1601">
          <cell r="A1601" t="str">
            <v>90N..ZF...</v>
          </cell>
          <cell r="B1601" t="str">
            <v>NET EXPORTS</v>
          </cell>
        </row>
        <row r="1602">
          <cell r="A1602" t="str">
            <v>59MCAZF...</v>
          </cell>
          <cell r="B1602" t="str">
            <v>MF FOREIGN CURRENCY LIQUIDITY</v>
          </cell>
        </row>
        <row r="1603">
          <cell r="A1603" t="str">
            <v>16D.UZK...</v>
          </cell>
          <cell r="B1603" t="str">
            <v>LIABILITIES TO CENTRAL GOVERNMENT</v>
          </cell>
        </row>
        <row r="1604">
          <cell r="A1604" t="str">
            <v>.7B.DZF...</v>
          </cell>
          <cell r="B1604" t="str">
            <v>DEP AND SAVGS.BANKS: LIABS.</v>
          </cell>
        </row>
        <row r="1605">
          <cell r="A1605" t="str">
            <v>60B.FZF...</v>
          </cell>
          <cell r="B1605" t="str">
            <v>MONEY MARKET RATE FC</v>
          </cell>
        </row>
        <row r="1606">
          <cell r="A1606" t="str">
            <v>71.VDZF...</v>
          </cell>
          <cell r="B1606" t="str">
            <v>IMPORTS, FOB</v>
          </cell>
        </row>
        <row r="1607">
          <cell r="A1607" t="str">
            <v>35L.BZF...</v>
          </cell>
          <cell r="B1607" t="str">
            <v>MONEY PLUS QUASI-MONEY, SEAS. ADJ.</v>
          </cell>
        </row>
        <row r="1608">
          <cell r="A1608" t="str">
            <v>74N.DZF...</v>
          </cell>
          <cell r="B1608" t="str">
            <v>RICE UNIT VALUE</v>
          </cell>
        </row>
        <row r="1609">
          <cell r="A1609" t="str">
            <v>37R..ZK...</v>
          </cell>
          <cell r="B1609" t="str">
            <v>OTHER ITEMS (NET)</v>
          </cell>
        </row>
        <row r="1610">
          <cell r="A1610" t="str">
            <v>70V.DZF...</v>
          </cell>
          <cell r="B1610" t="str">
            <v>LEAD</v>
          </cell>
        </row>
        <row r="1611">
          <cell r="A1611" t="str">
            <v>88Z..ZW...</v>
          </cell>
          <cell r="B1611" t="str">
            <v>TOTAL DEBT BY CURRENCY</v>
          </cell>
        </row>
        <row r="1612">
          <cell r="A1612" t="str">
            <v>a3303BA...</v>
          </cell>
          <cell r="B1612" t="str">
            <v xml:space="preserve">Securities other than shares [3313+3323] </v>
          </cell>
        </row>
        <row r="1613">
          <cell r="A1613" t="str">
            <v>26H.UZK...</v>
          </cell>
          <cell r="B1613" t="str">
            <v>LIABS TO DEP CORPS IN OTH EA CTYS</v>
          </cell>
        </row>
        <row r="1614">
          <cell r="A1614" t="str">
            <v>25...ZK...</v>
          </cell>
          <cell r="B1614" t="str">
            <v>OTHER DEP. INCLUDED IN BROAD MONEY</v>
          </cell>
        </row>
        <row r="1615">
          <cell r="A1615" t="str">
            <v>42B..ZF...</v>
          </cell>
          <cell r="B1615" t="str">
            <v>CLAIMS ON STATE &amp; LOCAL GOVT.</v>
          </cell>
        </row>
        <row r="1616">
          <cell r="A1616" t="str">
            <v>88BB.ZF...</v>
          </cell>
          <cell r="B1616" t="str">
            <v>HELD BY: COMMERCIAL BANKS</v>
          </cell>
        </row>
        <row r="1617">
          <cell r="A1617" t="str">
            <v>86...ZF...</v>
          </cell>
          <cell r="B1617" t="str">
            <v>SPEICAL RECIEPTS</v>
          </cell>
        </row>
        <row r="1618">
          <cell r="A1618" t="str">
            <v>.2DUSZF...</v>
          </cell>
          <cell r="B1618" t="str">
            <v>ST-BY/CREDIT TRUNCHE</v>
          </cell>
        </row>
        <row r="1619">
          <cell r="A1619" t="str">
            <v>99B.PWF...</v>
          </cell>
          <cell r="B1619" t="str">
            <v>GDP VOL 2000 PRICES</v>
          </cell>
        </row>
        <row r="1620">
          <cell r="A1620" t="str">
            <v>70RBDZF...</v>
          </cell>
          <cell r="B1620" t="str">
            <v>COCOA BUTTER</v>
          </cell>
        </row>
        <row r="1621">
          <cell r="A1621" t="str">
            <v>60B.FZF...</v>
          </cell>
          <cell r="B1621" t="str">
            <v>MONEY MARKET RATE (FGN. CCY)</v>
          </cell>
        </row>
        <row r="1622">
          <cell r="A1622" t="str">
            <v>.2KXSZF...</v>
          </cell>
          <cell r="B1622" t="str">
            <v>NET DRAW.UNDER EFF,CUM.</v>
          </cell>
        </row>
        <row r="1623">
          <cell r="A1623" t="str">
            <v>.7K.DZF...</v>
          </cell>
          <cell r="B1623" t="str">
            <v>OBU: ASSETS</v>
          </cell>
        </row>
        <row r="1624">
          <cell r="A1624" t="str">
            <v>74CG.ZF...</v>
          </cell>
          <cell r="B1624" t="str">
            <v>TUNG OIL</v>
          </cell>
        </row>
        <row r="1625">
          <cell r="A1625" t="str">
            <v>.4..DZF...</v>
          </cell>
          <cell r="B1625" t="str">
            <v>MONETARY AUTH:OTHER LIABS.</v>
          </cell>
        </row>
        <row r="1626">
          <cell r="A1626" t="str">
            <v>c332.BA...</v>
          </cell>
          <cell r="B1626" t="str">
            <v xml:space="preserve">Foreign </v>
          </cell>
        </row>
        <row r="1627">
          <cell r="A1627" t="str">
            <v>46H..ZF...</v>
          </cell>
          <cell r="B1627" t="str">
            <v>CREDIT FROM DEP MONEY BANKS</v>
          </cell>
        </row>
        <row r="1628">
          <cell r="A1628" t="str">
            <v>42C.LZF...</v>
          </cell>
          <cell r="B1628" t="str">
            <v>CLAIMS ON NONFINANCIAL PUBLIC ENTERPRISES</v>
          </cell>
        </row>
        <row r="1629">
          <cell r="A1629" t="str">
            <v>c31.2GG...</v>
          </cell>
          <cell r="B1629" t="str">
            <v>Sales of nonfinancial assets</v>
          </cell>
        </row>
        <row r="1630">
          <cell r="A1630" t="str">
            <v>c3307BA...</v>
          </cell>
          <cell r="B1630" t="str">
            <v>Financial derivatives [3317+3327]</v>
          </cell>
        </row>
        <row r="1631">
          <cell r="A1631" t="str">
            <v>88...ZF...</v>
          </cell>
          <cell r="B1631" t="str">
            <v>TOTAL DEBT</v>
          </cell>
        </row>
        <row r="1632">
          <cell r="A1632" t="str">
            <v>a6M2.BA...</v>
          </cell>
          <cell r="B1632" t="str">
            <v xml:space="preserve">Net financial worth [62-63] </v>
          </cell>
        </row>
        <row r="1633">
          <cell r="A1633" t="str">
            <v>71.V.ZF...</v>
          </cell>
          <cell r="B1633" t="str">
            <v>IMPORTS,FOB</v>
          </cell>
        </row>
        <row r="1634">
          <cell r="A1634" t="str">
            <v>99B.PYF...</v>
          </cell>
          <cell r="B1634" t="str">
            <v>GDP VOL 1995 PRICES</v>
          </cell>
        </row>
        <row r="1635">
          <cell r="A1635" t="str">
            <v>60PCNZF...</v>
          </cell>
          <cell r="B1635" t="str">
            <v>LOANS,CORPS,NEW BUS,OVER EURO 1 MIL,UP TO 1 YR</v>
          </cell>
        </row>
        <row r="1636">
          <cell r="A1636" t="str">
            <v>74R.ZZF...</v>
          </cell>
          <cell r="B1636" t="str">
            <v>UNIT VALUE OF COCOA</v>
          </cell>
        </row>
        <row r="1637">
          <cell r="A1637" t="str">
            <v>42DXSZF...</v>
          </cell>
          <cell r="B1637" t="str">
            <v>POLICY LOANS</v>
          </cell>
        </row>
        <row r="1638">
          <cell r="A1638" t="str">
            <v>14A..ZK...</v>
          </cell>
          <cell r="B1638" t="str">
            <v>CURRENCY ISSUED</v>
          </cell>
        </row>
        <row r="1639">
          <cell r="A1639" t="str">
            <v>..B..ZF...</v>
          </cell>
          <cell r="B1639" t="str">
            <v>US DOLLAR-FORWARD RATE</v>
          </cell>
        </row>
        <row r="1640">
          <cell r="A1640" t="str">
            <v>99B.PYF...</v>
          </cell>
          <cell r="B1640" t="str">
            <v>GDP VOL 1975 PRICES</v>
          </cell>
        </row>
        <row r="1641">
          <cell r="A1641" t="str">
            <v>a32..GG...</v>
          </cell>
          <cell r="B1641" t="str">
            <v>Net acquisition of financial assets</v>
          </cell>
        </row>
        <row r="1642">
          <cell r="A1642" t="str">
            <v>.4..DZF...</v>
          </cell>
          <cell r="B1642" t="str">
            <v>CENTRAL BANK LIABILITIES</v>
          </cell>
        </row>
        <row r="1643">
          <cell r="A1643" t="str">
            <v>70G..ZF...</v>
          </cell>
          <cell r="B1643" t="str">
            <v>IRON ORE</v>
          </cell>
        </row>
        <row r="1644">
          <cell r="A1644" t="str">
            <v>70RF.ZF...</v>
          </cell>
          <cell r="B1644" t="str">
            <v>TIMBER EXPORT,VALUE</v>
          </cell>
        </row>
        <row r="1645">
          <cell r="A1645" t="str">
            <v>74CR.ZF...</v>
          </cell>
          <cell r="B1645" t="str">
            <v>ALUMINA</v>
          </cell>
        </row>
        <row r="1646">
          <cell r="A1646" t="str">
            <v>66..IZF...</v>
          </cell>
          <cell r="B1646" t="str">
            <v>INDUSTRIAL PROD 2000=100</v>
          </cell>
        </row>
        <row r="1647">
          <cell r="A1647" t="str">
            <v>66..IZF...</v>
          </cell>
          <cell r="B1647" t="str">
            <v>IND.PROD(UNADJ)</v>
          </cell>
        </row>
        <row r="1648">
          <cell r="A1648" t="str">
            <v>88S..ZF...</v>
          </cell>
          <cell r="B1648" t="str">
            <v>INTRAGOVERNMENT DEBT</v>
          </cell>
        </row>
        <row r="1649">
          <cell r="A1649" t="str">
            <v>35F.UZK...</v>
          </cell>
          <cell r="B1649" t="str">
            <v>REPURCHASE AGREEMENTS</v>
          </cell>
        </row>
        <row r="1650">
          <cell r="A1650" t="str">
            <v>..WF.ZF...</v>
          </cell>
          <cell r="B1650" t="str">
            <v>PRINCIPAL RATE, PD. AVERAGE</v>
          </cell>
        </row>
        <row r="1651">
          <cell r="A1651" t="str">
            <v>60BC.ZF...</v>
          </cell>
          <cell r="B1651" t="str">
            <v>CORPORATE BOND RATE</v>
          </cell>
        </row>
        <row r="1652">
          <cell r="A1652" t="str">
            <v>60K.FZF...</v>
          </cell>
          <cell r="B1652" t="str">
            <v>SAVINGS RATE FC</v>
          </cell>
        </row>
        <row r="1653">
          <cell r="A1653" t="str">
            <v>74.A.ZF...</v>
          </cell>
          <cell r="B1653" t="str">
            <v>EXPORTS UNIT VALUE INDEX (2000=100)</v>
          </cell>
        </row>
        <row r="1654">
          <cell r="A1654" t="str">
            <v>26F..ZF...</v>
          </cell>
          <cell r="B1654" t="str">
            <v>CENTRAL GOVT. LENDING FUNDS</v>
          </cell>
        </row>
        <row r="1655">
          <cell r="A1655" t="str">
            <v>46CL.ZF...</v>
          </cell>
          <cell r="B1655" t="str">
            <v>LONG-TERM FOREIGN LIABILITIES</v>
          </cell>
        </row>
        <row r="1656">
          <cell r="A1656" t="str">
            <v>26J..ZF...</v>
          </cell>
          <cell r="B1656" t="str">
            <v>LIABILITIES TO OTHER FINANCIAL CORPORATIONS</v>
          </cell>
        </row>
        <row r="1657">
          <cell r="A1657" t="str">
            <v>99B.PVF...</v>
          </cell>
          <cell r="B1657" t="str">
            <v>GDP AT 1986 PRICES</v>
          </cell>
        </row>
        <row r="1658">
          <cell r="A1658" t="str">
            <v>..WF.ZF...</v>
          </cell>
          <cell r="B1658" t="str">
            <v>PRINCIPAL RATE</v>
          </cell>
        </row>
        <row r="1659">
          <cell r="A1659" t="str">
            <v>46G..ZF...</v>
          </cell>
          <cell r="B1659" t="str">
            <v>CREDIT DE LA BANQUE CENTRALE</v>
          </cell>
        </row>
        <row r="1660">
          <cell r="A1660" t="str">
            <v>59TBDZF...</v>
          </cell>
          <cell r="B1660" t="str">
            <v>OTHER FINANCIAL INST.</v>
          </cell>
        </row>
        <row r="1661">
          <cell r="A1661" t="str">
            <v>87...ZF...</v>
          </cell>
          <cell r="B1661" t="str">
            <v>CASH BALANCES</v>
          </cell>
        </row>
        <row r="1662">
          <cell r="A1662" t="str">
            <v>54...ZF...</v>
          </cell>
          <cell r="B1662" t="str">
            <v>MONETARY LIABILITIES</v>
          </cell>
        </row>
        <row r="1663">
          <cell r="A1663" t="str">
            <v>42G..ZF...</v>
          </cell>
          <cell r="B1663" t="str">
            <v>CLAIMS ON NONBANK FIN. INSTITUTIONS</v>
          </cell>
        </row>
        <row r="1664">
          <cell r="A1664" t="str">
            <v>32F..ZF...</v>
          </cell>
          <cell r="B1664" t="str">
            <v>CLAIMS ON OFIS</v>
          </cell>
        </row>
        <row r="1665">
          <cell r="A1665" t="str">
            <v>99B.RZW...</v>
          </cell>
          <cell r="B1665" t="str">
            <v>GDP VOLUME 1995 REF.,CHAINED</v>
          </cell>
        </row>
        <row r="1666">
          <cell r="A1666" t="str">
            <v>.7A.DZF...</v>
          </cell>
          <cell r="B1666" t="str">
            <v>BANKING INSTITUTIONS: ASSETS</v>
          </cell>
        </row>
        <row r="1667">
          <cell r="A1667" t="str">
            <v>88AC.ZF...</v>
          </cell>
          <cell r="B1667" t="str">
            <v>DEPOSIT MONEY BANKS</v>
          </cell>
        </row>
        <row r="1668">
          <cell r="A1668" t="str">
            <v>c24..CG...</v>
          </cell>
          <cell r="B1668" t="str">
            <v xml:space="preserve">Interest </v>
          </cell>
        </row>
        <row r="1669">
          <cell r="A1669" t="str">
            <v>60.A.ZF...</v>
          </cell>
          <cell r="B1669" t="str">
            <v>LOMBARD RATE</v>
          </cell>
        </row>
        <row r="1670">
          <cell r="A1670" t="str">
            <v>22F..ZF...</v>
          </cell>
          <cell r="B1670" t="str">
            <v>CLAIMS ON OTHER FIN INST</v>
          </cell>
        </row>
        <row r="1671">
          <cell r="A1671" t="str">
            <v>a621.BA...</v>
          </cell>
          <cell r="B1671" t="str">
            <v>Domestic</v>
          </cell>
        </row>
        <row r="1672">
          <cell r="A1672" t="str">
            <v>76RGZZF...</v>
          </cell>
          <cell r="B1672" t="str">
            <v>GASOLINE</v>
          </cell>
        </row>
        <row r="1673">
          <cell r="A1673" t="str">
            <v>22S..ZK...</v>
          </cell>
          <cell r="B1673" t="str">
            <v>CLAIMS ON OTHER SECTORS IN CTY</v>
          </cell>
        </row>
        <row r="1674">
          <cell r="A1674" t="str">
            <v>60EA.ZF...</v>
          </cell>
          <cell r="B1674" t="str">
            <v>3-MONTH DEPOSITS LIBOR RATE</v>
          </cell>
        </row>
        <row r="1675">
          <cell r="A1675" t="str">
            <v>26B..ZFHIC</v>
          </cell>
          <cell r="B1675" t="str">
            <v>IMPORT PRE-PAYMENTS</v>
          </cell>
        </row>
        <row r="1676">
          <cell r="A1676" t="str">
            <v>76ENDZF...</v>
          </cell>
          <cell r="B1676" t="str">
            <v>ENERGY INDEX</v>
          </cell>
        </row>
        <row r="1677">
          <cell r="A1677" t="str">
            <v>74KDDZF...</v>
          </cell>
          <cell r="B1677" t="str">
            <v>CORNED BEEF</v>
          </cell>
        </row>
        <row r="1678">
          <cell r="A1678" t="str">
            <v>a26..GG...</v>
          </cell>
          <cell r="B1678" t="str">
            <v xml:space="preserve">Grants </v>
          </cell>
        </row>
        <row r="1679">
          <cell r="A1679" t="str">
            <v>98.NCZF...</v>
          </cell>
          <cell r="B1679" t="str">
            <v>NET PRIMARY INCOME FROM ABROAD</v>
          </cell>
        </row>
        <row r="1680">
          <cell r="A1680" t="str">
            <v>59MAXZF...</v>
          </cell>
          <cell r="B1680" t="str">
            <v>M1 GROWTH RATE</v>
          </cell>
        </row>
        <row r="1681">
          <cell r="A1681" t="str">
            <v>45..GZF...</v>
          </cell>
          <cell r="B1681" t="str">
            <v>TIME DEPS,DEBENTURES &amp; NOTES</v>
          </cell>
        </row>
        <row r="1682">
          <cell r="A1682" t="str">
            <v>34A..ZF...</v>
          </cell>
          <cell r="B1682" t="str">
            <v>FOREIGN CURRENCY DEPOSITS DD</v>
          </cell>
        </row>
        <row r="1683">
          <cell r="A1683" t="str">
            <v>71..BZF...</v>
          </cell>
          <cell r="B1683" t="str">
            <v>IMPORTS, CIF</v>
          </cell>
        </row>
        <row r="1684">
          <cell r="A1684" t="str">
            <v>27A..ZK...</v>
          </cell>
          <cell r="B1684" t="str">
            <v>SHARES AND OTHER EQUITY</v>
          </cell>
        </row>
        <row r="1685">
          <cell r="A1685" t="str">
            <v>41..XZF...</v>
          </cell>
          <cell r="B1685" t="str">
            <v>TRUST ACCOUNTS EXT.ASSETS</v>
          </cell>
        </row>
        <row r="1686">
          <cell r="A1686" t="str">
            <v>99B.PWF...</v>
          </cell>
          <cell r="B1686" t="str">
            <v>GDP AT 1993 PRICES</v>
          </cell>
        </row>
        <row r="1687">
          <cell r="A1687" t="str">
            <v>c321xCG...</v>
          </cell>
          <cell r="B1687" t="str">
            <v>Domestic</v>
          </cell>
        </row>
        <row r="1688">
          <cell r="A1688" t="str">
            <v>99B.PZF...</v>
          </cell>
          <cell r="B1688" t="str">
            <v>GDP VOL 1990 PRICES</v>
          </cell>
        </row>
        <row r="1689">
          <cell r="A1689" t="str">
            <v>c322xBA...</v>
          </cell>
          <cell r="B1689" t="str">
            <v xml:space="preserve">Foreign </v>
          </cell>
        </row>
        <row r="1690">
          <cell r="A1690" t="str">
            <v>84A..ZF...</v>
          </cell>
          <cell r="B1690" t="str">
            <v>NET DOMESTIC BORROWING</v>
          </cell>
        </row>
        <row r="1691">
          <cell r="A1691" t="str">
            <v>76AADZF...</v>
          </cell>
          <cell r="B1691" t="str">
            <v>DUBAI SPOT PRICE INDEX</v>
          </cell>
        </row>
        <row r="1692">
          <cell r="A1692" t="str">
            <v>41N..ZK...</v>
          </cell>
          <cell r="B1692" t="str">
            <v>NET FOREIGN ASSETS</v>
          </cell>
        </row>
        <row r="1693">
          <cell r="A1693" t="str">
            <v>72TL.ZF...</v>
          </cell>
          <cell r="B1693" t="str">
            <v>PAPER EXP.VOLUME</v>
          </cell>
        </row>
        <row r="1694">
          <cell r="A1694" t="str">
            <v>99B.PYF...</v>
          </cell>
          <cell r="B1694" t="str">
            <v>GDP VOL 1988 PRICES</v>
          </cell>
        </row>
        <row r="1695">
          <cell r="A1695" t="str">
            <v>55...ZF...</v>
          </cell>
          <cell r="B1695" t="str">
            <v>QUASI-MONETARY DEPOSITS</v>
          </cell>
        </row>
        <row r="1696">
          <cell r="A1696" t="str">
            <v>.7F.DZF...</v>
          </cell>
          <cell r="B1696" t="str">
            <v>OFI:FOREIGN LIABILITIES</v>
          </cell>
        </row>
        <row r="1697">
          <cell r="A1697" t="str">
            <v>83...ZF...</v>
          </cell>
          <cell r="B1697" t="str">
            <v>LENGING MINUS REPAYMENTS</v>
          </cell>
        </row>
        <row r="1698">
          <cell r="A1698" t="str">
            <v>.7B.DZF...</v>
          </cell>
          <cell r="B1698" t="str">
            <v>DEPOSIT MONEY BANKS: LIABS.</v>
          </cell>
        </row>
        <row r="1699">
          <cell r="A1699" t="str">
            <v>65..IZF...</v>
          </cell>
        </row>
        <row r="1700">
          <cell r="A1700" t="str">
            <v>70LL.ZF...</v>
          </cell>
          <cell r="B1700" t="str">
            <v>WINE</v>
          </cell>
        </row>
        <row r="1701">
          <cell r="A1701" t="str">
            <v>a2...BA...</v>
          </cell>
          <cell r="B1701" t="str">
            <v xml:space="preserve">Expense </v>
          </cell>
        </row>
        <row r="1702">
          <cell r="A1702" t="str">
            <v>..DG.ZF...</v>
          </cell>
          <cell r="B1702" t="str">
            <v>OFFICIAL RATE</v>
          </cell>
        </row>
        <row r="1703">
          <cell r="A1703" t="str">
            <v>34..BZF...</v>
          </cell>
          <cell r="B1703" t="str">
            <v>MONEY:SEASONALLY ADJUSTED</v>
          </cell>
        </row>
        <row r="1704">
          <cell r="A1704" t="str">
            <v>12CG.ZF...</v>
          </cell>
          <cell r="B1704" t="str">
            <v>CLAIMS ON PUB.NONBANK FIN.INST.</v>
          </cell>
        </row>
        <row r="1705">
          <cell r="A1705" t="str">
            <v>37A.UZK...</v>
          </cell>
          <cell r="B1705" t="str">
            <v>SHARES AND OTHER EQUITY</v>
          </cell>
        </row>
        <row r="1706">
          <cell r="A1706" t="str">
            <v>.7F.DZF...</v>
          </cell>
          <cell r="B1706" t="str">
            <v>NONBANK FIN. INSTS.: LIAB.</v>
          </cell>
        </row>
        <row r="1707">
          <cell r="A1707" t="str">
            <v>81...ZF...</v>
          </cell>
          <cell r="B1707" t="str">
            <v>REVENUE AND GRANTS</v>
          </cell>
        </row>
        <row r="1708">
          <cell r="A1708" t="str">
            <v>84X..ZF...</v>
          </cell>
          <cell r="B1708" t="str">
            <v>ADJUSTMENT TO TOTAL FINANCING</v>
          </cell>
        </row>
        <row r="1709">
          <cell r="A1709" t="str">
            <v>70DR.ZF...</v>
          </cell>
          <cell r="B1709" t="str">
            <v>ALUMINIUM &amp; ALLOYS(87)</v>
          </cell>
        </row>
        <row r="1710">
          <cell r="A1710" t="str">
            <v>..AF.ZF...</v>
          </cell>
          <cell r="B1710" t="str">
            <v>MARKET RATE</v>
          </cell>
        </row>
        <row r="1711">
          <cell r="A1711" t="str">
            <v>.2ETSZF...</v>
          </cell>
          <cell r="B1711" t="str">
            <v>OUTSTANDIN TF,CUM</v>
          </cell>
        </row>
        <row r="1712">
          <cell r="A1712" t="str">
            <v>99BPIZF...</v>
          </cell>
          <cell r="B1712" t="str">
            <v>GDP VOLUME</v>
          </cell>
        </row>
        <row r="1713">
          <cell r="A1713" t="str">
            <v>76GAZZF...</v>
          </cell>
          <cell r="B1713" t="str">
            <v>IRON ORE:BRAZIL (US CENTS/DMTU)</v>
          </cell>
        </row>
        <row r="1714">
          <cell r="A1714" t="str">
            <v>..EB.ZF...</v>
          </cell>
          <cell r="B1714" t="str">
            <v>MARKKAA PER ECU, PD. AVG.</v>
          </cell>
        </row>
        <row r="1715">
          <cell r="A1715" t="str">
            <v>72D..ZF...</v>
          </cell>
          <cell r="B1715" t="str">
            <v>WHEAT</v>
          </cell>
        </row>
        <row r="1716">
          <cell r="A1716" t="str">
            <v>88B..ZF...</v>
          </cell>
          <cell r="B1716" t="str">
            <v>DEBT: BALBOAS</v>
          </cell>
        </row>
        <row r="1717">
          <cell r="A1717" t="str">
            <v>.2EHSZF...</v>
          </cell>
          <cell r="B1717" t="str">
            <v>SAF OUTSTANDING LOANS</v>
          </cell>
        </row>
        <row r="1718">
          <cell r="A1718" t="str">
            <v>99B.PZW...</v>
          </cell>
          <cell r="B1718" t="str">
            <v>GROSS DOM PROD, 1995 PRICES</v>
          </cell>
        </row>
        <row r="1719">
          <cell r="A1719" t="str">
            <v>.2KXSZF...</v>
          </cell>
          <cell r="B1719" t="str">
            <v>NET DRAW.UNDER EXT FAC.,CUM.</v>
          </cell>
        </row>
        <row r="1720">
          <cell r="A1720" t="str">
            <v>99B.PYF...</v>
          </cell>
          <cell r="B1720" t="str">
            <v>GDP VOL 1980 PRICES</v>
          </cell>
        </row>
        <row r="1721">
          <cell r="A1721" t="str">
            <v>46C.XZF...</v>
          </cell>
          <cell r="B1721" t="str">
            <v>TRUST ACCOUNTS EXT.LIAB.</v>
          </cell>
        </row>
        <row r="1722">
          <cell r="A1722" t="str">
            <v>.2TL.ZF...</v>
          </cell>
          <cell r="B1722" t="str">
            <v>UFC &amp; LOANS OUTSTANDING</v>
          </cell>
        </row>
        <row r="1723">
          <cell r="A1723" t="str">
            <v>76BXDZF...</v>
          </cell>
          <cell r="B1723" t="str">
            <v>AGR. RAW MATERIALS</v>
          </cell>
        </row>
        <row r="1724">
          <cell r="A1724" t="str">
            <v>12F..ZF...</v>
          </cell>
          <cell r="B1724" t="str">
            <v>CLAIMS ON OTHER BANKING INSTS</v>
          </cell>
        </row>
        <row r="1725">
          <cell r="A1725" t="str">
            <v>16F..ZF...</v>
          </cell>
          <cell r="B1725" t="str">
            <v>GOVERNMENT LENDING FUNDS</v>
          </cell>
        </row>
        <row r="1726">
          <cell r="A1726" t="str">
            <v>26E..ZF...</v>
          </cell>
          <cell r="B1726" t="str">
            <v>COUNTERPART FUNDS</v>
          </cell>
        </row>
        <row r="1727">
          <cell r="A1727" t="str">
            <v>40..SZF...</v>
          </cell>
          <cell r="B1727" t="str">
            <v>RESERVES</v>
          </cell>
        </row>
        <row r="1728">
          <cell r="A1728" t="str">
            <v>.2EHSZF...</v>
          </cell>
          <cell r="B1728" t="str">
            <v>USE OF FUND CREDIT: SAF LOANS</v>
          </cell>
        </row>
        <row r="1729">
          <cell r="A1729" t="str">
            <v>34A.NZW...</v>
          </cell>
          <cell r="B1729" t="str">
            <v>CURRENCY ISSUED</v>
          </cell>
        </row>
        <row r="1730">
          <cell r="A1730" t="str">
            <v>.7K.DZF...</v>
          </cell>
          <cell r="B1730" t="str">
            <v>ACU: FOREIGN ASSETS</v>
          </cell>
        </row>
        <row r="1731">
          <cell r="A1731" t="str">
            <v>74NR.ZF...</v>
          </cell>
          <cell r="B1731" t="str">
            <v>COBALT</v>
          </cell>
        </row>
        <row r="1732">
          <cell r="A1732" t="str">
            <v>60LA.ZF...</v>
          </cell>
          <cell r="B1732" t="str">
            <v>CERTIFICATES OF DEPOSIT RATE</v>
          </cell>
        </row>
        <row r="1733">
          <cell r="A1733" t="str">
            <v>17A..ZW...</v>
          </cell>
          <cell r="B1733" t="str">
            <v>capital</v>
          </cell>
        </row>
        <row r="1734">
          <cell r="A1734" t="str">
            <v>85A..ZF...</v>
          </cell>
          <cell r="B1734" t="str">
            <v>FINANCING: FOREIGN BORROWING</v>
          </cell>
        </row>
        <row r="1735">
          <cell r="A1735" t="str">
            <v>a31.2BA...</v>
          </cell>
          <cell r="B1735" t="str">
            <v>Sales of nonfinancial assets</v>
          </cell>
        </row>
        <row r="1736">
          <cell r="A1736" t="str">
            <v>22BX.ZF...</v>
          </cell>
          <cell r="B1736" t="str">
            <v>CREANCES SUR ORGAN PUBLICS</v>
          </cell>
        </row>
        <row r="1737">
          <cell r="A1737" t="str">
            <v>80X..ZF...</v>
          </cell>
          <cell r="B1737" t="str">
            <v>OVERALL ADJ. TO CASH BASIS</v>
          </cell>
        </row>
        <row r="1738">
          <cell r="A1738" t="str">
            <v>70AI.ZF...</v>
          </cell>
          <cell r="B1738" t="str">
            <v>COCONUT OIL</v>
          </cell>
        </row>
        <row r="1739">
          <cell r="A1739" t="str">
            <v>70BF.ZF...</v>
          </cell>
          <cell r="B1739" t="str">
            <v>GROUNDNUTS AND OIL</v>
          </cell>
        </row>
        <row r="1740">
          <cell r="A1740" t="str">
            <v>99B.RYF...</v>
          </cell>
          <cell r="B1740" t="str">
            <v>GDP VOL. 1990 REF., CHAINED</v>
          </cell>
        </row>
        <row r="1741">
          <cell r="A1741" t="str">
            <v>.2AS.ZF...</v>
          </cell>
          <cell r="B1741" t="str">
            <v>ST-BY &amp; EFF COMMITTED</v>
          </cell>
        </row>
        <row r="1742">
          <cell r="A1742" t="str">
            <v>59MCAZF...</v>
          </cell>
          <cell r="B1742" t="str">
            <v>M3 GROSS</v>
          </cell>
        </row>
        <row r="1743">
          <cell r="A1743" t="str">
            <v>42E..ZF...</v>
          </cell>
          <cell r="B1743" t="str">
            <v>CLAIMS ON DEPOSIT MONEY BANKS</v>
          </cell>
        </row>
        <row r="1744">
          <cell r="A1744" t="str">
            <v>.7B.DZF...</v>
          </cell>
          <cell r="B1744" t="str">
            <v>Banking Institutions:Liabilities</v>
          </cell>
        </row>
        <row r="1745">
          <cell r="A1745" t="str">
            <v>99B.PYF...</v>
          </cell>
          <cell r="B1745" t="str">
            <v>GROSS DOMESTIC PRODUCT 1995</v>
          </cell>
        </row>
        <row r="1746">
          <cell r="A1746" t="str">
            <v>45...ZF...</v>
          </cell>
          <cell r="B1746" t="str">
            <v>TIME AND SAVINGS DEPOSITS</v>
          </cell>
        </row>
        <row r="1747">
          <cell r="A1747" t="str">
            <v>26C..ZK...</v>
          </cell>
          <cell r="B1747" t="str">
            <v>LIABILITIES TO NONRESIDENTS</v>
          </cell>
        </row>
        <row r="1748">
          <cell r="A1748" t="str">
            <v>82...ZF...</v>
          </cell>
          <cell r="B1748" t="str">
            <v>EXPENDFTURE</v>
          </cell>
        </row>
        <row r="1749">
          <cell r="A1749" t="str">
            <v>.3..DZF...</v>
          </cell>
          <cell r="B1749" t="str">
            <v>MONETARY AUTHORITIES: OTH ASSETS</v>
          </cell>
        </row>
        <row r="1750">
          <cell r="A1750" t="str">
            <v>88B..ZF...</v>
          </cell>
          <cell r="B1750" t="str">
            <v>DEBT: FRANCS</v>
          </cell>
        </row>
        <row r="1751">
          <cell r="A1751" t="str">
            <v>..RB.ZF...</v>
          </cell>
          <cell r="B1751" t="str">
            <v>OFFICIAL RATE</v>
          </cell>
        </row>
        <row r="1752">
          <cell r="A1752" t="str">
            <v>42C..ZF...</v>
          </cell>
          <cell r="B1752" t="str">
            <v>CLAIMS ON NFPE'S</v>
          </cell>
        </row>
        <row r="1753">
          <cell r="A1753" t="str">
            <v>76DRDZF...</v>
          </cell>
          <cell r="B1753" t="str">
            <v>ALUMINUM CANADA/UK</v>
          </cell>
        </row>
        <row r="1754">
          <cell r="A1754" t="str">
            <v>45...ZF...</v>
          </cell>
          <cell r="B1754" t="str">
            <v>SAVINGS BANK DEPOSITS</v>
          </cell>
        </row>
        <row r="1755">
          <cell r="A1755" t="str">
            <v>66AA.ZF...</v>
          </cell>
          <cell r="B1755" t="str">
            <v>CRUDE PETROLEUM PRODUCTION</v>
          </cell>
        </row>
        <row r="1756">
          <cell r="A1756" t="str">
            <v>87...ZW...</v>
          </cell>
          <cell r="B1756" t="str">
            <v>USE OF CASH BALANCES</v>
          </cell>
        </row>
        <row r="1757">
          <cell r="A1757" t="str">
            <v>17R..ZW...</v>
          </cell>
          <cell r="B1757" t="str">
            <v>OTHER ITEMS(NET)</v>
          </cell>
        </row>
        <row r="1758">
          <cell r="A1758" t="str">
            <v>78BQDZF...</v>
          </cell>
          <cell r="B1758" t="str">
            <v>OI BANKS ASSETS</v>
          </cell>
        </row>
        <row r="1759">
          <cell r="A1759" t="str">
            <v>63A..ZF...</v>
          </cell>
          <cell r="B1759" t="str">
            <v>WPI (REVISED 1990=100)</v>
          </cell>
        </row>
        <row r="1760">
          <cell r="A1760" t="str">
            <v>76CODZF...</v>
          </cell>
          <cell r="B1760" t="str">
            <v>COAL SOUTH AFRICA INDEX</v>
          </cell>
        </row>
        <row r="1761">
          <cell r="A1761" t="str">
            <v>62A..ZF...</v>
          </cell>
          <cell r="B1761" t="str">
            <v>SHARE PRICES: INDUST &amp; COMM</v>
          </cell>
        </row>
        <row r="1762">
          <cell r="A1762" t="str">
            <v>..AE.ZFHIC</v>
          </cell>
          <cell r="B1762" t="str">
            <v>OFFICIAL RATE, END OF PERIOD</v>
          </cell>
        </row>
        <row r="1763">
          <cell r="A1763" t="str">
            <v>16B..ZFHIC</v>
          </cell>
          <cell r="B1763" t="str">
            <v>RESTRICTED DEPOSITS</v>
          </cell>
        </row>
        <row r="1764">
          <cell r="A1764" t="str">
            <v>84B..ZF...</v>
          </cell>
          <cell r="B1764" t="str">
            <v>NET BORROWING: KRONUR</v>
          </cell>
        </row>
        <row r="1765">
          <cell r="A1765" t="str">
            <v>87...ZF...</v>
          </cell>
          <cell r="B1765" t="str">
            <v>CHANGES IN CASH BAL (INCR -)</v>
          </cell>
        </row>
        <row r="1766">
          <cell r="A1766" t="str">
            <v>a13..CG...</v>
          </cell>
          <cell r="B1766" t="str">
            <v xml:space="preserve">Grants </v>
          </cell>
        </row>
        <row r="1767">
          <cell r="A1767" t="str">
            <v>.1DADZF...</v>
          </cell>
          <cell r="B1767" t="str">
            <v>MONETARY AUTHORITY</v>
          </cell>
        </row>
        <row r="1768">
          <cell r="A1768" t="str">
            <v>32F..ZF...</v>
          </cell>
          <cell r="B1768" t="str">
            <v>CLAIMS ON NONBANK FIN INSTS</v>
          </cell>
        </row>
        <row r="1769">
          <cell r="A1769" t="str">
            <v>76R.ZZFM44</v>
          </cell>
          <cell r="B1769" t="str">
            <v>COCOA BEANS</v>
          </cell>
        </row>
        <row r="1770">
          <cell r="A1770" t="str">
            <v>.7B.DZF...</v>
          </cell>
          <cell r="B1770" t="str">
            <v>DEPOSIT MONEY BANKS: LIABILITIES</v>
          </cell>
        </row>
        <row r="1771">
          <cell r="A1771" t="str">
            <v>74F..ZF...</v>
          </cell>
          <cell r="B1771" t="str">
            <v>COTTON</v>
          </cell>
        </row>
        <row r="1772">
          <cell r="A1772" t="str">
            <v>a3302BA...</v>
          </cell>
          <cell r="B1772" t="str">
            <v xml:space="preserve">Currency &amp; deposits [3312+3322] </v>
          </cell>
        </row>
        <row r="1773">
          <cell r="A1773" t="str">
            <v>99B.PZF...</v>
          </cell>
          <cell r="B1773" t="str">
            <v>GDP VOLUME 1985 PRICES</v>
          </cell>
        </row>
        <row r="1774">
          <cell r="A1774" t="str">
            <v>99B..ZFHIC</v>
          </cell>
          <cell r="B1774" t="str">
            <v>GROSS DOMESTIC PRODUCT (GDP)</v>
          </cell>
        </row>
        <row r="1775">
          <cell r="A1775" t="str">
            <v>87C..ZF...</v>
          </cell>
          <cell r="B1775" t="str">
            <v>UNALLOCABLE FINANCING</v>
          </cell>
        </row>
        <row r="1776">
          <cell r="A1776" t="str">
            <v>..XE.ZF...</v>
          </cell>
          <cell r="B1776" t="str">
            <v>NONCOMMERCIAL RATE (END PD.)</v>
          </cell>
        </row>
        <row r="1777">
          <cell r="A1777" t="str">
            <v>99B.RXF...</v>
          </cell>
          <cell r="B1777" t="str">
            <v>GDP AT 1997 PRICES</v>
          </cell>
        </row>
        <row r="1778">
          <cell r="A1778" t="str">
            <v>.2DUSZF...</v>
          </cell>
          <cell r="B1778" t="str">
            <v>NE CFF(EXPORT+CEREAL)</v>
          </cell>
        </row>
        <row r="1779">
          <cell r="A1779" t="str">
            <v>91FFCZF...</v>
          </cell>
          <cell r="B1779" t="str">
            <v>GENERAL GOVT EXP &amp; INVESTMENT</v>
          </cell>
        </row>
        <row r="1780">
          <cell r="A1780" t="str">
            <v>.2KK.ZF...</v>
          </cell>
          <cell r="B1780" t="str">
            <v>TOTAL PURCH.EXCL.R.T.PUR.,IN PD</v>
          </cell>
        </row>
        <row r="1781">
          <cell r="A1781" t="str">
            <v>89B..ZF...</v>
          </cell>
          <cell r="B1781" t="str">
            <v>FOREIGN</v>
          </cell>
        </row>
        <row r="1782">
          <cell r="A1782" t="str">
            <v>.4..DZF...</v>
          </cell>
          <cell r="B1782" t="str">
            <v>MONETARY AUTH: OTHER LIABILITIES</v>
          </cell>
        </row>
        <row r="1783">
          <cell r="A1783" t="str">
            <v>.4..DZF...</v>
          </cell>
          <cell r="B1783" t="str">
            <v>MONET. AUTHOR.: OTHER LIABS.</v>
          </cell>
        </row>
        <row r="1784">
          <cell r="A1784" t="str">
            <v>99B.RZF...</v>
          </cell>
          <cell r="B1784" t="str">
            <v>GROSSDOMPRODUCT1986PRICES</v>
          </cell>
        </row>
        <row r="1785">
          <cell r="A1785" t="str">
            <v>59MCAZF...</v>
          </cell>
          <cell r="B1785" t="str">
            <v>M3*</v>
          </cell>
        </row>
        <row r="1786">
          <cell r="A1786" t="str">
            <v>60P.FZF...</v>
          </cell>
          <cell r="B1786" t="str">
            <v>Lending Rate in USD</v>
          </cell>
        </row>
        <row r="1787">
          <cell r="A1787" t="str">
            <v>74M..ZF...</v>
          </cell>
          <cell r="B1787" t="str">
            <v>TOBACCO</v>
          </cell>
        </row>
        <row r="1788">
          <cell r="A1788" t="str">
            <v>99B.PWF...</v>
          </cell>
          <cell r="B1788" t="str">
            <v>GDP AT 1975 PRICES</v>
          </cell>
        </row>
        <row r="1789">
          <cell r="A1789" t="str">
            <v>70M.DZF...</v>
          </cell>
          <cell r="B1789" t="str">
            <v>TOBACCO</v>
          </cell>
        </row>
        <row r="1790">
          <cell r="A1790" t="str">
            <v>.2FZ.ZF...</v>
          </cell>
          <cell r="B1790" t="str">
            <v>ACTUAL HOLDINGS IN % OF QUOTA</v>
          </cell>
        </row>
        <row r="1791">
          <cell r="A1791" t="str">
            <v>42A.SZF...</v>
          </cell>
          <cell r="B1791" t="str">
            <v>CLAIMS ON CENTRAL GOVERNMENT</v>
          </cell>
        </row>
        <row r="1792">
          <cell r="A1792" t="str">
            <v>46D.LZF...</v>
          </cell>
          <cell r="B1792" t="str">
            <v>CREDIT FROM CENTRAL GOVERNMENT</v>
          </cell>
        </row>
        <row r="1793">
          <cell r="A1793" t="str">
            <v>70N..ZF...</v>
          </cell>
          <cell r="B1793" t="str">
            <v>RICE</v>
          </cell>
        </row>
        <row r="1794">
          <cell r="A1794" t="str">
            <v>80X..ZF...</v>
          </cell>
          <cell r="B1794" t="str">
            <v>OVERALL ADJUSTMENT</v>
          </cell>
        </row>
        <row r="1795">
          <cell r="A1795" t="str">
            <v>76RADZF...</v>
          </cell>
          <cell r="B1795" t="str">
            <v>ORANGES INDEX</v>
          </cell>
        </row>
        <row r="1796">
          <cell r="A1796" t="str">
            <v>42CG.ZF...</v>
          </cell>
          <cell r="B1796" t="str">
            <v>CLAIMS ON NONBANK PUB.FIN.INST.</v>
          </cell>
        </row>
        <row r="1797">
          <cell r="A1797" t="str">
            <v>98.N.ZW...</v>
          </cell>
          <cell r="B1797" t="str">
            <v>NET PRIMARY INC.FROM ABROAD (EUROS)</v>
          </cell>
        </row>
        <row r="1798">
          <cell r="A1798" t="str">
            <v>71.V.ZF...</v>
          </cell>
          <cell r="B1798" t="str">
            <v>IMPORTS,F.O.B.</v>
          </cell>
        </row>
        <row r="1799">
          <cell r="A1799" t="str">
            <v>62B..ZF...</v>
          </cell>
          <cell r="B1799" t="str">
            <v>S&amp;P INDUSTRIALS</v>
          </cell>
        </row>
        <row r="1800">
          <cell r="A1800" t="str">
            <v>16AB.ZF...</v>
          </cell>
          <cell r="B1800" t="str">
            <v>BONDS</v>
          </cell>
        </row>
        <row r="1801">
          <cell r="A1801" t="str">
            <v>71.V.ZF...</v>
          </cell>
          <cell r="B1801" t="str">
            <v>IMPORTS FOB, RF</v>
          </cell>
        </row>
        <row r="1802">
          <cell r="A1802" t="str">
            <v>72ALTZF...</v>
          </cell>
          <cell r="B1802" t="str">
            <v xml:space="preserve"> CANNED TUNA</v>
          </cell>
        </row>
        <row r="1803">
          <cell r="A1803" t="str">
            <v>88BB.ZF...</v>
          </cell>
          <cell r="B1803" t="str">
            <v>COMMERCIAL BANKS</v>
          </cell>
        </row>
        <row r="1804">
          <cell r="A1804" t="str">
            <v>64.A.ZF...</v>
          </cell>
          <cell r="B1804" t="str">
            <v>CONSUMER PRICES 1995=100,000</v>
          </cell>
        </row>
        <row r="1805">
          <cell r="A1805" t="str">
            <v>.2KRSZF...</v>
          </cell>
          <cell r="B1805" t="str">
            <v>NET DRAWING UNDER STF, CUM</v>
          </cell>
        </row>
        <row r="1806">
          <cell r="A1806" t="str">
            <v>.1DGDZF...</v>
          </cell>
          <cell r="B1806" t="str">
            <v>EURO CLAIMS ON NON-EURO AREA RES.</v>
          </cell>
        </row>
        <row r="1807">
          <cell r="A1807" t="str">
            <v>74T.WZF...</v>
          </cell>
          <cell r="B1807" t="str">
            <v>ZINC</v>
          </cell>
        </row>
        <row r="1808">
          <cell r="A1808" t="str">
            <v>99E..ZFHIC</v>
          </cell>
          <cell r="B1808" t="str">
            <v>NET NATIONAL INCOME</v>
          </cell>
        </row>
        <row r="1809">
          <cell r="A1809" t="str">
            <v>.7A.DZF...</v>
          </cell>
          <cell r="B1809" t="str">
            <v>DEP AND SAVGS.BANKS: ASSETS</v>
          </cell>
        </row>
        <row r="1810">
          <cell r="A1810" t="str">
            <v>..EB.ZF...</v>
          </cell>
          <cell r="B1810" t="str">
            <v>POUND STERLING PER EURO;PD AVG.</v>
          </cell>
        </row>
        <row r="1811">
          <cell r="A1811" t="str">
            <v>59MBDZF...</v>
          </cell>
          <cell r="B1811" t="str">
            <v>M2 GROSS</v>
          </cell>
        </row>
        <row r="1812">
          <cell r="A1812" t="str">
            <v>74ERDZF...</v>
          </cell>
          <cell r="B1812" t="str">
            <v>WOLFRAM</v>
          </cell>
        </row>
        <row r="1813">
          <cell r="A1813" t="str">
            <v>76JIZZF...</v>
          </cell>
          <cell r="B1813" t="str">
            <v>SOYBEAN OIL</v>
          </cell>
        </row>
        <row r="1814">
          <cell r="A1814" t="str">
            <v>99B.PWF...</v>
          </cell>
          <cell r="B1814" t="str">
            <v>GDP VOL. 2000 PRICES</v>
          </cell>
        </row>
        <row r="1815">
          <cell r="A1815" t="str">
            <v>70F..ZF...</v>
          </cell>
          <cell r="B1815" t="str">
            <v>RAW COTTON</v>
          </cell>
        </row>
        <row r="1816">
          <cell r="A1816" t="str">
            <v>22D.HZF...</v>
          </cell>
          <cell r="B1816" t="str">
            <v>CLAIMS ON PRIVATE SECTOR</v>
          </cell>
        </row>
        <row r="1817">
          <cell r="A1817" t="str">
            <v>59M.CZK...</v>
          </cell>
          <cell r="B1817" t="str">
            <v>Securities Issued by Central Government</v>
          </cell>
        </row>
        <row r="1818">
          <cell r="A1818" t="str">
            <v>a3303GG...</v>
          </cell>
          <cell r="B1818" t="str">
            <v xml:space="preserve">Securities other than shares [3313+3323] </v>
          </cell>
        </row>
        <row r="1819">
          <cell r="A1819" t="str">
            <v>63A..ZF...</v>
          </cell>
          <cell r="B1819" t="str">
            <v>PRODUCERS PRICES: AGRL GOODS</v>
          </cell>
        </row>
        <row r="1820">
          <cell r="A1820" t="str">
            <v>16AC.ZF...</v>
          </cell>
          <cell r="B1820" t="str">
            <v>LIABS.OF CENTRAL BANK:SECURITIES</v>
          </cell>
        </row>
        <row r="1821">
          <cell r="A1821" t="str">
            <v>76ARZZKM17</v>
          </cell>
          <cell r="B1821" t="str">
            <v>DAP:US GULF</v>
          </cell>
        </row>
        <row r="1822">
          <cell r="A1822" t="str">
            <v>84D..ZF...</v>
          </cell>
          <cell r="B1822" t="str">
            <v>OTHER FINANCING</v>
          </cell>
        </row>
        <row r="1823">
          <cell r="A1823" t="str">
            <v>99B.PZW...</v>
          </cell>
          <cell r="B1823" t="str">
            <v>GOSS DOMESTIC PRODUCT 1995 PRICES</v>
          </cell>
        </row>
        <row r="1824">
          <cell r="A1824" t="str">
            <v>60C.FZF...</v>
          </cell>
          <cell r="B1824" t="str">
            <v>TREASURY BILL RATE (FGN.CCY)</v>
          </cell>
        </row>
        <row r="1825">
          <cell r="A1825" t="str">
            <v>24..IZF...</v>
          </cell>
          <cell r="B1825" t="str">
            <v>GIRO CURACAO:PRIV SECT DEPOS</v>
          </cell>
        </row>
        <row r="1826">
          <cell r="A1826" t="str">
            <v>98.NCZW...</v>
          </cell>
          <cell r="B1826" t="str">
            <v>NET PRIMARY INC.FROM ABROAD SA,EUROS</v>
          </cell>
        </row>
        <row r="1827">
          <cell r="A1827" t="str">
            <v>.7A.DZF...</v>
          </cell>
          <cell r="B1827" t="str">
            <v>COMMERCIAL BANKS: ASSETS</v>
          </cell>
        </row>
        <row r="1828">
          <cell r="A1828" t="str">
            <v>67EYCZF...</v>
          </cell>
          <cell r="B1828" t="str">
            <v>MFG EMPLOYMENT, SEAS ADJ</v>
          </cell>
        </row>
        <row r="1829">
          <cell r="A1829" t="str">
            <v>76URDZF...</v>
          </cell>
          <cell r="B1829" t="str">
            <v>UREA E.EUROPE (USD/MT) BAGGED</v>
          </cell>
        </row>
        <row r="1830">
          <cell r="A1830" t="str">
            <v>.7BYDZF...</v>
          </cell>
          <cell r="B1830" t="str">
            <v>DMB LIAB. NONCONVERTIBLE</v>
          </cell>
        </row>
        <row r="1831">
          <cell r="A1831" t="str">
            <v>99B.PZF...</v>
          </cell>
          <cell r="B1831" t="str">
            <v>GDP AT 1954 PRICES</v>
          </cell>
        </row>
        <row r="1832">
          <cell r="A1832" t="str">
            <v>c3305BA...</v>
          </cell>
          <cell r="B1832" t="str">
            <v>Shares and other equity [3315+3325]</v>
          </cell>
        </row>
        <row r="1833">
          <cell r="A1833" t="str">
            <v>72GX.ZF...</v>
          </cell>
          <cell r="B1833" t="str">
            <v>VEGETABLE OILS</v>
          </cell>
        </row>
        <row r="1834">
          <cell r="A1834" t="str">
            <v>71.YDZF...</v>
          </cell>
          <cell r="B1834" t="str">
            <v>FINANCED BY LOANS AND GRANTS</v>
          </cell>
        </row>
        <row r="1835">
          <cell r="A1835" t="str">
            <v>.1BD.ZF...</v>
          </cell>
          <cell r="B1835" t="str">
            <v>ALLOCATION OF SDRS</v>
          </cell>
        </row>
        <row r="1836">
          <cell r="A1836" t="str">
            <v>99B.PZW...</v>
          </cell>
          <cell r="B1836" t="str">
            <v>GDP AT 1995 PRICES</v>
          </cell>
        </row>
        <row r="1837">
          <cell r="A1837" t="str">
            <v>.4..DZF...</v>
          </cell>
          <cell r="B1837" t="str">
            <v>MONETARY AUTHORITIES: OTHER LIAB</v>
          </cell>
        </row>
        <row r="1838">
          <cell r="A1838" t="str">
            <v>76V.DZF...</v>
          </cell>
          <cell r="B1838" t="str">
            <v>LEAD U.S.(NEW YORK)</v>
          </cell>
        </row>
        <row r="1839">
          <cell r="A1839" t="str">
            <v>88A.DZF...</v>
          </cell>
          <cell r="B1839" t="str">
            <v>DOMESTIC</v>
          </cell>
        </row>
        <row r="1840">
          <cell r="A1840" t="str">
            <v>12S..ZK...</v>
          </cell>
          <cell r="B1840" t="str">
            <v>CLAIMS ON OTHER SECTORS</v>
          </cell>
        </row>
        <row r="1841">
          <cell r="A1841" t="str">
            <v>.4..DZF...</v>
          </cell>
          <cell r="B1841" t="str">
            <v>Mon Auth. other foreign liab</v>
          </cell>
        </row>
        <row r="1842">
          <cell r="A1842" t="str">
            <v>.2LL.ZF...</v>
          </cell>
          <cell r="B1842" t="str">
            <v>TOTAL REPMT.OF LOANS,IN PD.</v>
          </cell>
        </row>
        <row r="1843">
          <cell r="A1843" t="str">
            <v>72KA.ZF...</v>
          </cell>
          <cell r="B1843" t="str">
            <v>FROZEN BEEF</v>
          </cell>
        </row>
        <row r="1844">
          <cell r="A1844" t="str">
            <v>70F..ZF...</v>
          </cell>
          <cell r="B1844" t="str">
            <v>COTTON EXPORTS,VALUE</v>
          </cell>
        </row>
        <row r="1845">
          <cell r="A1845" t="str">
            <v>98T..ZF...</v>
          </cell>
          <cell r="B1845" t="str">
            <v>Net Current transfer from Abroad</v>
          </cell>
        </row>
        <row r="1846">
          <cell r="A1846" t="str">
            <v>42A.GZF...</v>
          </cell>
          <cell r="B1846" t="str">
            <v>CLAIMS ON GOVERNMENT</v>
          </cell>
        </row>
        <row r="1847">
          <cell r="A1847" t="str">
            <v>.7B.DZF...</v>
          </cell>
          <cell r="B1847" t="str">
            <v>COMMERCIAL BANKS: LIAB</v>
          </cell>
        </row>
        <row r="1848">
          <cell r="A1848" t="str">
            <v>72SL.ZF...</v>
          </cell>
          <cell r="B1848" t="str">
            <v>WOODPULP EXPORT VOLUME</v>
          </cell>
        </row>
        <row r="1849">
          <cell r="A1849" t="str">
            <v>84A..ZF...</v>
          </cell>
          <cell r="B1849" t="str">
            <v>DOMESTIC BORROWING</v>
          </cell>
        </row>
        <row r="1850">
          <cell r="A1850" t="str">
            <v>14A..ZK...</v>
          </cell>
          <cell r="B1850" t="str">
            <v>CURRENCY IN CIRCULATION</v>
          </cell>
        </row>
        <row r="1851">
          <cell r="A1851" t="str">
            <v>16C..ZW...</v>
          </cell>
          <cell r="B1851" t="str">
            <v>foreign liabilities</v>
          </cell>
        </row>
        <row r="1852">
          <cell r="A1852" t="str">
            <v>70AL.ZF...</v>
          </cell>
          <cell r="B1852" t="str">
            <v>FISH, FRESH&amp; FROZEN (SI$'000)</v>
          </cell>
        </row>
        <row r="1853">
          <cell r="A1853" t="str">
            <v>.7B.DZF...</v>
          </cell>
          <cell r="B1853" t="str">
            <v>BANKING INSTITUTIONS: LIAB.</v>
          </cell>
        </row>
        <row r="1854">
          <cell r="A1854" t="str">
            <v>70BL.ZF...</v>
          </cell>
          <cell r="B1854" t="str">
            <v>SHRIMP</v>
          </cell>
        </row>
        <row r="1855">
          <cell r="A1855" t="str">
            <v>40..LZF...</v>
          </cell>
          <cell r="B1855" t="str">
            <v>CASH</v>
          </cell>
        </row>
        <row r="1856">
          <cell r="A1856" t="str">
            <v>..AATZF...</v>
          </cell>
          <cell r="B1856" t="str">
            <v>MARKET RATE, END OF PERIOD</v>
          </cell>
        </row>
        <row r="1857">
          <cell r="A1857" t="str">
            <v>74FRDZF...</v>
          </cell>
          <cell r="B1857" t="str">
            <v>ANTIMONY</v>
          </cell>
        </row>
        <row r="1858">
          <cell r="A1858" t="str">
            <v>35L.XZF...</v>
          </cell>
          <cell r="B1858" t="str">
            <v>Money</v>
          </cell>
        </row>
        <row r="1859">
          <cell r="A1859" t="str">
            <v>40..FZF...</v>
          </cell>
          <cell r="B1859" t="str">
            <v>RESERVES</v>
          </cell>
        </row>
        <row r="1860">
          <cell r="A1860" t="str">
            <v>52BX.ZF...</v>
          </cell>
          <cell r="B1860" t="str">
            <v>CLAIMS ON OFFICIAL ENTITIES</v>
          </cell>
        </row>
        <row r="1861">
          <cell r="A1861" t="str">
            <v>76..DZF...</v>
          </cell>
          <cell r="B1861" t="str">
            <v>EXPORT PRICE</v>
          </cell>
        </row>
        <row r="1862">
          <cell r="A1862" t="str">
            <v>a22..CG...</v>
          </cell>
          <cell r="B1862" t="str">
            <v xml:space="preserve">Use of goods and services </v>
          </cell>
        </row>
        <row r="1863">
          <cell r="A1863" t="str">
            <v>22F..ZF...</v>
          </cell>
          <cell r="B1863" t="str">
            <v>CLAIMS ON OBI'S</v>
          </cell>
        </row>
        <row r="1864">
          <cell r="A1864" t="str">
            <v>..WA.ZF...</v>
          </cell>
          <cell r="B1864" t="str">
            <v>PRINCIPAL RATE</v>
          </cell>
        </row>
        <row r="1865">
          <cell r="A1865" t="str">
            <v>70ABDZF...</v>
          </cell>
          <cell r="B1865" t="str">
            <v>PETROLEUM PRODUCTS EXPORT,VAL</v>
          </cell>
        </row>
        <row r="1866">
          <cell r="A1866" t="str">
            <v>27R.HZF...</v>
          </cell>
          <cell r="B1866" t="str">
            <v>OTHER ITEMS(NET)</v>
          </cell>
        </row>
        <row r="1867">
          <cell r="A1867" t="str">
            <v>.7F.DZF...</v>
          </cell>
          <cell r="B1867" t="str">
            <v>O.F.I. EXTERNAL LIABILITIES</v>
          </cell>
        </row>
        <row r="1868">
          <cell r="A1868" t="str">
            <v>12ANUZK...</v>
          </cell>
          <cell r="B1868" t="str">
            <v>CLAIMS ON GENERAL GOVERNMENT (NET)</v>
          </cell>
        </row>
        <row r="1869">
          <cell r="A1869" t="str">
            <v>25...ZW...</v>
          </cell>
          <cell r="B1869" t="str">
            <v>O. DEP. OF OTH. RES. SECT. IN CTY</v>
          </cell>
        </row>
        <row r="1870">
          <cell r="A1870" t="str">
            <v>..EB.ZF...</v>
          </cell>
          <cell r="B1870" t="str">
            <v>SPANISH PESETAS PER ECU PD. AVG.</v>
          </cell>
        </row>
        <row r="1871">
          <cell r="A1871" t="str">
            <v>46C..ZK...</v>
          </cell>
          <cell r="B1871" t="str">
            <v>LIABILITIES TO NONRESIDENTS</v>
          </cell>
        </row>
        <row r="1872">
          <cell r="A1872" t="str">
            <v>c3304GG...</v>
          </cell>
          <cell r="B1872" t="str">
            <v>Loans [3314+3324]</v>
          </cell>
        </row>
        <row r="1873">
          <cell r="A1873" t="str">
            <v>19MAAZF...</v>
          </cell>
          <cell r="B1873" t="str">
            <v>BROAD MONEY BASE</v>
          </cell>
        </row>
        <row r="1874">
          <cell r="A1874" t="str">
            <v>.4..DZF...</v>
          </cell>
          <cell r="B1874" t="str">
            <v>MONETARY AUTHORITIES:OTHER LIAB.</v>
          </cell>
        </row>
        <row r="1875">
          <cell r="A1875" t="str">
            <v>85B..ZF...</v>
          </cell>
          <cell r="B1875" t="str">
            <v>NET BORROWING:FOREIGN CY</v>
          </cell>
        </row>
        <row r="1876">
          <cell r="A1876" t="str">
            <v>42D.NZF...</v>
          </cell>
          <cell r="B1876" t="str">
            <v>CLAIMS ON PRIVATE SECTOR</v>
          </cell>
        </row>
        <row r="1877">
          <cell r="A1877" t="str">
            <v>cNFB.GG...</v>
          </cell>
          <cell r="B1877" t="str">
            <v xml:space="preserve">Net cash inflow, financing activities [-32x+33] </v>
          </cell>
        </row>
        <row r="1878">
          <cell r="A1878" t="str">
            <v>88A..ZFHIC</v>
          </cell>
          <cell r="B1878" t="str">
            <v>DEBT: DOMESTIC</v>
          </cell>
        </row>
        <row r="1879">
          <cell r="A1879" t="str">
            <v>60X..ZF...</v>
          </cell>
          <cell r="B1879" t="str">
            <v>Policy Deposit Rate (end of period)</v>
          </cell>
        </row>
        <row r="1880">
          <cell r="A1880" t="str">
            <v>74C.WZF...</v>
          </cell>
          <cell r="B1880" t="str">
            <v>COPPER</v>
          </cell>
        </row>
        <row r="1881">
          <cell r="A1881" t="str">
            <v>32...ZW...</v>
          </cell>
          <cell r="B1881" t="str">
            <v>DOMESTIC CREDIT</v>
          </cell>
        </row>
        <row r="1882">
          <cell r="A1882" t="str">
            <v>62...ZF...</v>
          </cell>
          <cell r="B1882" t="str">
            <v>SHARE PRICES:GENERAL</v>
          </cell>
        </row>
        <row r="1883">
          <cell r="A1883" t="str">
            <v>.7A.DZF...</v>
          </cell>
          <cell r="B1883" t="str">
            <v>DMBS: ASSETS</v>
          </cell>
        </row>
        <row r="1884">
          <cell r="A1884" t="str">
            <v>32BX.ZF...</v>
          </cell>
          <cell r="B1884" t="str">
            <v>CLAIMS ON PUBLIC ENTITIES</v>
          </cell>
        </row>
        <row r="1885">
          <cell r="A1885" t="str">
            <v>59MBAZF...</v>
          </cell>
          <cell r="B1885" t="str">
            <v>M2+ NET</v>
          </cell>
        </row>
        <row r="1886">
          <cell r="A1886" t="str">
            <v>a3305GG...</v>
          </cell>
          <cell r="B1886" t="str">
            <v>Shares and other equity [3315+3325]</v>
          </cell>
        </row>
        <row r="1887">
          <cell r="A1887" t="str">
            <v>.2KXSZF...</v>
          </cell>
          <cell r="B1887" t="str">
            <v>NET DRAW.UNDER EFF, CUM.</v>
          </cell>
        </row>
        <row r="1888">
          <cell r="A1888" t="str">
            <v>72B..ZF...</v>
          </cell>
          <cell r="B1888" t="str">
            <v>NATURAL GAS</v>
          </cell>
        </row>
        <row r="1889">
          <cell r="A1889" t="str">
            <v>98.N.ZF...</v>
          </cell>
          <cell r="B1889" t="str">
            <v>NET PRIMARY INCOME FROM ABROAD</v>
          </cell>
        </row>
        <row r="1890">
          <cell r="A1890" t="str">
            <v>99E.PZF...</v>
          </cell>
          <cell r="B1890" t="str">
            <v>NET NATIONAL INCOME</v>
          </cell>
        </row>
        <row r="1891">
          <cell r="A1891" t="str">
            <v>59MAAZF...</v>
          </cell>
          <cell r="B1891" t="str">
            <v>M1*</v>
          </cell>
        </row>
        <row r="1892">
          <cell r="A1892" t="str">
            <v>74E.DZF...</v>
          </cell>
          <cell r="B1892" t="str">
            <v>COFFEE</v>
          </cell>
        </row>
        <row r="1893">
          <cell r="A1893" t="str">
            <v>63A..ZF...</v>
          </cell>
          <cell r="B1893" t="str">
            <v>PRODUCER PRICE, INDUSTRY</v>
          </cell>
        </row>
        <row r="1894">
          <cell r="A1894" t="str">
            <v>76POZZF...</v>
          </cell>
          <cell r="B1894" t="str">
            <v>POULTRY</v>
          </cell>
        </row>
        <row r="1895">
          <cell r="A1895" t="str">
            <v>70VL.ZF...</v>
          </cell>
          <cell r="B1895" t="str">
            <v>CORK</v>
          </cell>
        </row>
        <row r="1896">
          <cell r="A1896" t="str">
            <v>.2DUSZF...</v>
          </cell>
          <cell r="B1896" t="str">
            <v>COMP.FIN. FACILITY PURCH:OUTSTANDING</v>
          </cell>
        </row>
        <row r="1897">
          <cell r="A1897" t="str">
            <v>.3..DZF...</v>
          </cell>
          <cell r="B1897" t="str">
            <v>MONETARY AUTH.: ASSETS</v>
          </cell>
        </row>
        <row r="1898">
          <cell r="A1898" t="str">
            <v>12E.UZK...</v>
          </cell>
          <cell r="B1898" t="str">
            <v>CLAIMS ON DEPOSITORY CORPS</v>
          </cell>
        </row>
        <row r="1899">
          <cell r="A1899" t="str">
            <v>36CL.ZF...</v>
          </cell>
          <cell r="B1899" t="str">
            <v>LONG-TERM  FOREIGN LIABILITIES</v>
          </cell>
        </row>
        <row r="1900">
          <cell r="A1900" t="str">
            <v>.2AP.ZF...</v>
          </cell>
          <cell r="B1900" t="str">
            <v>EXTENDED FUND FACILITY,AGREED</v>
          </cell>
        </row>
        <row r="1901">
          <cell r="A1901" t="str">
            <v>71.V.ZF...</v>
          </cell>
          <cell r="B1901" t="str">
            <v>IMPORTS FOB INC MIL &amp; IND GD</v>
          </cell>
        </row>
        <row r="1902">
          <cell r="A1902" t="str">
            <v>99B.PXF...</v>
          </cell>
          <cell r="B1902" t="str">
            <v>GDP AT 1963 PRICES</v>
          </cell>
        </row>
        <row r="1903">
          <cell r="A1903" t="str">
            <v>22C..ZK...</v>
          </cell>
          <cell r="B1903" t="str">
            <v>CLAIMS ON PUBLIC NONFINANCIAL CORPORATIONS</v>
          </cell>
        </row>
        <row r="1904">
          <cell r="A1904" t="str">
            <v>66C..ZF...</v>
          </cell>
          <cell r="B1904" t="str">
            <v>COPPER PRODUCTION</v>
          </cell>
        </row>
        <row r="1905">
          <cell r="A1905" t="str">
            <v>26J..ZF...</v>
          </cell>
          <cell r="B1905" t="str">
            <v>LIABILITIES TO OTHER FIN CORP</v>
          </cell>
        </row>
        <row r="1906">
          <cell r="A1906" t="str">
            <v>88A..ZW...</v>
          </cell>
          <cell r="B1906" t="str">
            <v>DOMESTIC DEBT</v>
          </cell>
        </row>
        <row r="1907">
          <cell r="A1907" t="str">
            <v>70A.DZF...</v>
          </cell>
          <cell r="B1907" t="str">
            <v>PETROLEUM PRODUCTS</v>
          </cell>
        </row>
        <row r="1908">
          <cell r="A1908" t="str">
            <v>72F..ZF...</v>
          </cell>
          <cell r="B1908" t="str">
            <v>COTTON LINT</v>
          </cell>
        </row>
        <row r="1909">
          <cell r="A1909" t="str">
            <v>99B.PWF...</v>
          </cell>
          <cell r="B1909" t="str">
            <v>GDP AT 1985 PRICES</v>
          </cell>
        </row>
        <row r="1910">
          <cell r="A1910" t="str">
            <v>74DG.ZF...</v>
          </cell>
          <cell r="B1910" t="str">
            <v>PALM OIL</v>
          </cell>
        </row>
        <row r="1911">
          <cell r="A1911" t="str">
            <v>67EYCZF...</v>
          </cell>
          <cell r="B1911" t="str">
            <v>MANUFACTURING EMPLOYMENT</v>
          </cell>
        </row>
        <row r="1912">
          <cell r="A1912" t="str">
            <v>45..KZF...</v>
          </cell>
          <cell r="B1912" t="str">
            <v>QUASI-MONETARY LIABILITIES</v>
          </cell>
        </row>
        <row r="1913">
          <cell r="A1913" t="str">
            <v>.2KXSZF...</v>
          </cell>
          <cell r="B1913" t="str">
            <v>OUTSTANDING EFF ORDINARY CUM.</v>
          </cell>
        </row>
        <row r="1914">
          <cell r="A1914" t="str">
            <v>60PHMZF...</v>
          </cell>
          <cell r="B1914" t="str">
            <v>Loans,Households,House Purch, Stocks,over 5 yrs</v>
          </cell>
        </row>
        <row r="1915">
          <cell r="A1915" t="str">
            <v>76F..ZF...</v>
          </cell>
          <cell r="B1915" t="str">
            <v>COTTON LIVERPOOL INDEX</v>
          </cell>
        </row>
        <row r="1916">
          <cell r="A1916" t="str">
            <v>74Y.DZF...</v>
          </cell>
          <cell r="B1916" t="str">
            <v>SILVER</v>
          </cell>
        </row>
        <row r="1917">
          <cell r="A1917" t="str">
            <v>a32..BA...</v>
          </cell>
          <cell r="B1917" t="str">
            <v xml:space="preserve">Net acquisition of financial assets </v>
          </cell>
        </row>
        <row r="1918">
          <cell r="A1918" t="str">
            <v>.7E.DZF...</v>
          </cell>
          <cell r="B1918" t="str">
            <v>OFI: FOREIGN ASSETS</v>
          </cell>
        </row>
        <row r="1919">
          <cell r="A1919" t="str">
            <v>12BX.ZF...</v>
          </cell>
          <cell r="B1919" t="str">
            <v>CLAIMS ON PUBLIC ENTITIES</v>
          </cell>
        </row>
        <row r="1920">
          <cell r="A1920" t="str">
            <v>59MBAZF...</v>
          </cell>
          <cell r="B1920" t="str">
            <v>M2Y</v>
          </cell>
        </row>
        <row r="1921">
          <cell r="A1921" t="str">
            <v>.2ETSZF...</v>
          </cell>
          <cell r="B1921" t="str">
            <v>TRUST FUND OUTSTANDING</v>
          </cell>
        </row>
        <row r="1922">
          <cell r="A1922" t="str">
            <v>76FL.ZF...</v>
          </cell>
          <cell r="B1922" t="str">
            <v>BUTTER (WHOLESALE PRICE)</v>
          </cell>
        </row>
        <row r="1923">
          <cell r="A1923" t="str">
            <v>88...ZF...</v>
          </cell>
          <cell r="B1923" t="str">
            <v>TOTAL DEBT PRIVATELY HELD</v>
          </cell>
        </row>
        <row r="1924">
          <cell r="A1924" t="str">
            <v>..EA.ZF...</v>
          </cell>
          <cell r="B1924" t="str">
            <v>IRISH POUND PER ECU:END PD.</v>
          </cell>
        </row>
        <row r="1925">
          <cell r="A1925" t="str">
            <v>59MBEZF...</v>
          </cell>
          <cell r="B1925" t="str">
            <v>M2+ GROSS</v>
          </cell>
        </row>
        <row r="1926">
          <cell r="A1926" t="str">
            <v>26AA.ZFHIC</v>
          </cell>
          <cell r="B1926" t="str">
            <v>MONEY MARKET INSTRUMENTS</v>
          </cell>
        </row>
        <row r="1927">
          <cell r="A1927" t="str">
            <v>46ABFZF...</v>
          </cell>
          <cell r="B1927" t="str">
            <v>BONDS</v>
          </cell>
        </row>
        <row r="1928">
          <cell r="A1928" t="str">
            <v>72AA.ZF...</v>
          </cell>
          <cell r="B1928" t="str">
            <v>CRUDE PETROLEUM</v>
          </cell>
        </row>
        <row r="1929">
          <cell r="A1929" t="str">
            <v>80XX.ZF...</v>
          </cell>
          <cell r="B1929" t="str">
            <v>DEBT ADJ. AND SHORT TERM INVESTMENT</v>
          </cell>
        </row>
        <row r="1930">
          <cell r="A1930" t="str">
            <v>88B..ZF...</v>
          </cell>
          <cell r="B1930" t="str">
            <v>DEBT: PESOS</v>
          </cell>
        </row>
        <row r="1931">
          <cell r="A1931" t="str">
            <v>99B.PYF...</v>
          </cell>
          <cell r="B1931" t="str">
            <v>GDP 1986 PRICES</v>
          </cell>
        </row>
        <row r="1932">
          <cell r="A1932" t="str">
            <v>99B.PYF...</v>
          </cell>
          <cell r="B1932" t="str">
            <v>GDP VOL.2000 PRICES</v>
          </cell>
        </row>
        <row r="1933">
          <cell r="A1933" t="str">
            <v>71.VDZF...</v>
          </cell>
          <cell r="B1933" t="str">
            <v>IMPORTS,FOB</v>
          </cell>
        </row>
        <row r="1934">
          <cell r="A1934" t="str">
            <v>63.A.ZF...</v>
          </cell>
          <cell r="B1934" t="str">
            <v>WHOLESALE PRICE INDEX 2000=100000</v>
          </cell>
        </row>
        <row r="1935">
          <cell r="A1935" t="str">
            <v>cCSD.CG...</v>
          </cell>
          <cell r="B1935" t="str">
            <v xml:space="preserve">Cash surplus (+) / deficit (-)  [1-2-31 = 1-2M] </v>
          </cell>
        </row>
        <row r="1936">
          <cell r="A1936" t="str">
            <v>99BA.ZF...</v>
          </cell>
          <cell r="B1936" t="str">
            <v>GDP AT FACTOR COST</v>
          </cell>
        </row>
        <row r="1937">
          <cell r="A1937" t="str">
            <v>60P.FZF...</v>
          </cell>
          <cell r="B1937" t="str">
            <v>LENDING RATE (FOR. CURR.)</v>
          </cell>
        </row>
        <row r="1938">
          <cell r="A1938" t="str">
            <v>a6302GG...</v>
          </cell>
          <cell r="B1938" t="str">
            <v>Currency &amp; deposits [6312+6322]</v>
          </cell>
        </row>
        <row r="1939">
          <cell r="A1939" t="str">
            <v>76L.ZZF...</v>
          </cell>
          <cell r="B1939" t="str">
            <v>RUBBER NEW YORK US$/100LB</v>
          </cell>
        </row>
        <row r="1940">
          <cell r="A1940" t="str">
            <v>..RFTZF...</v>
          </cell>
          <cell r="B1940" t="str">
            <v>OFFICIAL RATE, PERIOD AVERAGE</v>
          </cell>
        </row>
        <row r="1941">
          <cell r="A1941" t="str">
            <v>.2KXSZF...</v>
          </cell>
          <cell r="B1941" t="str">
            <v>NET DRAW.UNDER EFF, CUM</v>
          </cell>
        </row>
        <row r="1942">
          <cell r="A1942" t="str">
            <v>..WA.ZF...</v>
          </cell>
          <cell r="B1942" t="str">
            <v>OFFICIAL RATE</v>
          </cell>
        </row>
        <row r="1943">
          <cell r="A1943" t="str">
            <v>26J..ZF...</v>
          </cell>
          <cell r="B1943" t="str">
            <v>LIABILITIES TO NBFIS</v>
          </cell>
        </row>
        <row r="1944">
          <cell r="A1944" t="str">
            <v>82Z..ZF...</v>
          </cell>
          <cell r="B1944" t="str">
            <v>EXPENDITURE &amp; LENDING - REPAY.</v>
          </cell>
        </row>
        <row r="1945">
          <cell r="A1945" t="str">
            <v>62...ZF...</v>
          </cell>
          <cell r="B1945" t="str">
            <v>SHARE PRICES: ALL SHARES</v>
          </cell>
        </row>
        <row r="1946">
          <cell r="A1946" t="str">
            <v>84...ZF...</v>
          </cell>
          <cell r="B1946" t="str">
            <v>NET BORROWING</v>
          </cell>
        </row>
        <row r="1947">
          <cell r="A1947" t="str">
            <v>70ZA.ZF...</v>
          </cell>
          <cell r="B1947" t="str">
            <v>FERTILIZER</v>
          </cell>
        </row>
        <row r="1948">
          <cell r="A1948" t="str">
            <v>74G..ZF...</v>
          </cell>
          <cell r="B1948" t="str">
            <v>IRON ORE</v>
          </cell>
        </row>
        <row r="1949">
          <cell r="A1949" t="str">
            <v>.3..DZF...</v>
          </cell>
          <cell r="B1949" t="str">
            <v>PAYMENTS AGREEMENTS ASSETS</v>
          </cell>
        </row>
        <row r="1950">
          <cell r="A1950" t="str">
            <v>76V.ZZF...</v>
          </cell>
          <cell r="B1950" t="str">
            <v>LEAD</v>
          </cell>
        </row>
        <row r="1951">
          <cell r="A1951" t="str">
            <v>a3304BA...</v>
          </cell>
          <cell r="B1951" t="str">
            <v xml:space="preserve">Loans [3314+3324] </v>
          </cell>
        </row>
        <row r="1952">
          <cell r="A1952" t="str">
            <v>70H.DZF...</v>
          </cell>
          <cell r="B1952" t="str">
            <v>WOOL</v>
          </cell>
        </row>
        <row r="1953">
          <cell r="A1953" t="str">
            <v>14D.UZW...</v>
          </cell>
          <cell r="B1953" t="str">
            <v>DEMAND DEP. OF OTHER RES. SECT.</v>
          </cell>
        </row>
        <row r="1954">
          <cell r="A1954" t="str">
            <v>40..KZF...</v>
          </cell>
          <cell r="B1954" t="str">
            <v>CASH</v>
          </cell>
        </row>
        <row r="1955">
          <cell r="A1955" t="str">
            <v>76TRZZF...</v>
          </cell>
          <cell r="B1955" t="str">
            <v>SORGHUM:US</v>
          </cell>
        </row>
        <row r="1956">
          <cell r="A1956" t="str">
            <v>46G..ZF...</v>
          </cell>
          <cell r="B1956" t="str">
            <v>CREDIT FROM MONETARY AUTHOR.</v>
          </cell>
        </row>
        <row r="1957">
          <cell r="A1957" t="str">
            <v>16M.UZW...</v>
          </cell>
          <cell r="B1957" t="str">
            <v>MONEY MARKET FUND SHARES</v>
          </cell>
        </row>
        <row r="1958">
          <cell r="A1958" t="str">
            <v>70L.DZF...</v>
          </cell>
          <cell r="B1958" t="str">
            <v>RUBBER EXPORTS,VALUE</v>
          </cell>
        </row>
        <row r="1959">
          <cell r="A1959" t="str">
            <v>74FLZZF...</v>
          </cell>
          <cell r="B1959" t="str">
            <v>BUTTER:NEW ZEALAND</v>
          </cell>
        </row>
        <row r="1960">
          <cell r="A1960" t="str">
            <v>98T..ZW...</v>
          </cell>
          <cell r="B1960" t="str">
            <v>NET CURR.TRANSF.FROM ABROAD (EUROS)</v>
          </cell>
        </row>
        <row r="1961">
          <cell r="A1961" t="str">
            <v>a3305BA...</v>
          </cell>
          <cell r="B1961" t="str">
            <v xml:space="preserve">Shares and other equity [3315+3325] </v>
          </cell>
        </row>
        <row r="1962">
          <cell r="A1962" t="str">
            <v>70RL.ZF...</v>
          </cell>
          <cell r="B1962" t="str">
            <v>TIMBER</v>
          </cell>
        </row>
        <row r="1963">
          <cell r="A1963" t="str">
            <v>a3207GG...</v>
          </cell>
          <cell r="B1963" t="str">
            <v>Financial derivatives [3217+3227]</v>
          </cell>
        </row>
        <row r="1964">
          <cell r="A1964" t="str">
            <v>47A.MZF...</v>
          </cell>
          <cell r="B1964" t="str">
            <v>CAPITAL FUNDS, ETC.</v>
          </cell>
        </row>
        <row r="1965">
          <cell r="A1965" t="str">
            <v>..AATZF...</v>
          </cell>
          <cell r="B1965" t="str">
            <v>PRINCIPAL RATE, END OF PERIOD</v>
          </cell>
        </row>
        <row r="1966">
          <cell r="A1966" t="str">
            <v>41..KZF...</v>
          </cell>
          <cell r="B1966" t="str">
            <v>FOREIGN ASSETS</v>
          </cell>
        </row>
        <row r="1967">
          <cell r="A1967" t="str">
            <v>.7BYDZF...</v>
          </cell>
          <cell r="B1967" t="str">
            <v>DMB: LIABS. NONCONVERTIBLE</v>
          </cell>
        </row>
        <row r="1968">
          <cell r="A1968" t="str">
            <v>20C.UZK...</v>
          </cell>
          <cell r="B1968" t="str">
            <v>CLAIMS ON DEPOSITORY CORPS</v>
          </cell>
        </row>
        <row r="1969">
          <cell r="A1969" t="str">
            <v>76C..ZF...</v>
          </cell>
          <cell r="B1969" t="str">
            <v>COPPER LONDON METAL EXCHANGE</v>
          </cell>
        </row>
        <row r="1970">
          <cell r="A1970" t="str">
            <v>70AH.ZF...</v>
          </cell>
          <cell r="B1970" t="str">
            <v>COPRA MEAL XPORTS (VALUE)</v>
          </cell>
        </row>
        <row r="1971">
          <cell r="A1971" t="str">
            <v>.7B.DZF...</v>
          </cell>
          <cell r="B1971" t="str">
            <v>NONBANK FIN. INST.: LIABS.</v>
          </cell>
        </row>
        <row r="1972">
          <cell r="A1972" t="str">
            <v>a33..CG...</v>
          </cell>
          <cell r="B1972" t="str">
            <v>Net incurrence of liabilities</v>
          </cell>
        </row>
        <row r="1973">
          <cell r="A1973" t="str">
            <v>..EB.ZF...</v>
          </cell>
          <cell r="B1973" t="str">
            <v>PORTUGUESE ESCUDO PER ECU PD. AVG.</v>
          </cell>
        </row>
        <row r="1974">
          <cell r="A1974" t="str">
            <v>.2FZ.ZF...</v>
          </cell>
          <cell r="B1974" t="str">
            <v>ACUTAL HOLD'GS IN % OF QUOTA</v>
          </cell>
        </row>
        <row r="1975">
          <cell r="A1975" t="str">
            <v>99B.RYF...</v>
          </cell>
          <cell r="B1975" t="str">
            <v>GDP VOL. 2000 Ref., Chained</v>
          </cell>
        </row>
        <row r="1976">
          <cell r="A1976" t="str">
            <v>79DADZF...</v>
          </cell>
          <cell r="B1976" t="str">
            <v>FINANCING</v>
          </cell>
        </row>
        <row r="1977">
          <cell r="A1977" t="str">
            <v>72AB.ZF...</v>
          </cell>
          <cell r="B1977" t="str">
            <v>REFINED PETROLEUM</v>
          </cell>
        </row>
        <row r="1978">
          <cell r="A1978" t="str">
            <v>70T.DZF...</v>
          </cell>
          <cell r="B1978" t="str">
            <v>ZINC</v>
          </cell>
        </row>
        <row r="1979">
          <cell r="A1979" t="str">
            <v>46H..ZFHIC</v>
          </cell>
          <cell r="B1979" t="str">
            <v>CREDIT FROM DEPOSIT MONEY BKS</v>
          </cell>
        </row>
        <row r="1980">
          <cell r="A1980" t="str">
            <v>16D.UZK...</v>
          </cell>
          <cell r="B1980" t="str">
            <v>LIABILITIES TO CENTRAL GOVT</v>
          </cell>
        </row>
        <row r="1981">
          <cell r="A1981" t="str">
            <v>71N.DZF...</v>
          </cell>
          <cell r="B1981" t="str">
            <v>IMPORTS,C.I.F. excl. Maquiladoras</v>
          </cell>
        </row>
        <row r="1982">
          <cell r="A1982" t="str">
            <v>66KR.ZF...</v>
          </cell>
          <cell r="B1982" t="str">
            <v>GOLD PRODUCTION</v>
          </cell>
        </row>
        <row r="1983">
          <cell r="A1983" t="str">
            <v>a25..BA...</v>
          </cell>
          <cell r="B1983" t="str">
            <v xml:space="preserve">Subsidies </v>
          </cell>
        </row>
        <row r="1984">
          <cell r="A1984" t="str">
            <v>.7F.DZF...</v>
          </cell>
          <cell r="B1984" t="str">
            <v>FOREIGN LIABILITIES</v>
          </cell>
        </row>
        <row r="1985">
          <cell r="A1985" t="str">
            <v>a6203GG...</v>
          </cell>
          <cell r="B1985" t="str">
            <v>Securities other than shares [6213+6223]</v>
          </cell>
        </row>
        <row r="1986">
          <cell r="A1986" t="str">
            <v>78BCDZF...</v>
          </cell>
          <cell r="B1986" t="str">
            <v>CAPITAL ACCOUNT, N.I.E.</v>
          </cell>
        </row>
        <row r="1987">
          <cell r="A1987" t="str">
            <v>36CL.ZF...</v>
          </cell>
          <cell r="B1987" t="str">
            <v>LONG-TERM FOREIGN BORROWING</v>
          </cell>
        </row>
        <row r="1988">
          <cell r="A1988" t="str">
            <v>..XF.ZF...</v>
          </cell>
          <cell r="B1988" t="str">
            <v>SECONDARY RATE, PD. AV.</v>
          </cell>
        </row>
        <row r="1989">
          <cell r="A1989" t="str">
            <v>.7E.DZF...</v>
          </cell>
          <cell r="B1989" t="str">
            <v>NBFI: FOREIGN ASSETS</v>
          </cell>
        </row>
        <row r="1990">
          <cell r="A1990" t="str">
            <v>22CB.ZF...</v>
          </cell>
          <cell r="B1990" t="str">
            <v>CLAIMS ON COOPERATIVES</v>
          </cell>
        </row>
        <row r="1991">
          <cell r="A1991" t="str">
            <v>99B.PZF...</v>
          </cell>
          <cell r="B1991" t="str">
            <v>GDP AT 1970 PRICES</v>
          </cell>
        </row>
        <row r="1992">
          <cell r="A1992" t="str">
            <v>37RV.ZF...</v>
          </cell>
          <cell r="B1992" t="str">
            <v>VALUATION ADJUSTMENT</v>
          </cell>
        </row>
        <row r="1993">
          <cell r="A1993" t="str">
            <v>26L..ZK...</v>
          </cell>
          <cell r="B1993" t="str">
            <v>LOANS</v>
          </cell>
        </row>
        <row r="1994">
          <cell r="A1994" t="str">
            <v>76NGZZF...</v>
          </cell>
          <cell r="B1994" t="str">
            <v>NATURAL GAS: RUSSIAN FEDERATION</v>
          </cell>
        </row>
        <row r="1995">
          <cell r="A1995" t="str">
            <v>..RB.ZF...</v>
          </cell>
          <cell r="B1995" t="str">
            <v>MARKET RATE</v>
          </cell>
        </row>
        <row r="1996">
          <cell r="A1996" t="str">
            <v>42C..ZFHIC</v>
          </cell>
          <cell r="B1996" t="str">
            <v>CLAIMS ON NONFIN. PUB. ENTERPRISES</v>
          </cell>
        </row>
        <row r="1997">
          <cell r="A1997" t="str">
            <v>88AA.ZF...</v>
          </cell>
          <cell r="B1997" t="str">
            <v>OTHER LEVELS OF GOVERNMENT</v>
          </cell>
        </row>
        <row r="1998">
          <cell r="A1998" t="str">
            <v>52AN.ZK...</v>
          </cell>
          <cell r="B1998" t="str">
            <v>NET CLAIMS ON CENTRAL GOVERNMENT</v>
          </cell>
        </row>
        <row r="1999">
          <cell r="A1999" t="str">
            <v>99B.PXF...</v>
          </cell>
          <cell r="B1999" t="str">
            <v>GDP AT 1978 PRICES</v>
          </cell>
        </row>
        <row r="2000">
          <cell r="A2000" t="str">
            <v>36N..ZF...</v>
          </cell>
          <cell r="B2000" t="str">
            <v>Bonds &amp; Money Mkt Instruments</v>
          </cell>
        </row>
        <row r="2001">
          <cell r="A2001" t="str">
            <v>..EA.ZF...</v>
          </cell>
          <cell r="B2001" t="str">
            <v>DANISH KRONER PER EURO:END PD.</v>
          </cell>
        </row>
        <row r="2002">
          <cell r="A2002" t="str">
            <v>36A.UZK...</v>
          </cell>
          <cell r="B2002" t="str">
            <v>SECURITIES OTHER THAN SHARES</v>
          </cell>
        </row>
        <row r="2003">
          <cell r="A2003" t="str">
            <v>74ZAZZF...</v>
          </cell>
          <cell r="B2003" t="str">
            <v>FISHMEAL:ICELAND</v>
          </cell>
        </row>
        <row r="2004">
          <cell r="A2004" t="str">
            <v>12A..ZK...</v>
          </cell>
          <cell r="B2004" t="str">
            <v>CLAIMS ON CENTRAL GOVERNMENT</v>
          </cell>
        </row>
        <row r="2005">
          <cell r="A2005" t="str">
            <v>46G.KZF...</v>
          </cell>
          <cell r="B2005" t="str">
            <v>CREDIT FROM MONETARY AUTHORITIES</v>
          </cell>
        </row>
        <row r="2006">
          <cell r="A2006" t="str">
            <v>74..AZF...</v>
          </cell>
          <cell r="B2006" t="str">
            <v>EXPORT PRICES (A)</v>
          </cell>
        </row>
        <row r="2007">
          <cell r="A2007" t="str">
            <v>66..BZF...</v>
          </cell>
          <cell r="B2007" t="str">
            <v>INDUSTRIAL PRODUCTION SEAS.ADJ.</v>
          </cell>
        </row>
        <row r="2008">
          <cell r="A2008" t="str">
            <v>36N.UZK...</v>
          </cell>
          <cell r="B2008" t="str">
            <v>MONEY MARKET FUND SHARES</v>
          </cell>
        </row>
        <row r="2009">
          <cell r="A2009" t="str">
            <v>c26..GG...</v>
          </cell>
          <cell r="B2009" t="str">
            <v xml:space="preserve">Grants </v>
          </cell>
        </row>
        <row r="2010">
          <cell r="A2010" t="str">
            <v>c14..GG...</v>
          </cell>
          <cell r="B2010" t="str">
            <v xml:space="preserve">Other receipts </v>
          </cell>
        </row>
        <row r="2011">
          <cell r="A2011" t="str">
            <v>72K..ZF...</v>
          </cell>
          <cell r="B2011" t="str">
            <v>VOL.OF EXPORTS:MEAT</v>
          </cell>
        </row>
        <row r="2012">
          <cell r="A2012" t="str">
            <v>76TL.ZF...</v>
          </cell>
          <cell r="B2012" t="str">
            <v>PAPER</v>
          </cell>
        </row>
        <row r="2013">
          <cell r="A2013" t="str">
            <v>22F..ZF...</v>
          </cell>
          <cell r="B2013" t="str">
            <v>CLAIMS ON OFI</v>
          </cell>
        </row>
        <row r="2014">
          <cell r="A2014" t="str">
            <v>59MDAZF...</v>
          </cell>
          <cell r="B2014" t="str">
            <v>M'4</v>
          </cell>
        </row>
        <row r="2015">
          <cell r="A2015" t="str">
            <v>74HA.ZF...</v>
          </cell>
          <cell r="B2015" t="str">
            <v>GREASY WOOL</v>
          </cell>
        </row>
        <row r="2016">
          <cell r="A2016" t="str">
            <v>81Y.DZF...</v>
          </cell>
          <cell r="B2016" t="str">
            <v>TOTAL REVENUE AND GRANTS</v>
          </cell>
        </row>
        <row r="2017">
          <cell r="A2017" t="str">
            <v>73.A.ZF...</v>
          </cell>
          <cell r="B2017" t="str">
            <v>VOLUME OF IMPORTS(2000=100)</v>
          </cell>
        </row>
        <row r="2018">
          <cell r="A2018" t="str">
            <v>81Y..ZF...</v>
          </cell>
          <cell r="B2018" t="str">
            <v>REV + GRANTS</v>
          </cell>
        </row>
        <row r="2019">
          <cell r="A2019" t="str">
            <v>70RLDZF...</v>
          </cell>
          <cell r="B2019" t="str">
            <v>JUNGLE WOOD EXPORTS,VALUE</v>
          </cell>
        </row>
        <row r="2020">
          <cell r="A2020" t="str">
            <v>76Y.ZZF...</v>
          </cell>
          <cell r="B2020" t="str">
            <v>SILVER</v>
          </cell>
        </row>
        <row r="2021">
          <cell r="A2021" t="str">
            <v>66..IZF...</v>
          </cell>
          <cell r="B2021" t="str">
            <v>INDUST PRODUCTION UNADJ.</v>
          </cell>
        </row>
        <row r="2022">
          <cell r="A2022" t="str">
            <v>16AC.ZF...</v>
          </cell>
          <cell r="B2022" t="str">
            <v>CENTRAL BANK SECURITIES</v>
          </cell>
        </row>
        <row r="2023">
          <cell r="A2023" t="str">
            <v>72AB.ZF...</v>
          </cell>
          <cell r="B2023" t="str">
            <v>VOLUME REF. PETR. EXP.</v>
          </cell>
        </row>
        <row r="2024">
          <cell r="A2024" t="str">
            <v>72MA.ZF...</v>
          </cell>
          <cell r="B2024" t="str">
            <v>UNMANUFACTURES TOBACCO</v>
          </cell>
        </row>
        <row r="2025">
          <cell r="A2025" t="str">
            <v>88BD.ZF...</v>
          </cell>
          <cell r="B2025" t="str">
            <v>OTHERS (INCL POST OFFICE DEP)</v>
          </cell>
        </row>
        <row r="2026">
          <cell r="A2026" t="str">
            <v>61A..ZF...</v>
          </cell>
          <cell r="B2026" t="str">
            <v>GOVT BOND YIELD: 3 YEAR</v>
          </cell>
        </row>
        <row r="2027">
          <cell r="A2027" t="str">
            <v>62...ZF...</v>
          </cell>
          <cell r="B2027" t="str">
            <v>SHARE PRICES: INDUSTRIAL</v>
          </cell>
        </row>
        <row r="2028">
          <cell r="A2028" t="str">
            <v>74A.ZZF...</v>
          </cell>
          <cell r="B2028" t="str">
            <v>EXPORT PRICE CRUDE PETROLEUM</v>
          </cell>
        </row>
        <row r="2029">
          <cell r="A2029" t="str">
            <v>.2EJ.ZF...</v>
          </cell>
          <cell r="B2029" t="str">
            <v>SAF: AMOUNAT AGREED</v>
          </cell>
        </row>
        <row r="2030">
          <cell r="A2030" t="str">
            <v>67..IZF...</v>
          </cell>
          <cell r="B2030" t="str">
            <v>EMPLOYMENT</v>
          </cell>
        </row>
        <row r="2031">
          <cell r="A2031" t="str">
            <v>.7E.DZF...</v>
          </cell>
          <cell r="B2031" t="str">
            <v>NONBANK FIN. INST.: ASSETS</v>
          </cell>
        </row>
        <row r="2032">
          <cell r="A2032" t="str">
            <v>66KRCZF...</v>
          </cell>
          <cell r="B2032" t="str">
            <v>GOLD PRODUCTION, S.A. 2000=100</v>
          </cell>
        </row>
        <row r="2033">
          <cell r="A2033" t="str">
            <v>32A..ZF...</v>
          </cell>
          <cell r="B2033" t="str">
            <v>CLAIMS ON GENERAL GOVERNMENT</v>
          </cell>
        </row>
        <row r="2034">
          <cell r="A2034" t="str">
            <v>63.A.ZF...</v>
          </cell>
          <cell r="B2034" t="str">
            <v>WPI</v>
          </cell>
        </row>
        <row r="2035">
          <cell r="A2035" t="str">
            <v>15...ZFHIC</v>
          </cell>
          <cell r="B2035" t="str">
            <v>QUASI MONETARY LIABILITIES</v>
          </cell>
        </row>
        <row r="2036">
          <cell r="A2036" t="str">
            <v>40C..ZF...</v>
          </cell>
          <cell r="B2036" t="str">
            <v>CLAIMS ON MONETARY AUTHORITIES: SECURITIES</v>
          </cell>
        </row>
        <row r="2037">
          <cell r="A2037" t="str">
            <v>56AB.ZF...</v>
          </cell>
          <cell r="B2037" t="str">
            <v>BONDS</v>
          </cell>
        </row>
        <row r="2038">
          <cell r="A2038" t="str">
            <v>46H..ZF...</v>
          </cell>
          <cell r="B2038" t="str">
            <v>CREDIT FROM DEPOSIT MONEY BKS</v>
          </cell>
        </row>
        <row r="2039">
          <cell r="A2039" t="str">
            <v>.4..DZF...</v>
          </cell>
          <cell r="B2039" t="str">
            <v>MONETARY AUTH: OTHER LIAB</v>
          </cell>
        </row>
        <row r="2040">
          <cell r="A2040" t="str">
            <v>99B.PZF...</v>
          </cell>
          <cell r="B2040" t="str">
            <v>GDP VOL 1986 PRICES</v>
          </cell>
        </row>
        <row r="2041">
          <cell r="A2041" t="str">
            <v>60B.FZF...</v>
          </cell>
          <cell r="B2041" t="str">
            <v>INTERBANK RATE FC</v>
          </cell>
        </row>
        <row r="2042">
          <cell r="A2042" t="str">
            <v>22A.UZW...</v>
          </cell>
          <cell r="B2042" t="str">
            <v>CLAIMS ON GENERAL GOVERNMENT</v>
          </cell>
        </row>
        <row r="2043">
          <cell r="A2043" t="str">
            <v>99B.PYF...</v>
          </cell>
          <cell r="B2043" t="str">
            <v>GDP VOL. 1977 PRICES</v>
          </cell>
        </row>
        <row r="2044">
          <cell r="A2044" t="str">
            <v>66AA.ZF...</v>
          </cell>
          <cell r="B2044" t="str">
            <v>CRUDE OIL PRODUCTION</v>
          </cell>
        </row>
        <row r="2045">
          <cell r="A2045" t="str">
            <v>.1DBDZF...</v>
          </cell>
          <cell r="B2045" t="str">
            <v>TREASURY</v>
          </cell>
        </row>
        <row r="2046">
          <cell r="A2046" t="str">
            <v>47R.MZF...</v>
          </cell>
          <cell r="B2046" t="str">
            <v>OTHER ITEMS (NET)</v>
          </cell>
        </row>
        <row r="2047">
          <cell r="A2047" t="str">
            <v>32F..ZF...</v>
          </cell>
          <cell r="B2047" t="str">
            <v>CLAIMS ON OTHER FIN.INSTIT.</v>
          </cell>
        </row>
        <row r="2048">
          <cell r="A2048" t="str">
            <v>99B.RZF...</v>
          </cell>
          <cell r="B2048" t="str">
            <v>GDP VOL. 1991 PRICES</v>
          </cell>
        </row>
        <row r="2049">
          <cell r="A2049" t="str">
            <v>70N.DZF...</v>
          </cell>
          <cell r="B2049" t="str">
            <v>EXPORTS EXCLUDING MAQUILADORAS</v>
          </cell>
        </row>
        <row r="2050">
          <cell r="A2050" t="str">
            <v>36I..ZF...</v>
          </cell>
          <cell r="B2050" t="str">
            <v>LIAB. TO OTHER BANKING INSTS.</v>
          </cell>
        </row>
        <row r="2051">
          <cell r="A2051" t="str">
            <v>74EY.ZF110</v>
          </cell>
          <cell r="B2051" t="str">
            <v>REER(REL.EXPORT.UV)</v>
          </cell>
        </row>
        <row r="2052">
          <cell r="A2052" t="str">
            <v>.1DADZF...</v>
          </cell>
          <cell r="B2052" t="str">
            <v>MONETARY AUTHORITIES</v>
          </cell>
        </row>
        <row r="2053">
          <cell r="A2053" t="str">
            <v>99B.PZF...</v>
          </cell>
          <cell r="B2053" t="str">
            <v>GDP AT 1985/86 PRICES</v>
          </cell>
        </row>
        <row r="2054">
          <cell r="A2054" t="str">
            <v>99B.PVF...</v>
          </cell>
          <cell r="B2054" t="str">
            <v>GDP AT 1990 PRICES</v>
          </cell>
        </row>
        <row r="2055">
          <cell r="A2055" t="str">
            <v>74R.ZZF...</v>
          </cell>
          <cell r="B2055" t="str">
            <v>CACAO (US CENTS/POUND)</v>
          </cell>
        </row>
        <row r="2056">
          <cell r="A2056" t="str">
            <v>88..DZF...</v>
          </cell>
          <cell r="B2056" t="str">
            <v>TOTAL DEBT BY RESIDENCE</v>
          </cell>
        </row>
        <row r="2057">
          <cell r="A2057" t="str">
            <v>.7A.DZF...</v>
          </cell>
          <cell r="B2057" t="str">
            <v>COMM. &amp; SAVINGS BANKS:ASSETS</v>
          </cell>
        </row>
        <row r="2058">
          <cell r="A2058" t="str">
            <v>16AC.ZF...</v>
          </cell>
          <cell r="B2058" t="str">
            <v>LIABS. OF CENTRAL BANK: SEC.</v>
          </cell>
        </row>
        <row r="2059">
          <cell r="A2059" t="str">
            <v>46L..ZK...</v>
          </cell>
          <cell r="B2059" t="str">
            <v>LOANS</v>
          </cell>
        </row>
        <row r="2060">
          <cell r="A2060" t="str">
            <v>32A..ZK...</v>
          </cell>
          <cell r="B2060" t="str">
            <v>CLAIMS ON CENTRAL GOVERNMENT</v>
          </cell>
        </row>
        <row r="2061">
          <cell r="A2061" t="str">
            <v>70MA.ZF...</v>
          </cell>
          <cell r="B2061" t="str">
            <v>UNMANUFACTURED TOBACCO</v>
          </cell>
        </row>
        <row r="2062">
          <cell r="A2062" t="str">
            <v>20C..ZF...</v>
          </cell>
          <cell r="B2062" t="str">
            <v>CLAIMS ON MONETARY AUTHORITIES: SECURITIES</v>
          </cell>
        </row>
        <row r="2063">
          <cell r="A2063" t="str">
            <v>82...ZW...</v>
          </cell>
          <cell r="B2063" t="str">
            <v>EXPENDFTURE</v>
          </cell>
        </row>
        <row r="2064">
          <cell r="A2064" t="str">
            <v>70AA.ZF...</v>
          </cell>
          <cell r="B2064" t="str">
            <v>PETROLEUM EXPORTS, VALUE</v>
          </cell>
        </row>
        <row r="2065">
          <cell r="A2065" t="str">
            <v>88BE.ZF...</v>
          </cell>
          <cell r="B2065" t="str">
            <v>HELD BY:OTHER FINAN INSTS</v>
          </cell>
        </row>
        <row r="2066">
          <cell r="A2066" t="str">
            <v>82Z..ZF...</v>
          </cell>
          <cell r="B2066" t="str">
            <v>EXPENDITURE</v>
          </cell>
        </row>
        <row r="2067">
          <cell r="A2067" t="str">
            <v>72DG.ZF...</v>
          </cell>
          <cell r="B2067" t="str">
            <v>PALM OIL</v>
          </cell>
        </row>
        <row r="2068">
          <cell r="A2068" t="str">
            <v>..RB.ZF...</v>
          </cell>
          <cell r="B2068" t="str">
            <v>PRINCIPAL RATE</v>
          </cell>
        </row>
        <row r="2069">
          <cell r="A2069" t="str">
            <v>a6303GG...</v>
          </cell>
          <cell r="B2069" t="str">
            <v>Securities other than shares [6313+6323]</v>
          </cell>
        </row>
        <row r="2070">
          <cell r="A2070" t="str">
            <v>45...ZF...</v>
          </cell>
          <cell r="B2070" t="str">
            <v>DEPOSITS</v>
          </cell>
        </row>
        <row r="2071">
          <cell r="A2071" t="str">
            <v>.2EU.ZF...</v>
          </cell>
          <cell r="B2071" t="str">
            <v>OUTSTANDING SFF PURCASES</v>
          </cell>
        </row>
        <row r="2072">
          <cell r="A2072" t="str">
            <v>a25..CG...</v>
          </cell>
          <cell r="B2072" t="str">
            <v>Subsidies</v>
          </cell>
        </row>
        <row r="2073">
          <cell r="A2073" t="str">
            <v>81C..ZF...</v>
          </cell>
          <cell r="B2073" t="str">
            <v>ADJ. UNALLOC. REVENUE &amp; GRANTS</v>
          </cell>
        </row>
        <row r="2074">
          <cell r="A2074" t="str">
            <v>14C..ZW...</v>
          </cell>
          <cell r="B2074" t="str">
            <v>bankers deposits</v>
          </cell>
        </row>
        <row r="2075">
          <cell r="A2075" t="str">
            <v>..AEMZF...</v>
          </cell>
          <cell r="B2075" t="str">
            <v>PRINCIPAL RATE, END OF PERIOD</v>
          </cell>
        </row>
        <row r="2076">
          <cell r="A2076" t="str">
            <v>a3207CG...</v>
          </cell>
          <cell r="B2076" t="str">
            <v>Financial derivatives [3217+3227]</v>
          </cell>
        </row>
        <row r="2077">
          <cell r="A2077" t="str">
            <v>a632.BA...</v>
          </cell>
          <cell r="B2077" t="str">
            <v>Foreign</v>
          </cell>
        </row>
        <row r="2078">
          <cell r="A2078" t="str">
            <v>.4..DZF...</v>
          </cell>
          <cell r="B2078" t="str">
            <v>MON. AUTH.: OTHER LIABILITIES</v>
          </cell>
        </row>
        <row r="2079">
          <cell r="A2079" t="str">
            <v>72ZM.ZF...</v>
          </cell>
          <cell r="B2079" t="str">
            <v>MACE</v>
          </cell>
        </row>
        <row r="2080">
          <cell r="A2080" t="str">
            <v>80...ZF...</v>
          </cell>
          <cell r="B2080" t="str">
            <v>DEFICIT(-) OR SURPLUS</v>
          </cell>
        </row>
        <row r="2081">
          <cell r="A2081" t="str">
            <v>74J.DZF...</v>
          </cell>
          <cell r="B2081" t="str">
            <v>MAIZE UNIT VALUE</v>
          </cell>
        </row>
        <row r="2082">
          <cell r="A2082" t="str">
            <v>a3306CG...</v>
          </cell>
          <cell r="B2082" t="str">
            <v xml:space="preserve">Insurance technical reserves [3316+3326] </v>
          </cell>
        </row>
        <row r="2083">
          <cell r="A2083" t="str">
            <v>60A..ZF...</v>
          </cell>
          <cell r="B2083" t="str">
            <v>INTERBANK RATE (OVERNIGHT)</v>
          </cell>
        </row>
        <row r="2084">
          <cell r="A2084" t="str">
            <v>76I.ZZF...</v>
          </cell>
          <cell r="B2084" t="str">
            <v>SUGAR:EU</v>
          </cell>
        </row>
        <row r="2085">
          <cell r="A2085" t="str">
            <v>a1...CG...</v>
          </cell>
          <cell r="B2085" t="str">
            <v>Revenue</v>
          </cell>
        </row>
        <row r="2086">
          <cell r="A2086" t="str">
            <v>89A..ZW...</v>
          </cell>
          <cell r="B2086" t="str">
            <v>FOREIGN DEBT</v>
          </cell>
        </row>
        <row r="2087">
          <cell r="A2087" t="str">
            <v>.2H.SZF...</v>
          </cell>
          <cell r="B2087" t="str">
            <v>FUND'S HOLDINGS OF CURRENCY</v>
          </cell>
        </row>
        <row r="2088">
          <cell r="A2088" t="str">
            <v>76BJZZF...</v>
          </cell>
          <cell r="B2088" t="str">
            <v>DLR/MT GROUNDN.MEAL NIG(E.PTS</v>
          </cell>
        </row>
        <row r="2089">
          <cell r="A2089" t="str">
            <v>cNCB.GG...</v>
          </cell>
          <cell r="B2089" t="str">
            <v>Net change in the stock of cash [=3212+3222]</v>
          </cell>
        </row>
        <row r="2090">
          <cell r="A2090" t="str">
            <v>a31..BA...</v>
          </cell>
          <cell r="B2090" t="str">
            <v xml:space="preserve">Net acquisition of nonfinancial assets </v>
          </cell>
        </row>
        <row r="2091">
          <cell r="A2091" t="str">
            <v>25..HZF...</v>
          </cell>
          <cell r="B2091" t="str">
            <v>TIME AND SAVINGS DEPOSITS</v>
          </cell>
        </row>
        <row r="2092">
          <cell r="A2092" t="str">
            <v>76AADZF...</v>
          </cell>
          <cell r="B2092" t="str">
            <v>CRUDE PETROLEUM PRICE</v>
          </cell>
        </row>
        <row r="2093">
          <cell r="A2093" t="str">
            <v>99B.PYF...</v>
          </cell>
          <cell r="B2093" t="str">
            <v>GDP AT 2000 PRICES</v>
          </cell>
        </row>
        <row r="2094">
          <cell r="A2094" t="str">
            <v>62...ZF...</v>
          </cell>
          <cell r="B2094" t="str">
            <v>SHARE PRICES:COMMERCIAL</v>
          </cell>
        </row>
        <row r="2095">
          <cell r="A2095" t="str">
            <v>.7F.DZF...</v>
          </cell>
          <cell r="B2095" t="str">
            <v>OFI: FOREIGN LIABILITIES</v>
          </cell>
        </row>
        <row r="2096">
          <cell r="A2096" t="str">
            <v>.7B.DZF...</v>
          </cell>
          <cell r="B2096" t="str">
            <v>EXTERNAL LIABILITIES</v>
          </cell>
        </row>
        <row r="2097">
          <cell r="A2097" t="str">
            <v>a6306GG...</v>
          </cell>
          <cell r="B2097" t="str">
            <v>Insurance technical reserves [6316+6326]</v>
          </cell>
        </row>
        <row r="2098">
          <cell r="A2098" t="str">
            <v>22F..ZF...</v>
          </cell>
          <cell r="B2098" t="str">
            <v>CLAIMS ON OTHER FINAN.INSTS.</v>
          </cell>
        </row>
        <row r="2099">
          <cell r="A2099" t="str">
            <v>.2H.SZF...</v>
          </cell>
          <cell r="B2099" t="str">
            <v>FUND'S HOLDING OF CURRENCY</v>
          </cell>
        </row>
        <row r="2100">
          <cell r="A2100" t="str">
            <v>24..IZF...</v>
          </cell>
          <cell r="B2100" t="str">
            <v>POST OFFICE:CHECKING DEPOSITS</v>
          </cell>
        </row>
        <row r="2101">
          <cell r="A2101" t="str">
            <v>99B.PZF...</v>
          </cell>
          <cell r="B2101" t="str">
            <v>GDP 1985 PRICES</v>
          </cell>
        </row>
        <row r="2102">
          <cell r="A2102" t="str">
            <v>c14..CG...</v>
          </cell>
          <cell r="B2102" t="str">
            <v xml:space="preserve">Other receipts </v>
          </cell>
        </row>
        <row r="2103">
          <cell r="A2103" t="str">
            <v>.2EU.ZF...</v>
          </cell>
          <cell r="B2103" t="str">
            <v>SFF:OUTSTANDING</v>
          </cell>
        </row>
        <row r="2104">
          <cell r="A2104" t="str">
            <v>84A..ZF...</v>
          </cell>
          <cell r="B2104" t="str">
            <v>NET BORROWING: DOMESTIC</v>
          </cell>
        </row>
        <row r="2105">
          <cell r="A2105" t="str">
            <v>70ALTZF...</v>
          </cell>
          <cell r="B2105" t="str">
            <v xml:space="preserve"> CANNED TUNA</v>
          </cell>
        </row>
        <row r="2106">
          <cell r="A2106" t="str">
            <v>40..SZF...</v>
          </cell>
          <cell r="B2106" t="str">
            <v>CASH</v>
          </cell>
        </row>
        <row r="2107">
          <cell r="A2107" t="str">
            <v>76D.ZZF...</v>
          </cell>
          <cell r="B2107" t="str">
            <v>WHEAT U.S. GULF</v>
          </cell>
        </row>
        <row r="2108">
          <cell r="A2108" t="str">
            <v>70.XDZF...</v>
          </cell>
          <cell r="B2108" t="str">
            <v>EXPORTS(EXCL PETROL),(B),VAL</v>
          </cell>
        </row>
        <row r="2109">
          <cell r="A2109" t="str">
            <v>60A..ZF...</v>
          </cell>
          <cell r="B2109" t="str">
            <v>CENTRAL BANK BOND RATE</v>
          </cell>
        </row>
        <row r="2110">
          <cell r="A2110" t="str">
            <v>25F.UZK...</v>
          </cell>
          <cell r="B2110" t="str">
            <v>REPURCHASE AGREEMENTS</v>
          </cell>
        </row>
        <row r="2111">
          <cell r="A2111" t="str">
            <v>99C.DZF...</v>
          </cell>
          <cell r="B2111" t="str">
            <v>NATIONAL INCOME,FACTOR COST in USD</v>
          </cell>
        </row>
        <row r="2112">
          <cell r="A2112" t="str">
            <v>99B.PZF...</v>
          </cell>
          <cell r="B2112" t="str">
            <v>GDP AT 1987 PRICES</v>
          </cell>
        </row>
        <row r="2113">
          <cell r="A2113" t="str">
            <v>73..CZF...</v>
          </cell>
          <cell r="B2113" t="str">
            <v>VOLUME OF IMPORTS</v>
          </cell>
        </row>
        <row r="2114">
          <cell r="A2114" t="str">
            <v>70AM.ZF...</v>
          </cell>
          <cell r="B2114" t="str">
            <v>FISH, CANNED (SI$'000)</v>
          </cell>
        </row>
        <row r="2115">
          <cell r="A2115" t="str">
            <v>a24..BA...</v>
          </cell>
          <cell r="B2115" t="str">
            <v xml:space="preserve">Interest </v>
          </cell>
        </row>
        <row r="2116">
          <cell r="A2116" t="str">
            <v>.2ERSZF...</v>
          </cell>
          <cell r="B2116" t="str">
            <v>PRGF TRUST LOANS OUTSTANDING</v>
          </cell>
        </row>
        <row r="2117">
          <cell r="A2117" t="str">
            <v>a6208GG...</v>
          </cell>
          <cell r="B2117" t="str">
            <v>Other accounts receivable [6218+6228]</v>
          </cell>
        </row>
        <row r="2118">
          <cell r="A2118" t="str">
            <v>84B..ZF...</v>
          </cell>
          <cell r="B2118" t="str">
            <v>NET BORROWING: TT DOLLARS</v>
          </cell>
        </row>
        <row r="2119">
          <cell r="A2119" t="str">
            <v>.2KK.ZF...</v>
          </cell>
          <cell r="B2119" t="str">
            <v>TOTAL PURCHASES EXCL.RT</v>
          </cell>
        </row>
        <row r="2120">
          <cell r="A2120" t="str">
            <v>99B.PZF...</v>
          </cell>
          <cell r="B2120" t="str">
            <v>GDP VOL 1965 PRICES</v>
          </cell>
        </row>
        <row r="2121">
          <cell r="A2121" t="str">
            <v>a321.BA...</v>
          </cell>
          <cell r="B2121" t="str">
            <v>Domestic</v>
          </cell>
        </row>
        <row r="2122">
          <cell r="A2122" t="str">
            <v>47R..ZK...</v>
          </cell>
          <cell r="B2122" t="str">
            <v>OTHER ITEMS (NET)</v>
          </cell>
        </row>
        <row r="2123">
          <cell r="A2123" t="str">
            <v>76Q.DZF...</v>
          </cell>
          <cell r="B2123" t="str">
            <v>TIN MALAYSIA (PENANG)</v>
          </cell>
        </row>
        <row r="2124">
          <cell r="A2124" t="str">
            <v>..WF.ZF...</v>
          </cell>
          <cell r="B2124" t="str">
            <v>OFFICIAL RATE, PD AVERAGE</v>
          </cell>
        </row>
        <row r="2125">
          <cell r="A2125" t="str">
            <v>76.ADZF...</v>
          </cell>
          <cell r="B2125" t="str">
            <v>PETROLEUM PRICE , ES SIDRA</v>
          </cell>
        </row>
        <row r="2126">
          <cell r="A2126" t="str">
            <v>85A..ZF...</v>
          </cell>
          <cell r="B2126" t="str">
            <v>FOREIGN FINANCING</v>
          </cell>
        </row>
        <row r="2127">
          <cell r="A2127" t="str">
            <v>.2KXSZF...</v>
          </cell>
          <cell r="B2127" t="str">
            <v>NET DRAW UNDER EFF, CUM</v>
          </cell>
        </row>
        <row r="2128">
          <cell r="A2128" t="str">
            <v>70K..ZF...</v>
          </cell>
          <cell r="B2128" t="str">
            <v>MEAT</v>
          </cell>
        </row>
        <row r="2129">
          <cell r="A2129" t="str">
            <v>71A.DZF...</v>
          </cell>
          <cell r="B2129" t="str">
            <v>PETROLEUM IMPORTS, VALUE</v>
          </cell>
        </row>
        <row r="2130">
          <cell r="A2130" t="str">
            <v>.7B.DZF...</v>
          </cell>
          <cell r="B2130" t="str">
            <v>DEPOSIT MONEY BANKS: LIAB'S</v>
          </cell>
        </row>
        <row r="2131">
          <cell r="A2131" t="str">
            <v>99B.PYF...</v>
          </cell>
          <cell r="B2131" t="str">
            <v>GDP VOLUME (1987=100)</v>
          </cell>
        </row>
        <row r="2132">
          <cell r="A2132" t="str">
            <v>.2LL.ZF...</v>
          </cell>
          <cell r="B2132" t="str">
            <v>TOTAL REPAY.OF LOANS IN PD</v>
          </cell>
        </row>
        <row r="2133">
          <cell r="A2133" t="str">
            <v>27R..ZW...</v>
          </cell>
          <cell r="B2133" t="str">
            <v>OTHER ITEMS (NET)</v>
          </cell>
        </row>
        <row r="2134">
          <cell r="A2134" t="str">
            <v>16AC.ZF...</v>
          </cell>
          <cell r="B2134" t="str">
            <v>LIABILITIES OF CENTRAL BANK: SECURITIES</v>
          </cell>
        </row>
        <row r="2135">
          <cell r="A2135" t="str">
            <v>c2M..BA...</v>
          </cell>
          <cell r="B2135" t="str">
            <v xml:space="preserve">Total cash expenditure [2+31] </v>
          </cell>
        </row>
        <row r="2136">
          <cell r="A2136" t="str">
            <v>76Q.ZZF...</v>
          </cell>
          <cell r="B2136" t="str">
            <v>TIN</v>
          </cell>
        </row>
        <row r="2137">
          <cell r="A2137" t="str">
            <v>82Z..ZF...</v>
          </cell>
          <cell r="B2137" t="str">
            <v>EXPENDITURE AND LENDINGS82+83</v>
          </cell>
        </row>
        <row r="2138">
          <cell r="A2138" t="str">
            <v>c3305GG...</v>
          </cell>
          <cell r="B2138" t="str">
            <v>Shares and other equity [3315+3325]</v>
          </cell>
        </row>
        <row r="2139">
          <cell r="A2139" t="str">
            <v>99B.PXF...</v>
          </cell>
          <cell r="B2139" t="str">
            <v>GDP VOL 1974 PRICES</v>
          </cell>
        </row>
        <row r="2140">
          <cell r="A2140" t="str">
            <v>14C..ZK...</v>
          </cell>
          <cell r="B2140" t="str">
            <v>LIABS. TO OTHER DEP. CORPS</v>
          </cell>
        </row>
        <row r="2141">
          <cell r="A2141" t="str">
            <v>71JRDZF...</v>
          </cell>
          <cell r="B2141" t="str">
            <v>IMPORTS OF DIAMONDS</v>
          </cell>
        </row>
        <row r="2142">
          <cell r="A2142" t="str">
            <v>32AN.ZW...</v>
          </cell>
          <cell r="B2142" t="str">
            <v>claims on general government (net)</v>
          </cell>
        </row>
        <row r="2143">
          <cell r="A2143" t="str">
            <v>.3B.DZF...</v>
          </cell>
          <cell r="B2143" t="str">
            <v>OTHER NONCONVERTIBLE</v>
          </cell>
        </row>
        <row r="2144">
          <cell r="A2144" t="str">
            <v>70.R.ZF...</v>
          </cell>
          <cell r="B2144" t="str">
            <v>RE-EXPORTS</v>
          </cell>
        </row>
        <row r="2145">
          <cell r="A2145" t="str">
            <v>62...ZF...</v>
          </cell>
          <cell r="B2145" t="str">
            <v>SHARE PRICES</v>
          </cell>
        </row>
        <row r="2146">
          <cell r="A2146" t="str">
            <v>.2C..ZF...</v>
          </cell>
          <cell r="B2146" t="str">
            <v>TOTAL OUTSTANDING BORROWINGS</v>
          </cell>
        </row>
        <row r="2147">
          <cell r="A2147" t="str">
            <v>88B..ZF...</v>
          </cell>
          <cell r="B2147" t="str">
            <v>DEBT: MARKKAS</v>
          </cell>
        </row>
        <row r="2148">
          <cell r="A2148" t="str">
            <v>.7A.DZF...</v>
          </cell>
          <cell r="B2148" t="str">
            <v>DMB: ASSETS</v>
          </cell>
        </row>
        <row r="2149">
          <cell r="A2149" t="str">
            <v>.4..DZF...</v>
          </cell>
          <cell r="B2149" t="str">
            <v>NATIONAL BANK LIABILITIES</v>
          </cell>
        </row>
        <row r="2150">
          <cell r="A2150" t="str">
            <v>74G.WZF...</v>
          </cell>
          <cell r="B2150" t="str">
            <v>IRON ORE</v>
          </cell>
        </row>
        <row r="2151">
          <cell r="A2151" t="str">
            <v>61B..ZF...</v>
          </cell>
          <cell r="B2151" t="str">
            <v>GOVT BOND YIELD: MEDIUM-TERM</v>
          </cell>
        </row>
        <row r="2152">
          <cell r="A2152" t="str">
            <v>76AWDZF...</v>
          </cell>
          <cell r="B2152" t="str">
            <v>PHOSPHATE ROCK MOROCCO/CASABL</v>
          </cell>
        </row>
        <row r="2153">
          <cell r="A2153" t="str">
            <v>47A.LZF...</v>
          </cell>
          <cell r="B2153" t="str">
            <v>CAPITAL ACCOUNTS</v>
          </cell>
        </row>
        <row r="2154">
          <cell r="A2154" t="str">
            <v>45...ZF...</v>
          </cell>
          <cell r="B2154" t="str">
            <v>POSTAL SAVINGS DEPOSITS</v>
          </cell>
        </row>
        <row r="2155">
          <cell r="A2155" t="str">
            <v>44...ZF...</v>
          </cell>
          <cell r="B2155" t="str">
            <v>SIGHT DEPOSITS</v>
          </cell>
        </row>
        <row r="2156">
          <cell r="A2156" t="str">
            <v>22CA.ZF...</v>
          </cell>
          <cell r="B2156" t="str">
            <v>CLAIMS ON PUBLIC CORPORATIONS</v>
          </cell>
        </row>
        <row r="2157">
          <cell r="A2157" t="str">
            <v>26S..ZK...</v>
          </cell>
          <cell r="B2157" t="str">
            <v>SECURITIES OTHER THAN SHARES EXCLUDED FROM BROAD MONEY</v>
          </cell>
        </row>
        <row r="2158">
          <cell r="A2158" t="str">
            <v>74Z.DZF...</v>
          </cell>
          <cell r="B2158" t="str">
            <v>FISHMEAL</v>
          </cell>
        </row>
        <row r="2159">
          <cell r="A2159" t="str">
            <v>76V.DZF...</v>
          </cell>
          <cell r="B2159" t="str">
            <v>LEAD U.K.(LONDON)</v>
          </cell>
        </row>
        <row r="2160">
          <cell r="A2160" t="str">
            <v>46H.KZF...</v>
          </cell>
          <cell r="B2160" t="str">
            <v>CRED. FROM DEPOSIT MONEY BANKS</v>
          </cell>
        </row>
        <row r="2161">
          <cell r="A2161" t="str">
            <v>49Z.SZF...</v>
          </cell>
          <cell r="B2161" t="str">
            <v>INCREASE IN TOTAL ASSETS</v>
          </cell>
        </row>
        <row r="2162">
          <cell r="A2162" t="str">
            <v>26D..ZK...</v>
          </cell>
          <cell r="B2162" t="str">
            <v>LIABS TO CENTRAL GOVT IN CTY</v>
          </cell>
        </row>
        <row r="2163">
          <cell r="A2163" t="str">
            <v>36AC.ZF...</v>
          </cell>
          <cell r="B2163" t="str">
            <v>LIAB. OF CENTRAL BANK:SECS.</v>
          </cell>
        </row>
        <row r="2164">
          <cell r="A2164" t="str">
            <v>32C..ZFHIC</v>
          </cell>
          <cell r="B2164" t="str">
            <v>CLAIMS ON NONFIN. PUB. ENTERPRISES</v>
          </cell>
        </row>
        <row r="2165">
          <cell r="A2165" t="str">
            <v>70RADZF...</v>
          </cell>
          <cell r="B2165" t="str">
            <v>CACAO PASTE</v>
          </cell>
        </row>
        <row r="2166">
          <cell r="A2166" t="str">
            <v>82Z..ZW...</v>
          </cell>
          <cell r="B2166" t="str">
            <v>EXP &amp; LENDING MINUS REPAY</v>
          </cell>
        </row>
        <row r="2167">
          <cell r="A2167" t="str">
            <v>35L..ZK...</v>
          </cell>
          <cell r="B2167" t="str">
            <v>BROAD MONEY LIABILITIES</v>
          </cell>
        </row>
        <row r="2168">
          <cell r="A2168" t="str">
            <v>.7E.DZF...</v>
          </cell>
          <cell r="B2168" t="str">
            <v>OTHER BANKING INSTS.: ASSETS</v>
          </cell>
        </row>
        <row r="2169">
          <cell r="A2169" t="str">
            <v>99B.RZF...</v>
          </cell>
          <cell r="B2169" t="str">
            <v>GDP 1995 PRICES</v>
          </cell>
        </row>
        <row r="2170">
          <cell r="A2170" t="str">
            <v>72AA.ZF...</v>
          </cell>
          <cell r="B2170" t="str">
            <v>VOLUME CRUDE PETR. EXP.</v>
          </cell>
        </row>
        <row r="2171">
          <cell r="A2171" t="str">
            <v>59MBAZF...</v>
          </cell>
          <cell r="B2171" t="str">
            <v>M2 FC</v>
          </cell>
        </row>
        <row r="2172">
          <cell r="A2172" t="str">
            <v>76P.DZF...</v>
          </cell>
          <cell r="B2172" t="str">
            <v>HIDES U.S.(CHICAGO)</v>
          </cell>
        </row>
        <row r="2173">
          <cell r="A2173" t="str">
            <v>.2KRSZF...</v>
          </cell>
          <cell r="B2173" t="str">
            <v>NET DRAW.UNDER STF, CUM</v>
          </cell>
        </row>
        <row r="2174">
          <cell r="A2174" t="str">
            <v>99B.PSF...</v>
          </cell>
          <cell r="B2174" t="str">
            <v>GDP AT 2005 PRICES</v>
          </cell>
        </row>
        <row r="2175">
          <cell r="A2175" t="str">
            <v>98.NCZF...</v>
          </cell>
          <cell r="B2175" t="str">
            <v>NET PRIMARY INCOME FROM ABROAD SA</v>
          </cell>
        </row>
        <row r="2176">
          <cell r="A2176" t="str">
            <v>.7B.DZF...</v>
          </cell>
          <cell r="B2176" t="str">
            <v>DEPOSIT MONEY BANK: OTH LIABILITIES</v>
          </cell>
        </row>
        <row r="2177">
          <cell r="A2177" t="str">
            <v>.2AS.ZF...</v>
          </cell>
          <cell r="B2177" t="str">
            <v>TOTAL ST-BY,EFF:AMOUNT AGREED</v>
          </cell>
        </row>
        <row r="2178">
          <cell r="A2178" t="str">
            <v>.1DBDZF...</v>
          </cell>
          <cell r="B2178" t="str">
            <v>GOVT FOREIGN EXCHANGE</v>
          </cell>
        </row>
        <row r="2179">
          <cell r="A2179" t="str">
            <v>88...ZW...</v>
          </cell>
          <cell r="B2179" t="str">
            <v>TOTAL DEBT</v>
          </cell>
        </row>
        <row r="2180">
          <cell r="A2180" t="str">
            <v>34..BZF...</v>
          </cell>
          <cell r="B2180" t="str">
            <v>FINAL SEASONALLY ADJ SERIES</v>
          </cell>
        </row>
        <row r="2181">
          <cell r="A2181" t="str">
            <v>.7B.DZF...</v>
          </cell>
          <cell r="B2181" t="str">
            <v>LIC. BKS: DUE TO BKS ABROAD</v>
          </cell>
        </row>
        <row r="2182">
          <cell r="A2182" t="str">
            <v>99B.PYF...</v>
          </cell>
          <cell r="B2182" t="str">
            <v>GDP AT 1990 PRICES</v>
          </cell>
        </row>
        <row r="2183">
          <cell r="A2183" t="str">
            <v>.2LK.ZF...</v>
          </cell>
          <cell r="B2183" t="str">
            <v>TOTAL REPURCH EXCL.R.T.REP.,IN</v>
          </cell>
        </row>
        <row r="2184">
          <cell r="A2184" t="str">
            <v>32S..ZF...</v>
          </cell>
          <cell r="B2184" t="str">
            <v>CLAIMS ON OTHER SECTORS</v>
          </cell>
        </row>
        <row r="2185">
          <cell r="A2185" t="str">
            <v>17RV.ZF...</v>
          </cell>
          <cell r="B2185" t="str">
            <v>OF WHICH: REVALUATION OF RESERVES</v>
          </cell>
        </row>
        <row r="2186">
          <cell r="A2186" t="str">
            <v>41..SZF...</v>
          </cell>
          <cell r="B2186" t="str">
            <v>FOREIGN ASSETS</v>
          </cell>
        </row>
        <row r="2187">
          <cell r="A2187" t="str">
            <v>c25..BA...</v>
          </cell>
          <cell r="B2187" t="str">
            <v xml:space="preserve">Subsidies </v>
          </cell>
        </row>
        <row r="2188">
          <cell r="A2188" t="str">
            <v>26AB.ZF...</v>
          </cell>
          <cell r="B2188" t="str">
            <v>OBLIGATIONS</v>
          </cell>
        </row>
        <row r="2189">
          <cell r="A2189" t="str">
            <v>88AA.ZF...</v>
          </cell>
          <cell r="B2189" t="str">
            <v>HELD BY: STATE BANK</v>
          </cell>
        </row>
        <row r="2190">
          <cell r="A2190" t="str">
            <v>45...ZF...</v>
          </cell>
          <cell r="B2190" t="str">
            <v>CONSUMER COOPERATIVE DEPOSITS</v>
          </cell>
        </row>
        <row r="2191">
          <cell r="A2191" t="str">
            <v>15..UZW...</v>
          </cell>
          <cell r="B2191" t="str">
            <v>OTHER DEP. OF OTHER RES. SECT</v>
          </cell>
        </row>
        <row r="2192">
          <cell r="A2192" t="str">
            <v>99B.PZF...</v>
          </cell>
          <cell r="B2192" t="str">
            <v>GDP VOL 1976 PRICES</v>
          </cell>
        </row>
        <row r="2193">
          <cell r="A2193" t="str">
            <v>72LL.ZF...</v>
          </cell>
          <cell r="B2193" t="str">
            <v>WINE</v>
          </cell>
        </row>
        <row r="2194">
          <cell r="A2194" t="str">
            <v>22F..ZFHIC</v>
          </cell>
          <cell r="B2194" t="str">
            <v>CLAIMS ON OTHER BANKING INST.</v>
          </cell>
        </row>
        <row r="2195">
          <cell r="A2195" t="str">
            <v>82Z..ZF...</v>
          </cell>
          <cell r="B2195" t="str">
            <v>EXP. &amp; LENDING MINUS REAPY.</v>
          </cell>
        </row>
        <row r="2196">
          <cell r="A2196" t="str">
            <v>.7B.DZF...</v>
          </cell>
          <cell r="B2196" t="str">
            <v>BANKS EXTERNAL LIABILITIES</v>
          </cell>
        </row>
        <row r="2197">
          <cell r="A2197" t="str">
            <v>20C..ZF...</v>
          </cell>
          <cell r="B2197" t="str">
            <v>OTH CLAIMS ON MONETARY AUTH.</v>
          </cell>
        </row>
        <row r="2198">
          <cell r="A2198" t="str">
            <v>.7B.DZF...</v>
          </cell>
          <cell r="B2198" t="str">
            <v>DMBS: FOREIGN LIABILITIES</v>
          </cell>
        </row>
        <row r="2199">
          <cell r="A2199" t="str">
            <v>84AC.ZF...</v>
          </cell>
          <cell r="B2199" t="str">
            <v>DEP MONEY BKS: BILLS &amp; BONDS</v>
          </cell>
        </row>
        <row r="2200">
          <cell r="A2200" t="str">
            <v>a322.BA...</v>
          </cell>
          <cell r="B2200" t="str">
            <v>Foreign</v>
          </cell>
        </row>
        <row r="2201">
          <cell r="A2201" t="str">
            <v>99B.RZW...</v>
          </cell>
          <cell r="B2201" t="str">
            <v>GDP Volume 1995 Ref., Chained</v>
          </cell>
        </row>
        <row r="2202">
          <cell r="A2202" t="str">
            <v>42H.SZF...</v>
          </cell>
          <cell r="B2202" t="str">
            <v>FIXED ASSETS</v>
          </cell>
        </row>
        <row r="2203">
          <cell r="A2203" t="str">
            <v>.7A.DZF...</v>
          </cell>
          <cell r="B2203" t="str">
            <v>EXTERNAL CLAIMS</v>
          </cell>
        </row>
        <row r="2204">
          <cell r="A2204" t="str">
            <v>.7B.DZF...</v>
          </cell>
          <cell r="B2204" t="str">
            <v>DEPOSIT MONEY BANKS:LIABILITIES</v>
          </cell>
        </row>
        <row r="2205">
          <cell r="A2205" t="str">
            <v>16F..ZF...</v>
          </cell>
          <cell r="B2205" t="str">
            <v>GOVT LENDING FUNDS</v>
          </cell>
        </row>
        <row r="2206">
          <cell r="A2206" t="str">
            <v>42B..ZF...</v>
          </cell>
          <cell r="B2206" t="str">
            <v>CLAIMS ON OFFICIAL ENTITIES</v>
          </cell>
        </row>
        <row r="2207">
          <cell r="A2207" t="str">
            <v>a3307GG...</v>
          </cell>
          <cell r="B2207" t="str">
            <v>Financial derivatives [3317+3327]</v>
          </cell>
        </row>
        <row r="2208">
          <cell r="A2208" t="str">
            <v>c2M..CG...</v>
          </cell>
          <cell r="B2208" t="str">
            <v xml:space="preserve">Total cash expenditure [2+31] </v>
          </cell>
        </row>
        <row r="2209">
          <cell r="A2209" t="str">
            <v>74RBDZF...</v>
          </cell>
          <cell r="B2209" t="str">
            <v>COCOA BUTTER</v>
          </cell>
        </row>
        <row r="2210">
          <cell r="A2210" t="str">
            <v>.1AMSZF...</v>
          </cell>
          <cell r="B2210" t="str">
            <v>GOLD AT MARKET PRICE</v>
          </cell>
        </row>
        <row r="2211">
          <cell r="A2211" t="str">
            <v>70AL.ZF...</v>
          </cell>
          <cell r="B2211" t="str">
            <v>FISH AND SHELLFISH</v>
          </cell>
        </row>
        <row r="2212">
          <cell r="A2212" t="str">
            <v>84A..ZF...</v>
          </cell>
          <cell r="B2212" t="str">
            <v>DOMESTIC FINANCING</v>
          </cell>
        </row>
        <row r="2213">
          <cell r="A2213" t="str">
            <v>c321xBA...</v>
          </cell>
          <cell r="B2213" t="str">
            <v xml:space="preserve">Domestic </v>
          </cell>
        </row>
        <row r="2214">
          <cell r="A2214" t="str">
            <v>25..UZK...</v>
          </cell>
          <cell r="B2214" t="str">
            <v>OTHER DEPOSITS</v>
          </cell>
        </row>
        <row r="2215">
          <cell r="A2215" t="str">
            <v>99B.PVF...</v>
          </cell>
          <cell r="B2215" t="str">
            <v>GDP VOLUME 2003 PRICES</v>
          </cell>
        </row>
        <row r="2216">
          <cell r="A2216" t="str">
            <v>76IADZFM02</v>
          </cell>
          <cell r="B2216" t="str">
            <v>U.S.SUGAR IMPORT PRICE</v>
          </cell>
        </row>
        <row r="2217">
          <cell r="A2217" t="str">
            <v>a6204GG...</v>
          </cell>
          <cell r="B2217" t="str">
            <v>Loans [6214+6224]</v>
          </cell>
        </row>
        <row r="2218">
          <cell r="A2218" t="str">
            <v>34..BZF...</v>
          </cell>
          <cell r="B2218" t="str">
            <v>MONEY, SEASONALY ADJUSTED</v>
          </cell>
        </row>
        <row r="2219">
          <cell r="A2219" t="str">
            <v>26G..ZFHIC</v>
          </cell>
          <cell r="B2219" t="str">
            <v>CREDIT FROM CENTRAL BANK</v>
          </cell>
        </row>
        <row r="2220">
          <cell r="A2220" t="str">
            <v>59MCAZF...</v>
          </cell>
          <cell r="B2220" t="str">
            <v>M3A</v>
          </cell>
        </row>
        <row r="2221">
          <cell r="A2221" t="str">
            <v>64.A.ZF...</v>
          </cell>
          <cell r="B2221" t="str">
            <v>CPI: FREETOWN:1995=100,000)</v>
          </cell>
        </row>
        <row r="2222">
          <cell r="A2222" t="str">
            <v>88...ZF...</v>
          </cell>
          <cell r="B2222" t="str">
            <v>TOTAL DEBT (EXCL GOVT ACCTS)</v>
          </cell>
        </row>
        <row r="2223">
          <cell r="A2223" t="str">
            <v>85A.DZF...</v>
          </cell>
          <cell r="B2223" t="str">
            <v>FOREIGN</v>
          </cell>
        </row>
        <row r="2224">
          <cell r="A2224" t="str">
            <v>74K..ZF...</v>
          </cell>
          <cell r="B2224" t="str">
            <v>MEAT</v>
          </cell>
        </row>
        <row r="2225">
          <cell r="A2225" t="str">
            <v>60P.FZF...</v>
          </cell>
          <cell r="B2225" t="str">
            <v>LENDING RATE (FOREIGN CURRENCY)</v>
          </cell>
        </row>
        <row r="2226">
          <cell r="A2226" t="str">
            <v>32BX.ZF...</v>
          </cell>
          <cell r="B2226" t="str">
            <v>CLAIMS ON OFFICIAL ENTITIES</v>
          </cell>
        </row>
        <row r="2227">
          <cell r="A2227" t="str">
            <v>99BAPWF...</v>
          </cell>
          <cell r="B2227" t="str">
            <v>GDP AT FACTOR COST AT 1996 PRICES</v>
          </cell>
        </row>
        <row r="2228">
          <cell r="A2228" t="str">
            <v>c3206CG...</v>
          </cell>
          <cell r="B2228" t="str">
            <v>Insurance technical reserves [3216+3226]</v>
          </cell>
        </row>
        <row r="2229">
          <cell r="A2229" t="str">
            <v>.7B.DZF...</v>
          </cell>
          <cell r="B2229" t="str">
            <v>DEP MONEY BANKS: LIABILITIES</v>
          </cell>
        </row>
        <row r="2230">
          <cell r="A2230" t="str">
            <v>..XF.ZF...</v>
          </cell>
          <cell r="B2230" t="str">
            <v>NONCOMMERCIAL RATE (PD.AVG.)</v>
          </cell>
        </row>
        <row r="2231">
          <cell r="A2231" t="str">
            <v>76L..ZF...</v>
          </cell>
          <cell r="B2231" t="str">
            <v>RUBBER</v>
          </cell>
        </row>
        <row r="2232">
          <cell r="A2232" t="str">
            <v>.2EHSZF...</v>
          </cell>
          <cell r="B2232" t="str">
            <v>SAF LOANS OUTSTANDING</v>
          </cell>
        </row>
        <row r="2233">
          <cell r="A2233" t="str">
            <v>70.V.ZF...</v>
          </cell>
          <cell r="B2233" t="str">
            <v>EXPORTS FOB</v>
          </cell>
        </row>
        <row r="2234">
          <cell r="A2234" t="str">
            <v>42B..ZK...</v>
          </cell>
          <cell r="B2234" t="str">
            <v>CLAIMS ON STATE AND LOCAL GOVERNMENT</v>
          </cell>
        </row>
        <row r="2235">
          <cell r="A2235" t="str">
            <v>32AN.ZW...</v>
          </cell>
          <cell r="B2235" t="str">
            <v>CLAIMS ON GENERAL GOVT (NET)</v>
          </cell>
        </row>
        <row r="2236">
          <cell r="A2236" t="str">
            <v>59MAUZW...</v>
          </cell>
          <cell r="B2236" t="str">
            <v>M1</v>
          </cell>
        </row>
        <row r="2237">
          <cell r="A2237" t="str">
            <v>.4..DZF...</v>
          </cell>
          <cell r="B2237" t="str">
            <v>CENTRAL BANK: OTHER LIAB.</v>
          </cell>
        </row>
        <row r="2238">
          <cell r="A2238" t="str">
            <v>60N..ZF...</v>
          </cell>
          <cell r="B2238" t="str">
            <v>AVERAGE COST OF FUNDS</v>
          </cell>
        </row>
        <row r="2239">
          <cell r="A2239" t="str">
            <v>74G.DZF...</v>
          </cell>
          <cell r="B2239" t="str">
            <v>IRON ORE</v>
          </cell>
        </row>
        <row r="2240">
          <cell r="A2240" t="str">
            <v>46H..ZF...</v>
          </cell>
          <cell r="B2240" t="str">
            <v>CREDIT FROM COMMERCIAL BANKS</v>
          </cell>
        </row>
        <row r="2241">
          <cell r="A2241" t="str">
            <v>82...ZF...</v>
          </cell>
          <cell r="B2241" t="str">
            <v>EXPENDITURE</v>
          </cell>
        </row>
        <row r="2242">
          <cell r="A2242" t="str">
            <v>64.B.ZF...</v>
          </cell>
          <cell r="B2242" t="str">
            <v>CONSUMER PRICES 1995=100,000</v>
          </cell>
        </row>
        <row r="2243">
          <cell r="A2243" t="str">
            <v>.2LK.ZF...</v>
          </cell>
          <cell r="B2243" t="str">
            <v>TOTAL REPUR,EXCL RES.TRANCHE, IN PD</v>
          </cell>
        </row>
        <row r="2244">
          <cell r="A2244" t="str">
            <v>a21..CG...</v>
          </cell>
          <cell r="B2244" t="str">
            <v>Compensation of employees</v>
          </cell>
        </row>
        <row r="2245">
          <cell r="A2245" t="str">
            <v>22A..ZK...</v>
          </cell>
          <cell r="B2245" t="str">
            <v>CLAIMS ON GENL GOVT IN CTY</v>
          </cell>
        </row>
        <row r="2246">
          <cell r="A2246" t="str">
            <v>76AADZF...</v>
          </cell>
          <cell r="B2246" t="str">
            <v>AVERAGE PETROLEUM PRICE</v>
          </cell>
        </row>
        <row r="2247">
          <cell r="A2247" t="str">
            <v>c3307GG...</v>
          </cell>
          <cell r="B2247" t="str">
            <v>Financial derivatives [3317+3327]</v>
          </cell>
        </row>
        <row r="2248">
          <cell r="A2248" t="str">
            <v>62...ZF...</v>
          </cell>
          <cell r="B2248" t="str">
            <v>DOMESTIC SHARE INDEX</v>
          </cell>
        </row>
        <row r="2249">
          <cell r="A2249" t="str">
            <v>a31.1BA...</v>
          </cell>
          <cell r="B2249" t="str">
            <v>Purchases of nonfinancial assets</v>
          </cell>
        </row>
        <row r="2250">
          <cell r="A2250" t="str">
            <v>60B.FZF...</v>
          </cell>
          <cell r="B2250" t="str">
            <v>MONEY MARKET RATE (FOREIGN CURRENCY)</v>
          </cell>
        </row>
        <row r="2251">
          <cell r="A2251" t="str">
            <v>.2TLPZF...</v>
          </cell>
          <cell r="B2251" t="str">
            <v>TOTAL LIAB IN % OF QUOTA</v>
          </cell>
        </row>
        <row r="2252">
          <cell r="A2252" t="str">
            <v>66.T.ZF...</v>
          </cell>
          <cell r="B2252" t="str">
            <v>TOURIST NIGHTS INDEX</v>
          </cell>
        </row>
        <row r="2253">
          <cell r="A2253" t="str">
            <v>.2EGSZF...</v>
          </cell>
          <cell r="B2253" t="str">
            <v>USE OF FUND CREDIT: GRA</v>
          </cell>
        </row>
        <row r="2254">
          <cell r="A2254" t="str">
            <v>76EB.ZF...</v>
          </cell>
          <cell r="B2254" t="str">
            <v>COFFEE BRAZILIAN SANTOS NO.4</v>
          </cell>
        </row>
        <row r="2255">
          <cell r="A2255" t="str">
            <v>c33..BA...</v>
          </cell>
          <cell r="B2255" t="str">
            <v xml:space="preserve">Net incurrence of liabilities  </v>
          </cell>
        </row>
        <row r="2256">
          <cell r="A2256" t="str">
            <v>78BGDZF...</v>
          </cell>
          <cell r="B2256" t="str">
            <v>PORTFOLIO INVESTMENT LIAB., N.I.E.</v>
          </cell>
        </row>
        <row r="2257">
          <cell r="A2257" t="str">
            <v>66T..ZF...</v>
          </cell>
          <cell r="B2257" t="str">
            <v>NUMBER OF TOURISTS</v>
          </cell>
        </row>
        <row r="2258">
          <cell r="A2258" t="str">
            <v>56J..ZF...</v>
          </cell>
          <cell r="B2258" t="str">
            <v>LIABS TO NBFI</v>
          </cell>
        </row>
        <row r="2259">
          <cell r="A2259" t="str">
            <v>78BUDZF...</v>
          </cell>
          <cell r="B2259" t="str">
            <v>OI BANKS LIAB</v>
          </cell>
        </row>
        <row r="2260">
          <cell r="A2260" t="str">
            <v>66AG.ZF...</v>
          </cell>
          <cell r="B2260" t="str">
            <v>COPRA PRODUCTION</v>
          </cell>
        </row>
        <row r="2261">
          <cell r="A2261" t="str">
            <v>85AB.ZF...</v>
          </cell>
          <cell r="B2261" t="str">
            <v>OF WHICH:TREASURY IMF ACCT.</v>
          </cell>
        </row>
        <row r="2262">
          <cell r="A2262" t="str">
            <v>63S..ZF...</v>
          </cell>
          <cell r="B2262" t="str">
            <v>TOTAL SUPPLY INDEX: Home and Imported Goods</v>
          </cell>
        </row>
        <row r="2263">
          <cell r="A2263" t="str">
            <v>74E.ZZF...</v>
          </cell>
          <cell r="B2263" t="str">
            <v>COFFEE:BRAZIL: US CENTS/LB</v>
          </cell>
        </row>
        <row r="2264">
          <cell r="A2264" t="str">
            <v>.2EQSZF...</v>
          </cell>
          <cell r="B2264" t="str">
            <v>PRGF (SDA) LOANS OUTSTANDING</v>
          </cell>
        </row>
        <row r="2265">
          <cell r="A2265" t="str">
            <v>70WR.ZF...</v>
          </cell>
          <cell r="B2265" t="str">
            <v>ASBESTOS EXP 000Z$</v>
          </cell>
        </row>
        <row r="2266">
          <cell r="A2266" t="str">
            <v>42C.LZF...</v>
          </cell>
          <cell r="B2266" t="str">
            <v>CLAIMS ON NONFIN. PUBLIC ENTERPRISES</v>
          </cell>
        </row>
        <row r="2267">
          <cell r="A2267" t="str">
            <v>32S.UZK...</v>
          </cell>
          <cell r="B2267" t="str">
            <v>CLAIMS ON OTHER SECTORS</v>
          </cell>
        </row>
        <row r="2268">
          <cell r="A2268" t="str">
            <v>70ERDZF...</v>
          </cell>
          <cell r="B2268" t="str">
            <v>WOLFRAM</v>
          </cell>
        </row>
        <row r="2269">
          <cell r="A2269" t="str">
            <v>a623.BA...</v>
          </cell>
          <cell r="B2269" t="str">
            <v>Monetary gold and SDRs</v>
          </cell>
        </row>
        <row r="2270">
          <cell r="A2270" t="str">
            <v>89A..ZFHIC</v>
          </cell>
          <cell r="B2270" t="str">
            <v>DEBT: FOREIGN</v>
          </cell>
        </row>
        <row r="2271">
          <cell r="A2271" t="str">
            <v>34..BZF...</v>
          </cell>
          <cell r="B2271" t="str">
            <v>MONEY SEASONALLY ADJUSTED</v>
          </cell>
        </row>
        <row r="2272">
          <cell r="A2272" t="str">
            <v>66.ACZF...</v>
          </cell>
          <cell r="B2272" t="str">
            <v>Industrial Prod SA West Germany</v>
          </cell>
        </row>
        <row r="2273">
          <cell r="A2273" t="str">
            <v>76SLZZF...</v>
          </cell>
          <cell r="B2273" t="str">
            <v>PULP:SWEDEN</v>
          </cell>
        </row>
        <row r="2274">
          <cell r="A2274" t="str">
            <v>59MFUZW...</v>
          </cell>
          <cell r="B2274" t="str">
            <v>NONMONETARY LIABILITIES OF MFIS</v>
          </cell>
        </row>
        <row r="2275">
          <cell r="A2275" t="str">
            <v>a6308BA...</v>
          </cell>
          <cell r="B2275" t="str">
            <v>Other accounts payable [6318+6328]</v>
          </cell>
        </row>
        <row r="2276">
          <cell r="A2276" t="str">
            <v>76V.ZZF...</v>
          </cell>
          <cell r="B2276" t="str">
            <v>LEAD,NEW YORK</v>
          </cell>
        </row>
        <row r="2277">
          <cell r="A2277" t="str">
            <v>74F..ZF...</v>
          </cell>
          <cell r="B2277" t="str">
            <v>COTTON UNIT VALUE</v>
          </cell>
        </row>
        <row r="2278">
          <cell r="A2278" t="str">
            <v>99B.PZF...</v>
          </cell>
          <cell r="B2278" t="str">
            <v>GDP AT 1948 PRICES</v>
          </cell>
        </row>
        <row r="2279">
          <cell r="A2279" t="str">
            <v>72A..ZF...</v>
          </cell>
          <cell r="B2279" t="str">
            <v>PETROLEUM EXPORTS, VOLUME</v>
          </cell>
        </row>
        <row r="2280">
          <cell r="A2280" t="str">
            <v>63A..ZF...</v>
          </cell>
          <cell r="B2280" t="str">
            <v>WPI GENERAL INDEX</v>
          </cell>
        </row>
        <row r="2281">
          <cell r="A2281" t="str">
            <v>.1DADZF...</v>
          </cell>
          <cell r="B2281" t="str">
            <v>CENTRAL BANK</v>
          </cell>
        </row>
        <row r="2282">
          <cell r="A2282" t="str">
            <v>..AETZF...</v>
          </cell>
          <cell r="B2282" t="str">
            <v>PRINCIPAL RATE, END OF PERIOD</v>
          </cell>
        </row>
        <row r="2283">
          <cell r="A2283" t="str">
            <v>45...ZF...</v>
          </cell>
          <cell r="B2283" t="str">
            <v>TIME, SAVINGS,&amp; FGN.CURRENCY DEP.</v>
          </cell>
        </row>
        <row r="2284">
          <cell r="A2284" t="str">
            <v>59MBFZF...</v>
          </cell>
          <cell r="B2284" t="str">
            <v>M2+ NET, SEASONALLY ADJUSTED</v>
          </cell>
        </row>
        <row r="2285">
          <cell r="A2285" t="str">
            <v>.2KXSZF...</v>
          </cell>
          <cell r="B2285" t="str">
            <v>NET DRAW.UNDER EXT.FAC,CUM.</v>
          </cell>
        </row>
        <row r="2286">
          <cell r="A2286" t="str">
            <v>59MCAZF...</v>
          </cell>
          <cell r="B2286" t="str">
            <v>MONEY SUPPLY</v>
          </cell>
        </row>
        <row r="2287">
          <cell r="A2287" t="str">
            <v>24...ZK...</v>
          </cell>
          <cell r="B2287" t="str">
            <v>TRANSF. DEP. INCLUDED IN BROAD MONEY</v>
          </cell>
        </row>
        <row r="2288">
          <cell r="A2288" t="str">
            <v>76K.DZF...</v>
          </cell>
          <cell r="B2288" t="str">
            <v>BEEF EIRE.HINDQU.LONDON85=100</v>
          </cell>
        </row>
        <row r="2289">
          <cell r="A2289" t="str">
            <v>37AR.ZF...</v>
          </cell>
          <cell r="B2289" t="str">
            <v>REVALUATION ACCOUNTS</v>
          </cell>
        </row>
        <row r="2290">
          <cell r="A2290" t="str">
            <v>60L.UZF...</v>
          </cell>
          <cell r="B2290" t="str">
            <v>Deposit Rate in Euros</v>
          </cell>
        </row>
        <row r="2291">
          <cell r="A2291" t="str">
            <v>46S..ZK...</v>
          </cell>
          <cell r="B2291" t="str">
            <v>SECURITIES OTHER THAN SHARES</v>
          </cell>
        </row>
        <row r="2292">
          <cell r="A2292" t="str">
            <v>22F..ZF...</v>
          </cell>
          <cell r="B2292" t="str">
            <v>CLAIMS ON NONMON. FIN. INSTS.</v>
          </cell>
        </row>
        <row r="2293">
          <cell r="A2293" t="str">
            <v>32AN.ZW...</v>
          </cell>
          <cell r="B2293" t="str">
            <v>CLAIMS ON GENERAL GOVT. (NET)</v>
          </cell>
        </row>
        <row r="2294">
          <cell r="A2294" t="str">
            <v>36NAUZW...</v>
          </cell>
          <cell r="B2294" t="str">
            <v>BONDS OVER TWO YEARS</v>
          </cell>
        </row>
        <row r="2295">
          <cell r="A2295" t="str">
            <v>75..XZF...</v>
          </cell>
          <cell r="B2295" t="str">
            <v>IMP. UNIT VAL./IMP. PRICES % CHANGE</v>
          </cell>
        </row>
        <row r="2296">
          <cell r="A2296" t="str">
            <v>.2EGSZF...</v>
          </cell>
          <cell r="B2296" t="str">
            <v>USE OF FUND CREDIT</v>
          </cell>
        </row>
        <row r="2297">
          <cell r="A2297" t="str">
            <v>45...ZF...</v>
          </cell>
          <cell r="B2297" t="str">
            <v>SAVINGS DEPOSITS</v>
          </cell>
        </row>
        <row r="2298">
          <cell r="A2298" t="str">
            <v>..EA.ZF...</v>
          </cell>
          <cell r="B2298" t="str">
            <v>BELGIAN FRANCS PER ECU;END PD</v>
          </cell>
        </row>
        <row r="2299">
          <cell r="A2299" t="str">
            <v>1RL.SZF...</v>
          </cell>
        </row>
        <row r="2300">
          <cell r="A2300" t="str">
            <v>.2TL.ZF...</v>
          </cell>
          <cell r="B2300" t="str">
            <v>UFC &amp; USE OF FUND ADMIN.RESOURCES</v>
          </cell>
        </row>
        <row r="2301">
          <cell r="A2301" t="str">
            <v>76N.ZZFM81</v>
          </cell>
          <cell r="B2301" t="str">
            <v>RICE:THAILAND (BANGKOK)</v>
          </cell>
        </row>
        <row r="2302">
          <cell r="A2302" t="str">
            <v>60L.FZF...</v>
          </cell>
          <cell r="B2302" t="str">
            <v>DEPOSIT RATE (FGN. CURRENCY)</v>
          </cell>
        </row>
        <row r="2303">
          <cell r="A2303" t="str">
            <v>70RM.ZF...</v>
          </cell>
          <cell r="B2303" t="str">
            <v>SAWN TIMBER</v>
          </cell>
        </row>
        <row r="2304">
          <cell r="A2304" t="str">
            <v>26D..ZK...</v>
          </cell>
          <cell r="B2304" t="str">
            <v>LIABILITIES TO CENTRAL GOVERNMENT</v>
          </cell>
        </row>
        <row r="2305">
          <cell r="A2305" t="str">
            <v>76LIZZF...</v>
          </cell>
          <cell r="B2305" t="str">
            <v>OLIVE OIL</v>
          </cell>
        </row>
        <row r="2306">
          <cell r="A2306" t="str">
            <v>14N..ZFHIC</v>
          </cell>
          <cell r="B2306" t="str">
            <v>OTHER LIABILITIES TO DMBS</v>
          </cell>
        </row>
        <row r="2307">
          <cell r="A2307" t="str">
            <v>36D..ZF...</v>
          </cell>
          <cell r="B2307" t="str">
            <v>LIABILITIES TO CENTRAL GOVERNMENT</v>
          </cell>
        </row>
        <row r="2308">
          <cell r="A2308" t="str">
            <v>88S..ZF...</v>
          </cell>
          <cell r="B2308" t="str">
            <v>INTRAGOVERNMENTAL DEBT</v>
          </cell>
        </row>
        <row r="2309">
          <cell r="A2309" t="str">
            <v>52C..ZFHIC</v>
          </cell>
          <cell r="B2309" t="str">
            <v>CLAIMS ON NONFIN. PUB. ENTERPRISES</v>
          </cell>
        </row>
        <row r="2310">
          <cell r="A2310" t="str">
            <v>12A..ZW...</v>
          </cell>
          <cell r="B2310" t="str">
            <v>CLAIMS ON GEN. GOVT. IN CTY</v>
          </cell>
        </row>
        <row r="2311">
          <cell r="A2311" t="str">
            <v>64A..ZF...</v>
          </cell>
          <cell r="B2311" t="str">
            <v>CONSUMER PRICES (TEGUC)</v>
          </cell>
        </row>
        <row r="2312">
          <cell r="A2312" t="str">
            <v>..AF.ZF...</v>
          </cell>
          <cell r="B2312" t="str">
            <v>OFFICIAL RATE</v>
          </cell>
        </row>
        <row r="2313">
          <cell r="A2313" t="str">
            <v>70MR.ZF...</v>
          </cell>
          <cell r="B2313" t="str">
            <v>CARPETS AND RUGS</v>
          </cell>
        </row>
        <row r="2314">
          <cell r="A2314" t="str">
            <v>88CA.ZF...</v>
          </cell>
          <cell r="B2314" t="str">
            <v>INTERNATIONAL INSTS</v>
          </cell>
        </row>
        <row r="2315">
          <cell r="A2315" t="str">
            <v>76Q.ZZF...</v>
          </cell>
          <cell r="B2315" t="str">
            <v>TIN,PENANG</v>
          </cell>
        </row>
        <row r="2316">
          <cell r="A2316" t="str">
            <v>.2DUSZF...</v>
          </cell>
          <cell r="B2316" t="str">
            <v>NET CFF PUECH(EXP.+CEREAL)</v>
          </cell>
        </row>
        <row r="2317">
          <cell r="A2317" t="str">
            <v>46G.KZF...</v>
          </cell>
          <cell r="B2317" t="str">
            <v>CREDIT FROM RASTRA BANK</v>
          </cell>
        </row>
        <row r="2318">
          <cell r="A2318" t="str">
            <v>..WA.ZF...</v>
          </cell>
          <cell r="B2318" t="str">
            <v>PRINCIPAL RATE,END OF PERIOD</v>
          </cell>
        </row>
        <row r="2319">
          <cell r="A2319" t="str">
            <v>46H..ZF...</v>
          </cell>
          <cell r="B2319" t="str">
            <v>CREDIT FROM DEP.MONEY BANKS</v>
          </cell>
        </row>
        <row r="2320">
          <cell r="A2320" t="str">
            <v>88CB.ZF...</v>
          </cell>
          <cell r="B2320" t="str">
            <v>FOREIGN GOVTS &amp; BKS</v>
          </cell>
        </row>
        <row r="2321">
          <cell r="A2321" t="str">
            <v>46H..ZF...</v>
          </cell>
          <cell r="B2321" t="str">
            <v>CREDIT FROM DEP. MONEY BANKS</v>
          </cell>
        </row>
        <row r="2322">
          <cell r="A2322" t="str">
            <v>74E.DZF...</v>
          </cell>
          <cell r="B2322" t="str">
            <v>COFFEE:</v>
          </cell>
        </row>
        <row r="2323">
          <cell r="A2323" t="str">
            <v>60K.FZF...</v>
          </cell>
          <cell r="B2323" t="str">
            <v>SAVINGS RATE (FOREIGN CURR.)</v>
          </cell>
        </row>
        <row r="2324">
          <cell r="A2324" t="str">
            <v>76EBDZF...</v>
          </cell>
          <cell r="B2324" t="str">
            <v>COFFEE OTHER MILDS (NEW YORK)</v>
          </cell>
        </row>
        <row r="2325">
          <cell r="A2325" t="str">
            <v>99B.PVF...</v>
          </cell>
          <cell r="B2325" t="str">
            <v>GDP AT 1978 PRICES</v>
          </cell>
        </row>
        <row r="2326">
          <cell r="A2326" t="str">
            <v>16AC.ZF...</v>
          </cell>
          <cell r="B2326" t="str">
            <v>LIAB. OF CENTRAL BANK: SEC.</v>
          </cell>
        </row>
        <row r="2327">
          <cell r="A2327" t="str">
            <v>76DFZZF...</v>
          </cell>
          <cell r="B2327" t="str">
            <v>PALM OIL:MALAYSIA</v>
          </cell>
        </row>
        <row r="2328">
          <cell r="A2328" t="str">
            <v>.2LK.ZF...</v>
          </cell>
          <cell r="B2328" t="str">
            <v>TOTAL REPURCH.EXCL.R.T.REP.,IN</v>
          </cell>
        </row>
        <row r="2329">
          <cell r="A2329" t="str">
            <v>60A..ZF...</v>
          </cell>
          <cell r="B2329" t="str">
            <v>SWF 3 MONTH LIBOR RATE</v>
          </cell>
        </row>
        <row r="2330">
          <cell r="A2330" t="str">
            <v>65..BZF...</v>
          </cell>
          <cell r="B2330" t="str">
            <v>WAGES:MONTHLY EARNINGS S ADJ</v>
          </cell>
        </row>
        <row r="2331">
          <cell r="A2331" t="str">
            <v>45...ZFHIC</v>
          </cell>
          <cell r="B2331" t="str">
            <v>TIME AND SAVINGS DEPOSITS</v>
          </cell>
        </row>
        <row r="2332">
          <cell r="A2332" t="str">
            <v>99B.PYF...</v>
          </cell>
          <cell r="B2332" t="str">
            <v>GDP AT 1958 PRICES</v>
          </cell>
        </row>
        <row r="2333">
          <cell r="A2333" t="str">
            <v>c331.BA...</v>
          </cell>
          <cell r="B2333" t="str">
            <v xml:space="preserve">Domestic </v>
          </cell>
        </row>
        <row r="2334">
          <cell r="A2334" t="str">
            <v>22S..ZF...</v>
          </cell>
          <cell r="B2334" t="str">
            <v>CLAIMS ON OTHER SECTORS</v>
          </cell>
        </row>
        <row r="2335">
          <cell r="A2335" t="str">
            <v>82Z..ZF...</v>
          </cell>
          <cell r="B2335" t="str">
            <v>EXP. &amp; LENDING MINUS REPAY.</v>
          </cell>
        </row>
        <row r="2336">
          <cell r="A2336" t="str">
            <v>14N..ZK...</v>
          </cell>
          <cell r="B2336" t="str">
            <v>OTHER LIABILITIES TO OTHER DEPOSITORY CORPORATIONS</v>
          </cell>
        </row>
        <row r="2337">
          <cell r="A2337" t="str">
            <v>59MADZF...</v>
          </cell>
          <cell r="B2337" t="str">
            <v>M1++ GROSS</v>
          </cell>
        </row>
        <row r="2338">
          <cell r="A2338" t="str">
            <v>c3203GG...</v>
          </cell>
          <cell r="B2338" t="str">
            <v>Securities other than shares [3213+3223]</v>
          </cell>
        </row>
        <row r="2339">
          <cell r="A2339" t="str">
            <v>62A..ZF...</v>
          </cell>
          <cell r="B2339" t="str">
            <v>INDUSTRIAL SHARES</v>
          </cell>
        </row>
        <row r="2340">
          <cell r="A2340" t="str">
            <v>84A..ZF...</v>
          </cell>
          <cell r="B2340" t="str">
            <v>BORROWING:DOMESTIC</v>
          </cell>
        </row>
        <row r="2341">
          <cell r="A2341" t="str">
            <v>70KA.ZF...</v>
          </cell>
          <cell r="B2341" t="str">
            <v>FROZEN BEEF</v>
          </cell>
        </row>
        <row r="2342">
          <cell r="A2342" t="str">
            <v>..RH.ZF...</v>
          </cell>
          <cell r="B2342" t="str">
            <v>MARKET RATE</v>
          </cell>
        </row>
        <row r="2343">
          <cell r="A2343" t="str">
            <v>aNLBzBA...</v>
          </cell>
          <cell r="B2343" t="str">
            <v xml:space="preserve">Statistical discrepancy [NLB-32+33] </v>
          </cell>
        </row>
        <row r="2344">
          <cell r="A2344" t="str">
            <v>12AN.ZK...</v>
          </cell>
          <cell r="B2344" t="str">
            <v>NET CLAIMS ON CENTRAL GOVERNMENT</v>
          </cell>
        </row>
        <row r="2345">
          <cell r="A2345" t="str">
            <v>81Z..ZF...</v>
          </cell>
          <cell r="B2345" t="str">
            <v>GRANTS RECEFVED</v>
          </cell>
        </row>
        <row r="2346">
          <cell r="A2346" t="str">
            <v>99BPDXF...</v>
          </cell>
          <cell r="B2346" t="str">
            <v>GDP AT 2000 PRICES (USD)</v>
          </cell>
        </row>
        <row r="2347">
          <cell r="A2347" t="str">
            <v>.7F.DZF...</v>
          </cell>
          <cell r="B2347" t="str">
            <v>OTHER BANKING INST: LIABILITIES</v>
          </cell>
        </row>
        <row r="2348">
          <cell r="A2348" t="str">
            <v>45..MZF...</v>
          </cell>
          <cell r="B2348" t="str">
            <v>TIME &amp; SAVINGS DEPOSITS</v>
          </cell>
        </row>
        <row r="2349">
          <cell r="A2349" t="str">
            <v>.2ETSZF...</v>
          </cell>
          <cell r="B2349" t="str">
            <v>OUTSTANDING TF, CUM</v>
          </cell>
        </row>
        <row r="2350">
          <cell r="A2350" t="str">
            <v>..DG.ZF...</v>
          </cell>
          <cell r="B2350" t="str">
            <v>MARKET RATET</v>
          </cell>
        </row>
        <row r="2351">
          <cell r="A2351" t="str">
            <v>99B.PZF...</v>
          </cell>
          <cell r="B2351" t="str">
            <v>GDP AT 1985 PRICES</v>
          </cell>
        </row>
        <row r="2352">
          <cell r="A2352" t="str">
            <v>85A..ZW...</v>
          </cell>
          <cell r="B2352" t="str">
            <v>FFNANCFNG: FOREFGN</v>
          </cell>
        </row>
        <row r="2353">
          <cell r="A2353" t="str">
            <v>72NR.ZF...</v>
          </cell>
          <cell r="B2353" t="str">
            <v>COBALT</v>
          </cell>
        </row>
        <row r="2354">
          <cell r="A2354" t="str">
            <v>87C..ZF...</v>
          </cell>
          <cell r="B2354" t="str">
            <v>UNCLASSIFIED FINANCING</v>
          </cell>
        </row>
        <row r="2355">
          <cell r="A2355" t="str">
            <v>88BA.ZF...</v>
          </cell>
          <cell r="B2355" t="str">
            <v>HELD BY: BANK OF SWEDEN</v>
          </cell>
        </row>
        <row r="2356">
          <cell r="A2356" t="str">
            <v>70A..ZF...</v>
          </cell>
          <cell r="B2356" t="str">
            <v>PETROLEUM EXPORTS</v>
          </cell>
        </row>
        <row r="2357">
          <cell r="A2357" t="str">
            <v>74KADZF...</v>
          </cell>
          <cell r="B2357" t="str">
            <v>FROZEN BEEF</v>
          </cell>
        </row>
        <row r="2358">
          <cell r="A2358" t="str">
            <v>35BBUZW...</v>
          </cell>
          <cell r="B2358" t="str">
            <v>OF WHICH: OVER 3-MONTH NOTICE</v>
          </cell>
        </row>
        <row r="2359">
          <cell r="A2359" t="str">
            <v>.2TL.ZF...</v>
          </cell>
          <cell r="B2359" t="str">
            <v>TOTAL FUND CREDIT &amp; LOANS OUTSTANDIN</v>
          </cell>
        </row>
        <row r="2360">
          <cell r="A2360" t="str">
            <v>99B.PZF...</v>
          </cell>
          <cell r="B2360" t="str">
            <v>GDP VOL. 1978 PRICES</v>
          </cell>
        </row>
        <row r="2361">
          <cell r="A2361" t="str">
            <v>99B.PZF...</v>
          </cell>
          <cell r="B2361" t="str">
            <v>GDP AT CONSTANT PRICES 1965=100</v>
          </cell>
        </row>
        <row r="2362">
          <cell r="A2362" t="str">
            <v>.2EO.ZF...</v>
          </cell>
          <cell r="B2362" t="str">
            <v>TOTAL PRGF: UNDRAWN BALANCE</v>
          </cell>
        </row>
        <row r="2363">
          <cell r="A2363" t="str">
            <v>76RAZZF...</v>
          </cell>
          <cell r="B2363" t="str">
            <v>ORANGES</v>
          </cell>
        </row>
        <row r="2364">
          <cell r="A2364" t="str">
            <v>84...ZF...</v>
          </cell>
          <cell r="B2364" t="str">
            <v>FINANCING</v>
          </cell>
        </row>
        <row r="2365">
          <cell r="A2365" t="str">
            <v>40C..ZF...</v>
          </cell>
          <cell r="B2365" t="str">
            <v>CLAIMS ON MONETARY AUTHORITIES:SECUR</v>
          </cell>
        </row>
        <row r="2366">
          <cell r="A2366" t="str">
            <v>.2EESZF...</v>
          </cell>
          <cell r="B2366" t="str">
            <v>NET CREDIT TRANCHE DRAW.:ORD.</v>
          </cell>
        </row>
        <row r="2367">
          <cell r="A2367" t="str">
            <v>71W.DZF...</v>
          </cell>
          <cell r="B2367" t="str">
            <v>TURKEY IMPORTS WAIVER, $</v>
          </cell>
        </row>
        <row r="2368">
          <cell r="A2368" t="str">
            <v>82Z.DZF...</v>
          </cell>
          <cell r="B2368" t="str">
            <v>EXP. &amp; LENDING MINUS REPAYMENTS</v>
          </cell>
        </row>
        <row r="2369">
          <cell r="A2369" t="str">
            <v>.4..DZF...</v>
          </cell>
          <cell r="B2369" t="str">
            <v>NATIONAL BANK: OTHER LIAB.</v>
          </cell>
        </row>
        <row r="2370">
          <cell r="A2370" t="str">
            <v>45..XZF...</v>
          </cell>
          <cell r="B2370" t="str">
            <v>TRUST ACCOUNTS DOM.LIAB.</v>
          </cell>
        </row>
        <row r="2371">
          <cell r="A2371" t="str">
            <v>12B..ZK...</v>
          </cell>
          <cell r="B2371" t="str">
            <v>CLAIMS ON STATE AND LOCAL GOVERNMENT</v>
          </cell>
        </row>
        <row r="2372">
          <cell r="A2372" t="str">
            <v>35B.UZK...</v>
          </cell>
          <cell r="B2372" t="str">
            <v>DEPOSITS REDEEMABLE AT NOTICE</v>
          </cell>
        </row>
        <row r="2373">
          <cell r="A2373" t="str">
            <v>84B..ZF...</v>
          </cell>
          <cell r="B2373" t="str">
            <v>NET BORROWING:N Z DOLLARS</v>
          </cell>
        </row>
        <row r="2374">
          <cell r="A2374" t="str">
            <v>45..IZF...</v>
          </cell>
          <cell r="B2374" t="str">
            <v>POST OFFICE: SAVINGS  DEPOSITS</v>
          </cell>
        </row>
        <row r="2375">
          <cell r="A2375" t="str">
            <v>74P..ZF...</v>
          </cell>
          <cell r="B2375" t="str">
            <v>HIDES</v>
          </cell>
        </row>
        <row r="2376">
          <cell r="A2376" t="str">
            <v>59MBAZF...</v>
          </cell>
          <cell r="B2376" t="str">
            <v>M2X</v>
          </cell>
        </row>
        <row r="2377">
          <cell r="A2377" t="str">
            <v>26J..ZF...</v>
          </cell>
          <cell r="B2377" t="str">
            <v>LIABS. TO NONBANK FIN. INSTS.</v>
          </cell>
        </row>
        <row r="2378">
          <cell r="A2378" t="str">
            <v>aNLB.BA...</v>
          </cell>
          <cell r="B2378" t="str">
            <v xml:space="preserve">Net lending (+) / borrowing (-) [1-2-31 = 1-2M] </v>
          </cell>
        </row>
        <row r="2379">
          <cell r="A2379" t="str">
            <v>88A..ZF...</v>
          </cell>
          <cell r="B2379" t="str">
            <v>DOMESTIC DEBT</v>
          </cell>
        </row>
        <row r="2380">
          <cell r="A2380" t="str">
            <v>64.A.ZF...</v>
          </cell>
          <cell r="B2380" t="str">
            <v>CONSUMER PRICES (1995=100000000)</v>
          </cell>
        </row>
        <row r="2381">
          <cell r="A2381" t="str">
            <v>.7F.DZF...</v>
          </cell>
          <cell r="B2381" t="str">
            <v>OTHER BANKING INSTS.: LIAB.</v>
          </cell>
        </row>
        <row r="2382">
          <cell r="A2382" t="str">
            <v>99B.PVF...</v>
          </cell>
          <cell r="B2382" t="str">
            <v>GDP AT 1992 PRICES</v>
          </cell>
        </row>
        <row r="2383">
          <cell r="A2383" t="str">
            <v>34..BZF...</v>
          </cell>
          <cell r="B2383" t="str">
            <v>MONEY</v>
          </cell>
        </row>
        <row r="2384">
          <cell r="A2384" t="str">
            <v>32CA.ZF...</v>
          </cell>
          <cell r="B2384" t="str">
            <v>CLAIMS ON PUBLIC CORPORATIONS</v>
          </cell>
        </row>
        <row r="2385">
          <cell r="A2385" t="str">
            <v>74I.DZF...</v>
          </cell>
          <cell r="B2385" t="str">
            <v>SUGAR UNIT VALUE</v>
          </cell>
        </row>
        <row r="2386">
          <cell r="A2386" t="str">
            <v>.7E.DZF...</v>
          </cell>
          <cell r="B2386" t="str">
            <v>NONBANK FIN. INSTS.: ASSETS</v>
          </cell>
        </row>
        <row r="2387">
          <cell r="A2387" t="str">
            <v>66..BZF...</v>
          </cell>
          <cell r="B2387" t="str">
            <v>INDUSTRIAL PRODUCTION</v>
          </cell>
        </row>
        <row r="2388">
          <cell r="A2388" t="str">
            <v>70TXDZF...</v>
          </cell>
          <cell r="B2388" t="str">
            <v>FRUITS AND NUTS</v>
          </cell>
        </row>
        <row r="2389">
          <cell r="A2389" t="str">
            <v>c3207GG...</v>
          </cell>
          <cell r="B2389" t="str">
            <v>Financial derivatives [3217+3227]</v>
          </cell>
        </row>
        <row r="2390">
          <cell r="A2390" t="str">
            <v>60D..ZF...</v>
          </cell>
          <cell r="B2390" t="str">
            <v>EURODOLLAR RATE IN SINGAPORE</v>
          </cell>
        </row>
        <row r="2391">
          <cell r="A2391" t="str">
            <v>22F..ZF...</v>
          </cell>
          <cell r="B2391" t="str">
            <v>CLAIMS ON OTHER BANKING INSTS</v>
          </cell>
        </row>
        <row r="2392">
          <cell r="A2392" t="str">
            <v>76W.ZZF...</v>
          </cell>
          <cell r="B2392" t="str">
            <v>MANGANESE INDIA CIF</v>
          </cell>
        </row>
        <row r="2393">
          <cell r="A2393" t="str">
            <v>.2AP.ZF...</v>
          </cell>
          <cell r="B2393" t="str">
            <v>EFF: AMOUNT AGREED</v>
          </cell>
        </row>
        <row r="2394">
          <cell r="A2394" t="str">
            <v>59TBCZF...</v>
          </cell>
          <cell r="B2394" t="str">
            <v>GOVT. SPONS. ENTERPRISES</v>
          </cell>
        </row>
        <row r="2395">
          <cell r="A2395" t="str">
            <v>70VR.ZF...</v>
          </cell>
          <cell r="B2395" t="str">
            <v>VALUE EXPORTS OF COAL</v>
          </cell>
        </row>
        <row r="2396">
          <cell r="A2396" t="str">
            <v>11...ZK...</v>
          </cell>
          <cell r="B2396" t="str">
            <v>CLAIMS ON NONRESIDENTS</v>
          </cell>
        </row>
        <row r="2397">
          <cell r="A2397" t="str">
            <v>.2DUSZF...</v>
          </cell>
          <cell r="B2397" t="str">
            <v>CCFF: OUTSTANDING</v>
          </cell>
        </row>
        <row r="2398">
          <cell r="A2398" t="str">
            <v>46C..ZFHIC</v>
          </cell>
          <cell r="B2398" t="str">
            <v>FOREIGN LIABILITIES</v>
          </cell>
        </row>
        <row r="2399">
          <cell r="A2399" t="str">
            <v>66DR.ZF...</v>
          </cell>
          <cell r="B2399" t="str">
            <v>ALUMINUM PRODUCTION</v>
          </cell>
        </row>
        <row r="2400">
          <cell r="A2400" t="str">
            <v>70R..ZF...</v>
          </cell>
          <cell r="B2400" t="str">
            <v>COCOA BEANS</v>
          </cell>
        </row>
        <row r="2401">
          <cell r="A2401" t="str">
            <v>99B.RZW...</v>
          </cell>
          <cell r="B2401" t="str">
            <v>GDP AT 1990 PRICES</v>
          </cell>
        </row>
        <row r="2402">
          <cell r="A2402" t="str">
            <v>84X..ZF...</v>
          </cell>
          <cell r="B2402" t="str">
            <v>ADJUST TO TOTAL FINANCING</v>
          </cell>
        </row>
        <row r="2403">
          <cell r="A2403" t="str">
            <v>.7E.DZF...</v>
          </cell>
          <cell r="B2403" t="str">
            <v>OBI: FOREIGN ASSETS</v>
          </cell>
        </row>
        <row r="2404">
          <cell r="A2404" t="str">
            <v>.7B.DZF...</v>
          </cell>
          <cell r="B2404" t="str">
            <v>COMMERCIAL BANKS: FRGN LIAB.</v>
          </cell>
        </row>
        <row r="2405">
          <cell r="A2405" t="str">
            <v>25A.UZW...</v>
          </cell>
          <cell r="B2405" t="str">
            <v>DEPOSITS WITH AGREED MATURITY</v>
          </cell>
        </row>
        <row r="2406">
          <cell r="A2406" t="str">
            <v>71AA.ZF...</v>
          </cell>
          <cell r="B2406" t="str">
            <v>CRUDE PETROLEUM,VALUE</v>
          </cell>
        </row>
        <row r="2407">
          <cell r="A2407" t="str">
            <v>20A..ZK...</v>
          </cell>
          <cell r="B2407" t="str">
            <v>CURRENCY</v>
          </cell>
        </row>
        <row r="2408">
          <cell r="A2408" t="str">
            <v>74I..ZF...</v>
          </cell>
          <cell r="B2408" t="str">
            <v>SUGAR</v>
          </cell>
        </row>
        <row r="2409">
          <cell r="A2409" t="str">
            <v>70U..ZF...</v>
          </cell>
          <cell r="B2409" t="str">
            <v>BANANAS</v>
          </cell>
        </row>
        <row r="2410">
          <cell r="A2410" t="str">
            <v>99B.PYF...</v>
          </cell>
          <cell r="B2410" t="str">
            <v>GDP VOL 1985 PRICES</v>
          </cell>
        </row>
        <row r="2411">
          <cell r="A2411" t="str">
            <v>39ABIZF...</v>
          </cell>
          <cell r="B2411" t="str">
            <v>Money</v>
          </cell>
        </row>
        <row r="2412">
          <cell r="A2412" t="str">
            <v>31...ZK...</v>
          </cell>
          <cell r="B2412" t="str">
            <v>CLAIMS ON NONRESIDENTS</v>
          </cell>
        </row>
        <row r="2413">
          <cell r="A2413" t="str">
            <v>60K.FZF...</v>
          </cell>
          <cell r="B2413" t="str">
            <v>SAVINGS RATE (FGN CCY)</v>
          </cell>
        </row>
        <row r="2414">
          <cell r="A2414" t="str">
            <v>78BADZF...</v>
          </cell>
          <cell r="B2414" t="str">
            <v>CAPITAL ACCOUNT, N.I.E.:  CREDIT</v>
          </cell>
        </row>
        <row r="2415">
          <cell r="A2415" t="str">
            <v>99B.PZF...</v>
          </cell>
          <cell r="B2415" t="str">
            <v>GDP AT 1980 PRICES</v>
          </cell>
        </row>
        <row r="2416">
          <cell r="A2416" t="str">
            <v>84...ZF...</v>
          </cell>
          <cell r="B2416" t="str">
            <v>TOTAL BORROWFNG FROM PUBLFC</v>
          </cell>
        </row>
        <row r="2417">
          <cell r="A2417" t="str">
            <v>a22..GG...</v>
          </cell>
          <cell r="B2417" t="str">
            <v>Use of goods and services</v>
          </cell>
        </row>
        <row r="2418">
          <cell r="A2418" t="str">
            <v>a323.CG...</v>
          </cell>
          <cell r="B2418" t="str">
            <v>Monetary gold and SDRs</v>
          </cell>
        </row>
        <row r="2419">
          <cell r="A2419" t="str">
            <v>99B.PYF...</v>
          </cell>
          <cell r="B2419" t="str">
            <v>GDP VOL AT 1975 PRICES</v>
          </cell>
        </row>
        <row r="2420">
          <cell r="A2420" t="str">
            <v>66..BZF...</v>
          </cell>
          <cell r="B2420" t="str">
            <v>IND PROD, S.A.</v>
          </cell>
        </row>
        <row r="2421">
          <cell r="A2421" t="str">
            <v>.1A.DZF...</v>
          </cell>
          <cell r="B2421" t="str">
            <v>GOLD</v>
          </cell>
        </row>
        <row r="2422">
          <cell r="A2422" t="str">
            <v>70UL.ZF...</v>
          </cell>
          <cell r="B2422" t="str">
            <v>NEWSPRINT EX:SITC641</v>
          </cell>
        </row>
        <row r="2423">
          <cell r="A2423" t="str">
            <v>45..KZF...</v>
          </cell>
          <cell r="B2423" t="str">
            <v>TRUSTEE SAVGS BKS:DEPOSITS</v>
          </cell>
        </row>
        <row r="2424">
          <cell r="A2424" t="str">
            <v>80X..ZF...</v>
          </cell>
          <cell r="B2424" t="str">
            <v>OVERALL CASH ADJUSTMENT</v>
          </cell>
        </row>
        <row r="2425">
          <cell r="A2425" t="str">
            <v>76R..ZF...</v>
          </cell>
          <cell r="B2425" t="str">
            <v>CACAO GOOD FERMENTED</v>
          </cell>
        </row>
        <row r="2426">
          <cell r="A2426" t="str">
            <v>a632.CG...</v>
          </cell>
          <cell r="B2426" t="str">
            <v>Foreign</v>
          </cell>
        </row>
        <row r="2427">
          <cell r="A2427" t="str">
            <v>74DG.ZF...</v>
          </cell>
          <cell r="B2427" t="str">
            <v>PALM OIL EXPORT UNIT VALUE</v>
          </cell>
        </row>
        <row r="2428">
          <cell r="A2428" t="str">
            <v>12BX.ZF...</v>
          </cell>
          <cell r="B2428" t="str">
            <v>CLAIMS ON OFFICIAL ENTITIES</v>
          </cell>
        </row>
        <row r="2429">
          <cell r="A2429" t="str">
            <v>84B..ZF...</v>
          </cell>
          <cell r="B2429" t="str">
            <v>NET BORROWING: MARKKAS</v>
          </cell>
        </row>
        <row r="2430">
          <cell r="A2430" t="str">
            <v>.2EY.ZF...</v>
          </cell>
          <cell r="B2430" t="str">
            <v>OUSTANDING EAR PUCHASES</v>
          </cell>
        </row>
        <row r="2431">
          <cell r="A2431" t="str">
            <v>76DLDZF...</v>
          </cell>
          <cell r="B2431" t="str">
            <v>PEPPER, BLACK</v>
          </cell>
        </row>
        <row r="2432">
          <cell r="A2432" t="str">
            <v>.7B.DZF...</v>
          </cell>
          <cell r="B2432" t="str">
            <v>BANKING INSTS: LIABILITIES</v>
          </cell>
        </row>
        <row r="2433">
          <cell r="A2433" t="str">
            <v>76PFDZF...</v>
          </cell>
          <cell r="B2433" t="str">
            <v>LAMB N.ZEALAND (LONDON)</v>
          </cell>
        </row>
        <row r="2434">
          <cell r="A2434" t="str">
            <v>..AF.ZF...</v>
          </cell>
          <cell r="B2434" t="str">
            <v>MARKET RATE CONVERSION FACTOR</v>
          </cell>
        </row>
        <row r="2435">
          <cell r="A2435" t="str">
            <v>.7AXDZF...</v>
          </cell>
          <cell r="B2435" t="str">
            <v>DEP.MON.BANKS: ASSETS CONV.</v>
          </cell>
        </row>
        <row r="2436">
          <cell r="A2436" t="str">
            <v>.7B.DZF...</v>
          </cell>
          <cell r="B2436" t="str">
            <v>DEPOSIT MONEY BKS: FGN LIAB</v>
          </cell>
        </row>
        <row r="2437">
          <cell r="A2437" t="str">
            <v>aNOB.GG...</v>
          </cell>
          <cell r="B2437" t="str">
            <v>Net operating balance [1-2]</v>
          </cell>
        </row>
        <row r="2438">
          <cell r="A2438" t="str">
            <v>..EA.ZF...</v>
          </cell>
          <cell r="B2438" t="str">
            <v>POUND STERLING PER EURO;END PD.</v>
          </cell>
        </row>
        <row r="2439">
          <cell r="A2439" t="str">
            <v>.2KK.ZF...</v>
          </cell>
          <cell r="B2439" t="str">
            <v>TOTAL PURCH.EXCLD.RT,IN PD</v>
          </cell>
        </row>
        <row r="2440">
          <cell r="A2440" t="str">
            <v>22F..ZF...</v>
          </cell>
          <cell r="B2440" t="str">
            <v>CLAIMS ON OBIS</v>
          </cell>
        </row>
        <row r="2441">
          <cell r="A2441" t="str">
            <v>34A..ZF...</v>
          </cell>
          <cell r="B2441" t="str">
            <v>CURRENCY ISSUED</v>
          </cell>
        </row>
        <row r="2442">
          <cell r="A2442" t="str">
            <v>99B.PXF...</v>
          </cell>
          <cell r="B2442" t="str">
            <v>GDP VOL 1994 PRICES</v>
          </cell>
        </row>
        <row r="2443">
          <cell r="A2443" t="str">
            <v>a3202BA...</v>
          </cell>
          <cell r="B2443" t="str">
            <v xml:space="preserve">Currency &amp; deposits [3212+3222] </v>
          </cell>
        </row>
        <row r="2444">
          <cell r="A2444" t="str">
            <v>a331.GG...</v>
          </cell>
          <cell r="B2444" t="str">
            <v>Domestic</v>
          </cell>
        </row>
        <row r="2445">
          <cell r="A2445" t="str">
            <v>60LDFZF...</v>
          </cell>
          <cell r="B2445" t="str">
            <v>1-YEAR US DEP. LONDON OFFER</v>
          </cell>
        </row>
        <row r="2446">
          <cell r="A2446" t="str">
            <v>..EA.ZF...</v>
          </cell>
          <cell r="B2446" t="str">
            <v>US $/ECU RATE:END OF PERIOD</v>
          </cell>
        </row>
        <row r="2447">
          <cell r="A2447" t="str">
            <v>99B.PYF...</v>
          </cell>
          <cell r="B2447" t="str">
            <v>GDP AT 1983 PRICES</v>
          </cell>
        </row>
        <row r="2448">
          <cell r="A2448" t="str">
            <v>22F..ZF...</v>
          </cell>
          <cell r="B2448" t="str">
            <v>CLAIMS ON OTH. FIN. INST.</v>
          </cell>
        </row>
        <row r="2449">
          <cell r="A2449" t="str">
            <v>32F..ZF...</v>
          </cell>
          <cell r="B2449" t="str">
            <v>CLAIMS ON OTHER BANKING INSTS.</v>
          </cell>
        </row>
        <row r="2450">
          <cell r="A2450" t="str">
            <v>99B.PZF...</v>
          </cell>
          <cell r="B2450" t="str">
            <v>GDP AT 1980/81 PRICES</v>
          </cell>
        </row>
        <row r="2451">
          <cell r="A2451" t="str">
            <v>85B..ZF...</v>
          </cell>
          <cell r="B2451" t="str">
            <v>NET BORROWING: FGN CURRENCY</v>
          </cell>
        </row>
        <row r="2452">
          <cell r="A2452" t="str">
            <v>99M..ZF...</v>
          </cell>
          <cell r="B2452" t="str">
            <v>NET MATERIAL PRODUCT</v>
          </cell>
        </row>
        <row r="2453">
          <cell r="A2453" t="str">
            <v>76BHZZF...</v>
          </cell>
          <cell r="B2453" t="str">
            <v>GROUNDNUTS:NIGERIA</v>
          </cell>
        </row>
        <row r="2454">
          <cell r="A2454" t="str">
            <v>26G..ZK...</v>
          </cell>
          <cell r="B2454" t="str">
            <v>LIABILITIES TO CENTRAL BANK</v>
          </cell>
        </row>
        <row r="2455">
          <cell r="A2455" t="str">
            <v>26G.UZW...</v>
          </cell>
          <cell r="B2455" t="str">
            <v>LIABILITIES TO MON. FIN. INST.</v>
          </cell>
        </row>
        <row r="2456">
          <cell r="A2456" t="str">
            <v>12D..ZW...</v>
          </cell>
          <cell r="B2456" t="str">
            <v>CL. ON OTH. RES. SECT. IN CTY</v>
          </cell>
        </row>
        <row r="2457">
          <cell r="A2457" t="str">
            <v>34A.UZK...</v>
          </cell>
          <cell r="B2457" t="str">
            <v>CURRENCY IN CIRCULATION</v>
          </cell>
        </row>
        <row r="2458">
          <cell r="A2458" t="str">
            <v>26F..ZF...</v>
          </cell>
          <cell r="B2458" t="str">
            <v>CENTRAL GOVERNMENT LENDING FUNDS</v>
          </cell>
        </row>
        <row r="2459">
          <cell r="A2459" t="str">
            <v>22F..ZF...</v>
          </cell>
          <cell r="B2459" t="str">
            <v>CLAIMS ON OTHER BANKING INSTITUTIONS</v>
          </cell>
        </row>
        <row r="2460">
          <cell r="A2460" t="str">
            <v>88B..ZF...</v>
          </cell>
          <cell r="B2460" t="str">
            <v>DEBT: NEW ZEALAND DOLLARS</v>
          </cell>
        </row>
        <row r="2461">
          <cell r="A2461" t="str">
            <v>46D.NZF...</v>
          </cell>
          <cell r="B2461" t="str">
            <v>CENTRAL GOVERNMENT DEPOSITS</v>
          </cell>
        </row>
        <row r="2462">
          <cell r="A2462" t="str">
            <v>46G.LZF...</v>
          </cell>
          <cell r="B2462" t="str">
            <v>CREDIT FROM CENTRAL BANK</v>
          </cell>
        </row>
        <row r="2463">
          <cell r="A2463" t="str">
            <v>42B..ZF...</v>
          </cell>
          <cell r="B2463" t="str">
            <v>CLAIMS ON STATE &amp; LOCAL GOVERNMENT</v>
          </cell>
        </row>
        <row r="2464">
          <cell r="A2464" t="str">
            <v>72DG.ZF...</v>
          </cell>
          <cell r="B2464" t="str">
            <v>VOL.OF PALM OIL EXPORTS</v>
          </cell>
        </row>
        <row r="2465">
          <cell r="A2465" t="str">
            <v>.2TL.ZF...</v>
          </cell>
          <cell r="B2465" t="str">
            <v>UFC&amp;USE OF FUND ADM.RESOURCES</v>
          </cell>
        </row>
        <row r="2466">
          <cell r="A2466" t="str">
            <v>99B.PZF...</v>
          </cell>
          <cell r="B2466" t="str">
            <v>GDP AT 1986 PRICES</v>
          </cell>
        </row>
        <row r="2467">
          <cell r="A2467" t="str">
            <v>22C..ZFHIC</v>
          </cell>
          <cell r="B2467" t="str">
            <v>CLAIMS ON NONFIN.PUB.ENTERP.</v>
          </cell>
        </row>
        <row r="2468">
          <cell r="A2468" t="str">
            <v>22F..ZF...</v>
          </cell>
          <cell r="B2468" t="str">
            <v>CLAIMS ON OTHER BANKING INST.</v>
          </cell>
        </row>
        <row r="2469">
          <cell r="A2469" t="str">
            <v>46E..ZF...</v>
          </cell>
          <cell r="B2469" t="str">
            <v>COUNTERPART FUNDS</v>
          </cell>
        </row>
        <row r="2470">
          <cell r="A2470" t="str">
            <v>12S.UZK...</v>
          </cell>
          <cell r="B2470" t="str">
            <v>CLAIMS ON OTHER SECTORS</v>
          </cell>
        </row>
        <row r="2471">
          <cell r="A2471" t="str">
            <v>70A..ZF...</v>
          </cell>
          <cell r="B2471" t="str">
            <v>PETROLEUM</v>
          </cell>
        </row>
        <row r="2472">
          <cell r="A2472" t="str">
            <v>46AB.ZFHIC</v>
          </cell>
          <cell r="B2472" t="str">
            <v>BONDS</v>
          </cell>
        </row>
        <row r="2473">
          <cell r="A2473" t="str">
            <v>99B.PYF...</v>
          </cell>
          <cell r="B2473" t="str">
            <v>GDP VOL 1997/1998 PRICES</v>
          </cell>
        </row>
        <row r="2474">
          <cell r="A2474" t="str">
            <v>a3204CG...</v>
          </cell>
          <cell r="B2474" t="str">
            <v>Loans [3214+3224]</v>
          </cell>
        </row>
        <row r="2475">
          <cell r="A2475" t="str">
            <v>72AB.ZF...</v>
          </cell>
          <cell r="B2475" t="str">
            <v>PETROLEUM DERIVATIVES</v>
          </cell>
        </row>
        <row r="2476">
          <cell r="A2476" t="str">
            <v>99B.PYF...</v>
          </cell>
          <cell r="B2476" t="str">
            <v>GDP VOL. 1990 PRICES</v>
          </cell>
        </row>
        <row r="2477">
          <cell r="A2477" t="str">
            <v>72AG.ZF...</v>
          </cell>
          <cell r="B2477" t="str">
            <v>COPRA</v>
          </cell>
        </row>
        <row r="2478">
          <cell r="A2478" t="str">
            <v>15..UZW...</v>
          </cell>
          <cell r="B2478" t="str">
            <v>OTHER DEP. OF OTHER RES. SECT.</v>
          </cell>
        </row>
        <row r="2479">
          <cell r="A2479" t="str">
            <v>76AIZZF...</v>
          </cell>
          <cell r="B2479" t="str">
            <v>COCONUT OIL:PHILIPPINES</v>
          </cell>
        </row>
        <row r="2480">
          <cell r="A2480" t="str">
            <v>78BVDZF...</v>
          </cell>
          <cell r="B2480" t="str">
            <v>OI OTHER SECTORS LIAB</v>
          </cell>
        </row>
        <row r="2481">
          <cell r="A2481" t="str">
            <v>76BLDZF...</v>
          </cell>
          <cell r="B2481" t="str">
            <v>SHRIMP U.S./N.Y. GULF</v>
          </cell>
        </row>
        <row r="2482">
          <cell r="A2482" t="str">
            <v>74..IZF...</v>
          </cell>
          <cell r="B2482" t="str">
            <v>UNIT VALUE OF EXPORTS</v>
          </cell>
        </row>
        <row r="2483">
          <cell r="A2483" t="str">
            <v>71AADZF...</v>
          </cell>
          <cell r="B2483" t="str">
            <v>IMPORTS OF CRUDE PETROLEUM</v>
          </cell>
        </row>
        <row r="2484">
          <cell r="A2484" t="str">
            <v>76D.DZF...</v>
          </cell>
          <cell r="B2484" t="str">
            <v>WHEAT AUSTRALIA(SYDNEY)90=100</v>
          </cell>
        </row>
        <row r="2485">
          <cell r="A2485" t="str">
            <v>36C..ZK...</v>
          </cell>
          <cell r="B2485" t="str">
            <v>LIABILITIES TO NONRESIDENTS</v>
          </cell>
        </row>
        <row r="2486">
          <cell r="A2486" t="str">
            <v>a6204BA...</v>
          </cell>
          <cell r="B2486" t="str">
            <v>Loans [6214+6224]</v>
          </cell>
        </row>
        <row r="2487">
          <cell r="A2487" t="str">
            <v>52D..ZK...</v>
          </cell>
          <cell r="B2487" t="str">
            <v>CLAIMS ON PRIVATE SECTOR</v>
          </cell>
        </row>
        <row r="2488">
          <cell r="A2488" t="str">
            <v>60X..ZF...</v>
          </cell>
          <cell r="B2488" t="str">
            <v>EUROSYSTEM DEPOSIT FACILITY RATE</v>
          </cell>
        </row>
        <row r="2489">
          <cell r="A2489" t="str">
            <v>60L.FZF...</v>
          </cell>
          <cell r="B2489" t="str">
            <v>DEPOSIT RATE (FOREIGN CURR.)</v>
          </cell>
        </row>
        <row r="2490">
          <cell r="A2490" t="str">
            <v>89B..ZF...</v>
          </cell>
          <cell r="B2490" t="str">
            <v>FOREIGN DEBT</v>
          </cell>
        </row>
        <row r="2491">
          <cell r="A2491" t="str">
            <v>36AAUZK...</v>
          </cell>
          <cell r="B2491" t="str">
            <v>SECURITIES OTHER THAN SHARES: OVER 2 YR</v>
          </cell>
        </row>
        <row r="2492">
          <cell r="A2492" t="str">
            <v>12D..ZK...</v>
          </cell>
          <cell r="B2492" t="str">
            <v>CLAIMS ON PRIVATE SECTOR</v>
          </cell>
        </row>
        <row r="2493">
          <cell r="A2493" t="str">
            <v>.7A.DZF...</v>
          </cell>
          <cell r="B2493" t="str">
            <v>EXTERNAL ASSETS</v>
          </cell>
        </row>
        <row r="2494">
          <cell r="A2494" t="str">
            <v>26AB.ZFHIC</v>
          </cell>
          <cell r="B2494" t="str">
            <v>BONDS</v>
          </cell>
        </row>
        <row r="2495">
          <cell r="A2495" t="str">
            <v>67R.CZF...</v>
          </cell>
          <cell r="B2495" t="str">
            <v>UNEMPLOYMENT: % OF LABOUR FORCE</v>
          </cell>
        </row>
        <row r="2496">
          <cell r="A2496" t="str">
            <v>70I..ZF...</v>
          </cell>
          <cell r="B2496" t="str">
            <v>SUGAR EXPORTS, VALUE</v>
          </cell>
        </row>
        <row r="2497">
          <cell r="A2497" t="str">
            <v>62...ZF...</v>
          </cell>
          <cell r="B2497" t="str">
            <v>LUSE SHARE PRICE INDEX</v>
          </cell>
        </row>
        <row r="2498">
          <cell r="A2498" t="str">
            <v>.4..DZF...</v>
          </cell>
          <cell r="B2498" t="str">
            <v>MON. AUTHORITIES: OTHER LIAB.</v>
          </cell>
        </row>
        <row r="2499">
          <cell r="A2499" t="str">
            <v>85A..ZW...</v>
          </cell>
          <cell r="B2499" t="str">
            <v>FOREIGN FINANCING</v>
          </cell>
        </row>
        <row r="2500">
          <cell r="A2500" t="str">
            <v>59MCUZW...</v>
          </cell>
          <cell r="B2500" t="str">
            <v>M3</v>
          </cell>
        </row>
        <row r="2501">
          <cell r="A2501" t="str">
            <v>99B.PZF...</v>
          </cell>
          <cell r="B2501" t="str">
            <v>GDP AT 1973 PRICES</v>
          </cell>
        </row>
        <row r="2502">
          <cell r="A2502" t="str">
            <v>.7F.DZF...</v>
          </cell>
          <cell r="B2502" t="str">
            <v>OTHER BANKING INST: LIAB</v>
          </cell>
        </row>
        <row r="2503">
          <cell r="A2503" t="str">
            <v>80H.DZF...</v>
          </cell>
          <cell r="B2503" t="str">
            <v>TOTAL FINANCING</v>
          </cell>
        </row>
        <row r="2504">
          <cell r="A2504" t="str">
            <v>.1BD.ZF...</v>
          </cell>
          <cell r="B2504" t="str">
            <v>ALLOCATIONS OF SDRS T DATE</v>
          </cell>
        </row>
        <row r="2505">
          <cell r="A2505" t="str">
            <v>70QX.ZF...</v>
          </cell>
          <cell r="B2505" t="str">
            <v>CATTLE EXPORTS</v>
          </cell>
        </row>
        <row r="2506">
          <cell r="A2506" t="str">
            <v>42A.NZF...</v>
          </cell>
          <cell r="B2506" t="str">
            <v>CLAIMS ON CENTRAL GOVERNMENT</v>
          </cell>
        </row>
        <row r="2507">
          <cell r="A2507" t="str">
            <v>46C.GZF...</v>
          </cell>
          <cell r="B2507" t="str">
            <v>FOREIGN LIABILITIES</v>
          </cell>
        </row>
        <row r="2508">
          <cell r="A2508" t="str">
            <v>.7F.DZF...</v>
          </cell>
          <cell r="B2508" t="str">
            <v>OFI LONG-TERM FOREIGN LIAB.</v>
          </cell>
        </row>
        <row r="2509">
          <cell r="A2509" t="str">
            <v>56DG.ZF...</v>
          </cell>
          <cell r="B2509" t="str">
            <v>LIAB. TO NONBANK PUB.FIN.INST.</v>
          </cell>
        </row>
        <row r="2510">
          <cell r="A2510" t="str">
            <v>70NR.ZF...</v>
          </cell>
          <cell r="B2510" t="str">
            <v>COBALT</v>
          </cell>
        </row>
        <row r="2511">
          <cell r="A2511" t="str">
            <v>35ABUZK...</v>
          </cell>
          <cell r="B2511" t="str">
            <v>DEPOSITS W/AGREED MATURITY: OVER 2 YR</v>
          </cell>
        </row>
        <row r="2512">
          <cell r="A2512" t="str">
            <v>c26..BA...</v>
          </cell>
          <cell r="B2512" t="str">
            <v xml:space="preserve">Grants </v>
          </cell>
        </row>
        <row r="2513">
          <cell r="A2513" t="str">
            <v>99B.PWW...</v>
          </cell>
          <cell r="B2513" t="str">
            <v>GOSS DOMESTIC PRODUCT 2005 PRICES</v>
          </cell>
        </row>
        <row r="2514">
          <cell r="A2514" t="str">
            <v>.7F.DZF...</v>
          </cell>
          <cell r="B2514" t="str">
            <v>OTHER BANKING INST.: LIAB.</v>
          </cell>
        </row>
        <row r="2515">
          <cell r="A2515" t="str">
            <v>56D..ZK...</v>
          </cell>
          <cell r="B2515" t="str">
            <v>LIABILITIES TO CENTRAL GOVERNMENT</v>
          </cell>
        </row>
        <row r="2516">
          <cell r="A2516" t="str">
            <v>32A.UZK...</v>
          </cell>
          <cell r="B2516" t="str">
            <v>CLAIMS ON GENERAL GOVERNMENT</v>
          </cell>
        </row>
        <row r="2517">
          <cell r="A2517" t="str">
            <v>88A..ZF...</v>
          </cell>
          <cell r="B2517" t="str">
            <v>DOMESTIC</v>
          </cell>
        </row>
        <row r="2518">
          <cell r="A2518" t="str">
            <v>25A..ZF...</v>
          </cell>
          <cell r="B2518" t="str">
            <v>TIME &amp; SAVINGS DEPOSITS</v>
          </cell>
        </row>
        <row r="2519">
          <cell r="A2519" t="str">
            <v>71A.DZF...</v>
          </cell>
          <cell r="B2519" t="str">
            <v>PETROLEUM IMP, MILLION $</v>
          </cell>
        </row>
        <row r="2520">
          <cell r="A2520" t="str">
            <v>.7BXDZF...</v>
          </cell>
          <cell r="B2520" t="str">
            <v>FOREIGN LIABILITIES CONVERTIBLE</v>
          </cell>
        </row>
        <row r="2521">
          <cell r="A2521" t="str">
            <v>14..XZF...</v>
          </cell>
          <cell r="B2521" t="str">
            <v>Money</v>
          </cell>
        </row>
        <row r="2522">
          <cell r="A2522" t="str">
            <v>a323.BA...</v>
          </cell>
          <cell r="B2522" t="str">
            <v>Monetary gold and SDRs</v>
          </cell>
        </row>
        <row r="2523">
          <cell r="A2523" t="str">
            <v>26DA.ZF...</v>
          </cell>
          <cell r="B2523" t="str">
            <v>STATE GOVERNMENT DEPOSITS</v>
          </cell>
        </row>
        <row r="2524">
          <cell r="A2524" t="str">
            <v>59MAFZF...</v>
          </cell>
          <cell r="B2524" t="str">
            <v>GROSS M1, SEASONALLY ADJUSTED</v>
          </cell>
        </row>
        <row r="2525">
          <cell r="A2525" t="str">
            <v>60M..ZF...</v>
          </cell>
          <cell r="B2525" t="str">
            <v>HOUSING BONDS</v>
          </cell>
        </row>
        <row r="2526">
          <cell r="A2526" t="str">
            <v>12S..ZF...</v>
          </cell>
          <cell r="B2526" t="str">
            <v>CLAIMS ON OTHER SECTORS</v>
          </cell>
        </row>
        <row r="2527">
          <cell r="A2527" t="str">
            <v>66HYCZF...</v>
          </cell>
          <cell r="B2527" t="str">
            <v>INDUST. PROD. CONSUMER GDS 1991=100</v>
          </cell>
        </row>
        <row r="2528">
          <cell r="A2528" t="str">
            <v>a2M..GG...</v>
          </cell>
          <cell r="B2528" t="str">
            <v>Memorandum item: Total expenditure [2+31]</v>
          </cell>
        </row>
        <row r="2529">
          <cell r="A2529" t="str">
            <v>26I..ZF...</v>
          </cell>
          <cell r="B2529" t="str">
            <v>CREDIT FROM OTHER FIN. INST.</v>
          </cell>
        </row>
        <row r="2530">
          <cell r="A2530" t="str">
            <v>22ANHZF...</v>
          </cell>
          <cell r="B2530" t="str">
            <v>CLAIMS ON CENT. GOVT (NET)</v>
          </cell>
        </row>
        <row r="2531">
          <cell r="A2531" t="str">
            <v>46R..ZK...</v>
          </cell>
          <cell r="B2531" t="str">
            <v>INSURANCE TECHNICAL RESERVES</v>
          </cell>
        </row>
        <row r="2532">
          <cell r="A2532" t="str">
            <v>72R..ZF...</v>
          </cell>
          <cell r="B2532" t="str">
            <v>CACAO</v>
          </cell>
        </row>
        <row r="2533">
          <cell r="A2533" t="str">
            <v>42C.LZF...</v>
          </cell>
          <cell r="B2533" t="str">
            <v>CLAIMS ON NONFIN.PUB.ENTERPRISE</v>
          </cell>
        </row>
        <row r="2534">
          <cell r="A2534" t="str">
            <v>25L..ZF...</v>
          </cell>
          <cell r="B2534" t="str">
            <v>DEPOSIT LIABILITIES</v>
          </cell>
        </row>
        <row r="2535">
          <cell r="A2535" t="str">
            <v>42B.LZF...</v>
          </cell>
          <cell r="B2535" t="str">
            <v>CLAIMS ON STATE AND LOCAL GOVERNMENTS</v>
          </cell>
        </row>
        <row r="2536">
          <cell r="A2536" t="str">
            <v>76D.DZF...</v>
          </cell>
          <cell r="B2536" t="str">
            <v>WHEAT U.S.GULF PORTS</v>
          </cell>
        </row>
        <row r="2537">
          <cell r="A2537" t="str">
            <v>a331.CG...</v>
          </cell>
          <cell r="B2537" t="str">
            <v>Domestic</v>
          </cell>
        </row>
        <row r="2538">
          <cell r="A2538" t="str">
            <v>16A.UZK...</v>
          </cell>
          <cell r="B2538" t="str">
            <v>SECURITIES OTHER THAN SHARES</v>
          </cell>
        </row>
        <row r="2539">
          <cell r="A2539" t="str">
            <v>66..IZF...</v>
          </cell>
          <cell r="B2539" t="str">
            <v>IND.PROD.UNADJ.</v>
          </cell>
        </row>
        <row r="2540">
          <cell r="A2540" t="str">
            <v>70J..ZF...</v>
          </cell>
          <cell r="B2540" t="str">
            <v>MAIZE EXPORTS</v>
          </cell>
        </row>
        <row r="2541">
          <cell r="A2541" t="str">
            <v>24..RZF...</v>
          </cell>
          <cell r="B2541" t="str">
            <v>TREAS: PRIV SECTOR DEMAND DEP</v>
          </cell>
        </row>
        <row r="2542">
          <cell r="A2542" t="str">
            <v>99B.PVF...</v>
          </cell>
          <cell r="B2542" t="str">
            <v>GDP VOLUME 2000 PRICES</v>
          </cell>
        </row>
        <row r="2543">
          <cell r="A2543" t="str">
            <v>59MBJZF...</v>
          </cell>
          <cell r="B2543" t="str">
            <v>M2++ GROSS</v>
          </cell>
        </row>
        <row r="2544">
          <cell r="A2544" t="str">
            <v>84XX.ZF...</v>
          </cell>
          <cell r="B2544" t="str">
            <v>UNALLOCABLE FINANCING</v>
          </cell>
        </row>
        <row r="2545">
          <cell r="A2545" t="str">
            <v>a28..CG...</v>
          </cell>
          <cell r="B2545" t="str">
            <v>Other expense</v>
          </cell>
        </row>
        <row r="2546">
          <cell r="A2546" t="str">
            <v>99B.RYF...</v>
          </cell>
          <cell r="B2546" t="str">
            <v>GDP AT 1995 PRICES</v>
          </cell>
        </row>
        <row r="2547">
          <cell r="A2547" t="str">
            <v>88B..ZF...</v>
          </cell>
          <cell r="B2547" t="str">
            <v>DEBT:SINGAPORE DOLLAR</v>
          </cell>
        </row>
        <row r="2548">
          <cell r="A2548" t="str">
            <v>16D..ZW...</v>
          </cell>
          <cell r="B2548" t="str">
            <v>CENT. GOVT. DEP. IN CTY</v>
          </cell>
        </row>
        <row r="2549">
          <cell r="A2549" t="str">
            <v>25..IZF...</v>
          </cell>
          <cell r="B2549" t="str">
            <v>POST OFFICE:SAVINGS DEPOSITS</v>
          </cell>
        </row>
        <row r="2550">
          <cell r="A2550" t="str">
            <v>66..IZF...</v>
          </cell>
          <cell r="B2550" t="str">
            <v>INDUSTRIAL PRODUCTION 1990</v>
          </cell>
        </row>
        <row r="2551">
          <cell r="A2551" t="str">
            <v>20...ZFHIC</v>
          </cell>
          <cell r="B2551" t="str">
            <v>RESERVES</v>
          </cell>
        </row>
        <row r="2552">
          <cell r="A2552" t="str">
            <v>60A..ZF...</v>
          </cell>
          <cell r="B2552" t="str">
            <v>REFINANCING RATE</v>
          </cell>
        </row>
        <row r="2553">
          <cell r="A2553" t="str">
            <v>37R..ZFHIC</v>
          </cell>
          <cell r="B2553" t="str">
            <v>OTHER ITEMS (NET)</v>
          </cell>
        </row>
        <row r="2554">
          <cell r="A2554" t="str">
            <v>99B.PYF...</v>
          </cell>
          <cell r="B2554" t="str">
            <v>GDP AT 1981 PRICES</v>
          </cell>
        </row>
        <row r="2555">
          <cell r="A2555" t="str">
            <v>45...ZF...</v>
          </cell>
          <cell r="B2555" t="str">
            <v>POST OFFICE SAVINGS DEPOSITS</v>
          </cell>
        </row>
        <row r="2556">
          <cell r="A2556" t="str">
            <v>76HEDZF...</v>
          </cell>
          <cell r="B2556" t="str">
            <v>WOOL AUSTRALIA-N.ZEAL(UK)64S</v>
          </cell>
        </row>
        <row r="2557">
          <cell r="A2557" t="str">
            <v>81Y..ZW...</v>
          </cell>
          <cell r="B2557" t="str">
            <v>TOTAL REVENUE &amp; GRANTS</v>
          </cell>
        </row>
        <row r="2558">
          <cell r="A2558" t="str">
            <v>25L..ZF...</v>
          </cell>
          <cell r="B2558" t="str">
            <v>DEM., TIME, SAV., &amp; FGN. CURR.</v>
          </cell>
        </row>
        <row r="2559">
          <cell r="A2559" t="str">
            <v>a14..CG...</v>
          </cell>
          <cell r="B2559" t="str">
            <v xml:space="preserve">Other revenue </v>
          </cell>
        </row>
        <row r="2560">
          <cell r="A2560" t="str">
            <v>99B.PVF...</v>
          </cell>
          <cell r="B2560" t="str">
            <v>GDP VOL 2005 REF.,CHAINED</v>
          </cell>
        </row>
        <row r="2561">
          <cell r="A2561" t="str">
            <v>.4..DZF...</v>
          </cell>
          <cell r="B2561" t="str">
            <v>MONET. AUTHOR.: OTHER LIAB.</v>
          </cell>
        </row>
        <row r="2562">
          <cell r="A2562" t="str">
            <v>72..IZF...</v>
          </cell>
          <cell r="B2562" t="str">
            <v>EXPORT VOLUME</v>
          </cell>
        </row>
        <row r="2563">
          <cell r="A2563" t="str">
            <v>42G..ZFHIC</v>
          </cell>
          <cell r="B2563" t="str">
            <v>CLAIMS ON NONBANK FIN. INSTITUTIONS</v>
          </cell>
        </row>
        <row r="2564">
          <cell r="A2564" t="str">
            <v>36AC.ZF...</v>
          </cell>
          <cell r="B2564" t="str">
            <v>LIAB. OF CENTRAL BANK:SECURITIES</v>
          </cell>
        </row>
        <row r="2565">
          <cell r="A2565" t="str">
            <v>42D.SZF...</v>
          </cell>
          <cell r="B2565" t="str">
            <v>CLAIMS ON BUSINESS &amp; INDVID</v>
          </cell>
        </row>
        <row r="2566">
          <cell r="A2566" t="str">
            <v>.7M.DZF...</v>
          </cell>
          <cell r="B2566" t="str">
            <v>OBU: FOREIGN LIABILITIES</v>
          </cell>
        </row>
        <row r="2567">
          <cell r="A2567" t="str">
            <v>22A.UZK...</v>
          </cell>
          <cell r="B2567" t="str">
            <v>CLAIMS ON GENERAL GOVT</v>
          </cell>
        </row>
        <row r="2568">
          <cell r="A2568" t="str">
            <v>99B.PWF...</v>
          </cell>
          <cell r="B2568" t="str">
            <v>GDP VOLUME 1995 PRICES</v>
          </cell>
        </row>
        <row r="2569">
          <cell r="A2569" t="str">
            <v>99B.PXF...</v>
          </cell>
          <cell r="B2569" t="str">
            <v>GDP AT 1997 PRICES</v>
          </cell>
        </row>
        <row r="2570">
          <cell r="A2570" t="str">
            <v>26J..ZF...</v>
          </cell>
          <cell r="B2570" t="str">
            <v>LIAB. TO NONBANK FIN. INST.</v>
          </cell>
        </row>
        <row r="2571">
          <cell r="A2571" t="str">
            <v>36M.UZW...</v>
          </cell>
          <cell r="B2571" t="str">
            <v>MONEY MARKET FUND SHARES</v>
          </cell>
        </row>
        <row r="2572">
          <cell r="A2572" t="str">
            <v>42A.LZF...</v>
          </cell>
          <cell r="B2572" t="str">
            <v>CLAIMS ON GOVERNMENT</v>
          </cell>
        </row>
        <row r="2573">
          <cell r="A2573" t="str">
            <v>82X..ZF...</v>
          </cell>
          <cell r="B2573" t="str">
            <v>ADJUSTMENT TO CASH BASIS</v>
          </cell>
        </row>
        <row r="2574">
          <cell r="A2574" t="str">
            <v>32D..ZFHIC</v>
          </cell>
          <cell r="B2574" t="str">
            <v>CLAIMS ON PRIVATE SECTOR</v>
          </cell>
        </row>
        <row r="2575">
          <cell r="A2575" t="str">
            <v>70BR.ZF...</v>
          </cell>
          <cell r="B2575" t="str">
            <v>BAUXITE</v>
          </cell>
        </row>
        <row r="2576">
          <cell r="A2576" t="str">
            <v>70SF.ZF...</v>
          </cell>
          <cell r="B2576" t="str">
            <v>CITRUS FRUIT</v>
          </cell>
        </row>
        <row r="2577">
          <cell r="A2577" t="str">
            <v>70Q..ZF...</v>
          </cell>
          <cell r="B2577" t="str">
            <v>TIN</v>
          </cell>
        </row>
        <row r="2578">
          <cell r="A2578" t="str">
            <v>66AL.ZF...</v>
          </cell>
          <cell r="B2578" t="str">
            <v>TOTAL FISH CATCH</v>
          </cell>
        </row>
        <row r="2579">
          <cell r="A2579" t="str">
            <v>19MAAZF...</v>
          </cell>
          <cell r="B2579" t="str">
            <v>BASE MONEY (BA)</v>
          </cell>
        </row>
        <row r="2580">
          <cell r="A2580" t="str">
            <v>61A..ZF...</v>
          </cell>
          <cell r="B2580" t="str">
            <v>GOVT BOND YIELD 3-5 YEARS</v>
          </cell>
        </row>
        <row r="2581">
          <cell r="A2581" t="str">
            <v>60BS.ZF...</v>
          </cell>
          <cell r="B2581" t="str">
            <v>INTERBANK DEPOSIT RATE (IMF-SDR)</v>
          </cell>
        </row>
        <row r="2582">
          <cell r="A2582" t="str">
            <v>76F..ZF...</v>
          </cell>
          <cell r="B2582" t="str">
            <v>COTTON</v>
          </cell>
        </row>
        <row r="2583">
          <cell r="A2583" t="str">
            <v>27R..ZW...</v>
          </cell>
          <cell r="B2583" t="str">
            <v>OTHER ITEMS(NET)</v>
          </cell>
        </row>
        <row r="2584">
          <cell r="A2584" t="str">
            <v>99B.PZF...</v>
          </cell>
          <cell r="B2584" t="str">
            <v>GROSS DOM PROD 1975 PRICES</v>
          </cell>
        </row>
        <row r="2585">
          <cell r="A2585" t="str">
            <v>66AB.ZF...</v>
          </cell>
          <cell r="B2585" t="str">
            <v>REFINED PETROLEUM PRODUCTION</v>
          </cell>
        </row>
        <row r="2586">
          <cell r="A2586" t="str">
            <v>11...ZFHIC</v>
          </cell>
          <cell r="B2586" t="str">
            <v>FOREIGN ASSETS</v>
          </cell>
        </row>
        <row r="2587">
          <cell r="A2587" t="str">
            <v>20C..ZF...</v>
          </cell>
          <cell r="B2587" t="str">
            <v>CLAIMS ON MON AUTHORITIES:SECURITIES</v>
          </cell>
        </row>
        <row r="2588">
          <cell r="A2588" t="str">
            <v>32F..ZF...</v>
          </cell>
          <cell r="B2588" t="str">
            <v>CLAIMS ON NONMONETARY FINANCIAL INST</v>
          </cell>
        </row>
        <row r="2589">
          <cell r="A2589" t="str">
            <v>32F..ZF...</v>
          </cell>
          <cell r="B2589" t="str">
            <v>CLAIMS ON OTHER BANKING INTS.</v>
          </cell>
        </row>
        <row r="2590">
          <cell r="A2590" t="str">
            <v>.2KRSZF...</v>
          </cell>
          <cell r="B2590" t="str">
            <v>NET DRAWING UNDER STF,CUM</v>
          </cell>
        </row>
        <row r="2591">
          <cell r="A2591" t="str">
            <v>32...ZFHIC</v>
          </cell>
          <cell r="B2591" t="str">
            <v>DOMESTIC CREDIT</v>
          </cell>
        </row>
        <row r="2592">
          <cell r="A2592" t="str">
            <v>70RL.ZF...</v>
          </cell>
          <cell r="B2592" t="str">
            <v>WOOD EXPORTS</v>
          </cell>
        </row>
        <row r="2593">
          <cell r="A2593" t="str">
            <v>46G..ZF...</v>
          </cell>
          <cell r="B2593" t="str">
            <v>CREDIT FROM MONETARY AUTHORITIES</v>
          </cell>
        </row>
        <row r="2594">
          <cell r="A2594" t="str">
            <v>.7F.DZF...</v>
          </cell>
          <cell r="B2594" t="str">
            <v>OTHER BANKING INST: LIAB.</v>
          </cell>
        </row>
        <row r="2595">
          <cell r="A2595" t="str">
            <v>.7F.DZF...</v>
          </cell>
          <cell r="B2595" t="str">
            <v>OFI FOREIGN LIABILITIES</v>
          </cell>
        </row>
        <row r="2596">
          <cell r="A2596" t="str">
            <v>99B.PXF...</v>
          </cell>
          <cell r="B2596" t="str">
            <v>GROSS DOM PROD 1990 PRICES</v>
          </cell>
        </row>
        <row r="2597">
          <cell r="A2597" t="str">
            <v>88B..ZW...</v>
          </cell>
          <cell r="B2597" t="str">
            <v>DEBT: GUILDERS</v>
          </cell>
        </row>
        <row r="2598">
          <cell r="A2598" t="str">
            <v>72AI.ZF...</v>
          </cell>
          <cell r="B2598" t="str">
            <v>COCONUT OIL</v>
          </cell>
        </row>
        <row r="2599">
          <cell r="A2599" t="str">
            <v>..RD.ZF...</v>
          </cell>
          <cell r="B2599" t="str">
            <v>MARKET RATE</v>
          </cell>
        </row>
        <row r="2600">
          <cell r="A2600" t="str">
            <v>99BAPXF...</v>
          </cell>
          <cell r="B2600" t="str">
            <v>GDP AT FACTOR COST AT 1982 PRICES</v>
          </cell>
        </row>
        <row r="2601">
          <cell r="A2601" t="str">
            <v>67C.CZF...</v>
          </cell>
          <cell r="B2601" t="str">
            <v>UNEMPLOYMENT ( IN THOUSANDS)</v>
          </cell>
        </row>
        <row r="2602">
          <cell r="A2602" t="str">
            <v>99B.RZF...</v>
          </cell>
          <cell r="B2602" t="str">
            <v>GDP AT 1990 PRICES</v>
          </cell>
        </row>
        <row r="2603">
          <cell r="A2603" t="str">
            <v>88BA.ZF...</v>
          </cell>
          <cell r="B2603" t="str">
            <v>BONDS HELD BY BK PORTUGAL</v>
          </cell>
        </row>
        <row r="2604">
          <cell r="A2604" t="str">
            <v>35..UZW...</v>
          </cell>
          <cell r="B2604" t="str">
            <v>OTHER DEPOSITS</v>
          </cell>
        </row>
        <row r="2605">
          <cell r="A2605" t="str">
            <v>62...ZF...</v>
          </cell>
          <cell r="B2605" t="str">
            <v>SHARE PRICE INDEX</v>
          </cell>
        </row>
        <row r="2606">
          <cell r="A2606" t="str">
            <v>71A..ZF...</v>
          </cell>
          <cell r="B2606" t="str">
            <v>PRODUITS PETROLE,VALEUR</v>
          </cell>
        </row>
        <row r="2607">
          <cell r="A2607" t="str">
            <v>76NGDZF...</v>
          </cell>
          <cell r="B2607" t="str">
            <v>NATURAL GAS INDEX - INDONESIA</v>
          </cell>
        </row>
        <row r="2608">
          <cell r="A2608" t="str">
            <v>.7B.DZF...</v>
          </cell>
          <cell r="B2608" t="str">
            <v>DMB LIABILITIES</v>
          </cell>
        </row>
        <row r="2609">
          <cell r="A2609" t="str">
            <v>72P..ZF...</v>
          </cell>
          <cell r="B2609" t="str">
            <v>HIDES AND SKINS</v>
          </cell>
        </row>
        <row r="2610">
          <cell r="A2610" t="str">
            <v>74H.DZF...</v>
          </cell>
          <cell r="B2610" t="str">
            <v>WOOL UNIT VALUE</v>
          </cell>
        </row>
        <row r="2611">
          <cell r="A2611" t="str">
            <v>12A.UZK...</v>
          </cell>
          <cell r="B2611" t="str">
            <v>CLAIMS ON GENERAL GOVERNMENT</v>
          </cell>
        </row>
        <row r="2612">
          <cell r="A2612" t="str">
            <v>60EB.ZF...</v>
          </cell>
          <cell r="B2612" t="str">
            <v>6-MONTH DEPOSITS LIBOR RATE</v>
          </cell>
        </row>
        <row r="2613">
          <cell r="A2613" t="str">
            <v>76N..ZF...</v>
          </cell>
          <cell r="B2613" t="str">
            <v>RICE MILLED 5% BROKEN</v>
          </cell>
        </row>
        <row r="2614">
          <cell r="A2614" t="str">
            <v>32S..ZK...</v>
          </cell>
          <cell r="B2614" t="str">
            <v>CLAIMS ON OTHER SECTORS</v>
          </cell>
        </row>
        <row r="2615">
          <cell r="A2615" t="str">
            <v>21...ZW...</v>
          </cell>
          <cell r="B2615" t="str">
            <v>FGN. ASSETS (CL. ON NON-EA CTYS)</v>
          </cell>
        </row>
        <row r="2616">
          <cell r="A2616" t="str">
            <v>62...ZF...</v>
          </cell>
          <cell r="B2616" t="str">
            <v>SHARE PRICE INDEX (INDUSTRIALS)</v>
          </cell>
        </row>
        <row r="2617">
          <cell r="A2617" t="str">
            <v>74D.ZZF...</v>
          </cell>
          <cell r="B2617" t="str">
            <v>WHEAT:AUSTRALIA</v>
          </cell>
        </row>
        <row r="2618">
          <cell r="A2618" t="str">
            <v>.2TLPZF...</v>
          </cell>
          <cell r="B2618" t="str">
            <v>TOTAL LIAB. IN % OF QUOTA</v>
          </cell>
        </row>
        <row r="2619">
          <cell r="A2619" t="str">
            <v>76S.DZF...</v>
          </cell>
          <cell r="B2619" t="str">
            <v>TEA AVERAGE AUCTION (LONDON)</v>
          </cell>
        </row>
        <row r="2620">
          <cell r="A2620" t="str">
            <v>12EX.ZF...</v>
          </cell>
          <cell r="B2620" t="str">
            <v>OF WHICH: FOREIGN CURRENCY CL</v>
          </cell>
        </row>
        <row r="2621">
          <cell r="A2621" t="str">
            <v>62B..ZF...</v>
          </cell>
          <cell r="B2621" t="str">
            <v>SHARE PRICES: GOLD MINING</v>
          </cell>
        </row>
        <row r="2622">
          <cell r="A2622" t="str">
            <v>22BX.ZF...</v>
          </cell>
          <cell r="B2622" t="str">
            <v>CLAIMS ON PUBLIC ENTITIES</v>
          </cell>
        </row>
        <row r="2623">
          <cell r="A2623" t="str">
            <v>32F..ZF...</v>
          </cell>
          <cell r="B2623" t="str">
            <v>CLAIMS ON OTHER FIN.INSTS.</v>
          </cell>
        </row>
        <row r="2624">
          <cell r="A2624" t="str">
            <v>99B.PZF...</v>
          </cell>
          <cell r="B2624" t="str">
            <v>GDP AT 1966 PRICES</v>
          </cell>
        </row>
        <row r="2625">
          <cell r="A2625" t="str">
            <v>71NVDZF...</v>
          </cell>
          <cell r="B2625" t="str">
            <v>IMPORTS EXCLUDING MAQUILADORAS FOB</v>
          </cell>
        </row>
        <row r="2626">
          <cell r="A2626" t="str">
            <v>98T..ZW...</v>
          </cell>
          <cell r="B2626" t="str">
            <v>NET CUR.TRANS.FROM ABROAD (EUROS)</v>
          </cell>
        </row>
        <row r="2627">
          <cell r="A2627" t="str">
            <v>84A..ZW...</v>
          </cell>
          <cell r="B2627" t="str">
            <v>DOMESTIC FINANCING</v>
          </cell>
        </row>
        <row r="2628">
          <cell r="A2628" t="str">
            <v>.2FZ.ZF...</v>
          </cell>
          <cell r="B2628" t="str">
            <v>ACTUAL HOLD'S IN % OF QUOTA</v>
          </cell>
        </row>
        <row r="2629">
          <cell r="A2629" t="str">
            <v>99B.PYF...</v>
          </cell>
          <cell r="B2629" t="str">
            <v>GROSS DOM PROD 1995 PRICES</v>
          </cell>
        </row>
        <row r="2630">
          <cell r="A2630" t="str">
            <v>c3303BA...</v>
          </cell>
          <cell r="B2630" t="str">
            <v>Securities other than shares [3313+3323]</v>
          </cell>
        </row>
        <row r="2631">
          <cell r="A2631" t="str">
            <v>16C..ZK...</v>
          </cell>
          <cell r="B2631" t="str">
            <v>LIABILITIES TO NONRESIDENTS</v>
          </cell>
        </row>
        <row r="2632">
          <cell r="A2632" t="str">
            <v>71AA.ZF...</v>
          </cell>
          <cell r="B2632" t="str">
            <v>IMPORT VALUE CRUDE PETROLEUM</v>
          </cell>
        </row>
        <row r="2633">
          <cell r="A2633" t="str">
            <v>37A..ZK...</v>
          </cell>
          <cell r="B2633" t="str">
            <v>SHARES AND OTHER EQUITY</v>
          </cell>
        </row>
        <row r="2634">
          <cell r="A2634" t="str">
            <v>86C..ZF...</v>
          </cell>
          <cell r="B2634" t="str">
            <v>OTHER MEANS OF FINANCING</v>
          </cell>
        </row>
        <row r="2635">
          <cell r="A2635" t="str">
            <v>72J..ZF...</v>
          </cell>
          <cell r="B2635" t="str">
            <v>MAIZE</v>
          </cell>
        </row>
        <row r="2636">
          <cell r="A2636" t="str">
            <v>87...ZF...</v>
          </cell>
          <cell r="B2636" t="str">
            <v>USE OF CASH BALANCES (CG)</v>
          </cell>
        </row>
        <row r="2637">
          <cell r="A2637" t="str">
            <v>..RD.ZF...</v>
          </cell>
          <cell r="B2637" t="str">
            <v>OFFICIAL RATE</v>
          </cell>
        </row>
        <row r="2638">
          <cell r="A2638" t="str">
            <v>42F.MZF...</v>
          </cell>
          <cell r="B2638" t="str">
            <v>CLAIMS ON OTHER BANKING INST</v>
          </cell>
        </row>
        <row r="2639">
          <cell r="A2639" t="str">
            <v>74L.ZZF...</v>
          </cell>
          <cell r="B2639" t="str">
            <v>RUBBER:Malaysia</v>
          </cell>
        </row>
        <row r="2640">
          <cell r="A2640" t="str">
            <v>.4..DZF...</v>
          </cell>
          <cell r="B2640" t="str">
            <v>MON AUTH.: OTHER LIAB</v>
          </cell>
        </row>
        <row r="2641">
          <cell r="A2641" t="str">
            <v>72Q..ZF...</v>
          </cell>
          <cell r="B2641" t="str">
            <v>TIN</v>
          </cell>
        </row>
        <row r="2642">
          <cell r="A2642" t="str">
            <v>.2EB.ZF...</v>
          </cell>
          <cell r="B2642" t="str">
            <v>OUTSTANDING LOANS:SAF,PRGF,TF</v>
          </cell>
        </row>
        <row r="2643">
          <cell r="A2643" t="str">
            <v>.7F.DZF...</v>
          </cell>
          <cell r="B2643" t="str">
            <v>FOREIGN LIABILITIES (O.F.I.)</v>
          </cell>
        </row>
        <row r="2644">
          <cell r="A2644" t="str">
            <v>99B.PYF...</v>
          </cell>
          <cell r="B2644" t="str">
            <v>GDP AT 1999 PRICES</v>
          </cell>
        </row>
        <row r="2645">
          <cell r="A2645" t="str">
            <v>.2KK.ZF...</v>
          </cell>
          <cell r="B2645" t="str">
            <v>TOTAL PURCHASE EXCLDNG RT</v>
          </cell>
        </row>
        <row r="2646">
          <cell r="A2646" t="str">
            <v>.2TL.ZF...</v>
          </cell>
          <cell r="B2646" t="str">
            <v>FUND CREDIT OUTSTDNG &amp; LOANS</v>
          </cell>
        </row>
        <row r="2647">
          <cell r="A2647" t="str">
            <v>99B.PZF...</v>
          </cell>
          <cell r="B2647" t="str">
            <v>GDP AT 1963 PRICES</v>
          </cell>
        </row>
        <row r="2648">
          <cell r="A2648" t="str">
            <v>a27..CG...</v>
          </cell>
          <cell r="B2648" t="str">
            <v xml:space="preserve">Social benefits </v>
          </cell>
        </row>
        <row r="2649">
          <cell r="A2649" t="str">
            <v>.4..DZF...</v>
          </cell>
          <cell r="B2649" t="str">
            <v>MONETARY AUTHOR:OTHER LIAB</v>
          </cell>
        </row>
        <row r="2650">
          <cell r="A2650" t="str">
            <v>.7A.DZF...</v>
          </cell>
          <cell r="B2650" t="str">
            <v>BANKING INSTITUTIONS:ASSETS</v>
          </cell>
        </row>
        <row r="2651">
          <cell r="A2651" t="str">
            <v>.2TLPZF...</v>
          </cell>
          <cell r="B2651" t="str">
            <v>TOTAL FUND CRED.&amp; LNS.IN % QUOTA</v>
          </cell>
        </row>
        <row r="2652">
          <cell r="A2652" t="str">
            <v>26C..ZW...</v>
          </cell>
          <cell r="B2652" t="str">
            <v>foreign liabilities</v>
          </cell>
        </row>
        <row r="2653">
          <cell r="A2653" t="str">
            <v>70A.DZF...</v>
          </cell>
          <cell r="B2653" t="str">
            <v>PETROLEUM EXPORTS US$</v>
          </cell>
        </row>
        <row r="2654">
          <cell r="A2654" t="str">
            <v>84AA.ZF...</v>
          </cell>
          <cell r="B2654" t="str">
            <v>NET DOM BOR-MONETARY AUTHOR</v>
          </cell>
        </row>
        <row r="2655">
          <cell r="A2655" t="str">
            <v>20..HZF...</v>
          </cell>
          <cell r="B2655" t="str">
            <v>RESERVES</v>
          </cell>
        </row>
        <row r="2656">
          <cell r="A2656" t="str">
            <v>72RL.ZF...</v>
          </cell>
          <cell r="B2656" t="str">
            <v>WOOD</v>
          </cell>
        </row>
        <row r="2657">
          <cell r="A2657" t="str">
            <v>99B.PZF...</v>
          </cell>
          <cell r="B2657" t="str">
            <v>GDP VOL. 1994 PRICES</v>
          </cell>
        </row>
        <row r="2658">
          <cell r="A2658" t="str">
            <v>22D..ZFHIC</v>
          </cell>
          <cell r="B2658" t="str">
            <v>CLAIMS ON PRIVATE SECTOR</v>
          </cell>
        </row>
        <row r="2659">
          <cell r="A2659" t="str">
            <v>.1DADZF...</v>
          </cell>
          <cell r="B2659" t="str">
            <v>OF WHICH:NATIONAL CENTRAL BANK</v>
          </cell>
        </row>
        <row r="2660">
          <cell r="A2660" t="str">
            <v>15...ZK...</v>
          </cell>
          <cell r="B2660" t="str">
            <v>DEPOSITS INCLUDED IN BROAD MONEY</v>
          </cell>
        </row>
        <row r="2661">
          <cell r="A2661" t="str">
            <v>.2KXSZF...</v>
          </cell>
          <cell r="B2661" t="str">
            <v>OUTSTANDING EFF( ORDINARY) DRAWINGS</v>
          </cell>
        </row>
        <row r="2662">
          <cell r="A2662" t="str">
            <v>59MBAZF...</v>
          </cell>
          <cell r="B2662" t="str">
            <v>MV VATU LIQUIDITY</v>
          </cell>
        </row>
        <row r="2663">
          <cell r="A2663" t="str">
            <v>.7B.DZF...</v>
          </cell>
          <cell r="B2663" t="str">
            <v>COMMERCIAL BANKS: LIAB.(NET)</v>
          </cell>
        </row>
        <row r="2664">
          <cell r="A2664" t="str">
            <v>72SG.ZF...</v>
          </cell>
          <cell r="B2664" t="str">
            <v>ORANGES</v>
          </cell>
        </row>
        <row r="2665">
          <cell r="A2665" t="str">
            <v>..DE.ZF...</v>
          </cell>
          <cell r="B2665" t="str">
            <v>MARKET RATE</v>
          </cell>
        </row>
        <row r="2666">
          <cell r="A2666" t="str">
            <v>84AC.ZF...</v>
          </cell>
          <cell r="B2666" t="str">
            <v>TREASURY BILL &amp; DISC. NOTES</v>
          </cell>
        </row>
        <row r="2667">
          <cell r="A2667" t="str">
            <v>82Z..ZF...</v>
          </cell>
          <cell r="B2667" t="str">
            <v>EXPENDITURE AND LENDING (NET)</v>
          </cell>
        </row>
        <row r="2668">
          <cell r="A2668" t="str">
            <v>76R.DZFM44</v>
          </cell>
          <cell r="B2668" t="str">
            <v>COCOA BEANS</v>
          </cell>
        </row>
        <row r="2669">
          <cell r="A2669" t="str">
            <v>70.WDZF...</v>
          </cell>
          <cell r="B2669" t="str">
            <v>SUM OF LISTED COMMODITIES</v>
          </cell>
        </row>
        <row r="2670">
          <cell r="A2670" t="str">
            <v>20N..ZK...</v>
          </cell>
          <cell r="B2670" t="str">
            <v>OTHER CLAIMS ON CENTRAL BANK</v>
          </cell>
        </row>
        <row r="2671">
          <cell r="A2671" t="str">
            <v>.2EHSZF...</v>
          </cell>
          <cell r="B2671" t="str">
            <v>SAF LOANS:SDA</v>
          </cell>
        </row>
        <row r="2672">
          <cell r="A2672" t="str">
            <v>60F..ZF...</v>
          </cell>
          <cell r="B2672" t="str">
            <v>COMMERCIAL LENDING RATES</v>
          </cell>
        </row>
        <row r="2673">
          <cell r="A2673" t="str">
            <v>80XZ.ZF...</v>
          </cell>
          <cell r="B2673" t="str">
            <v>EXTRABUDGT. DEFICITS/SURPLUSES</v>
          </cell>
        </row>
        <row r="2674">
          <cell r="A2674" t="str">
            <v>79LIDZF...</v>
          </cell>
          <cell r="B2674" t="str">
            <v>OI BANKS LIAB: EPS</v>
          </cell>
        </row>
        <row r="2675">
          <cell r="A2675" t="str">
            <v>80...ZW...</v>
          </cell>
          <cell r="B2675" t="str">
            <v>DEFFCFT (-) OR SURPLUS</v>
          </cell>
        </row>
        <row r="2676">
          <cell r="A2676" t="str">
            <v>..AEAZF...</v>
          </cell>
          <cell r="B2676" t="str">
            <v>MARKET RATE, END OF PERIOD</v>
          </cell>
        </row>
        <row r="2677">
          <cell r="A2677" t="str">
            <v>74E.ZZF...</v>
          </cell>
          <cell r="B2677" t="str">
            <v>UNIT VALUE OF COFFEE</v>
          </cell>
        </row>
        <row r="2678">
          <cell r="A2678" t="str">
            <v>76ECZZF...</v>
          </cell>
          <cell r="B2678" t="str">
            <v>COFFEE:UGANDA</v>
          </cell>
        </row>
        <row r="2679">
          <cell r="A2679" t="str">
            <v>46H..ZF...</v>
          </cell>
          <cell r="B2679" t="str">
            <v>CREDIT FROM OTHER DEPOSITORY CORPORATIONS</v>
          </cell>
        </row>
        <row r="2680">
          <cell r="A2680" t="str">
            <v>a6305BA...</v>
          </cell>
          <cell r="B2680" t="str">
            <v>Shares and other equity [6315+6325]</v>
          </cell>
        </row>
        <row r="2681">
          <cell r="A2681" t="str">
            <v>71AA.ZF...</v>
          </cell>
          <cell r="B2681" t="str">
            <v>PETROLEUM CRUDE &amp; PARTLY REF.</v>
          </cell>
        </row>
        <row r="2682">
          <cell r="A2682" t="str">
            <v>84A..ZF...</v>
          </cell>
          <cell r="B2682" t="str">
            <v>FFNANCFNG: DOMESTFC</v>
          </cell>
        </row>
        <row r="2683">
          <cell r="A2683" t="str">
            <v>78BEDZF...</v>
          </cell>
          <cell r="B2683" t="str">
            <v>DIR. INVEST. IN REP. ECON., N.I.E.</v>
          </cell>
        </row>
        <row r="2684">
          <cell r="A2684" t="str">
            <v>42C..ZF...</v>
          </cell>
          <cell r="B2684" t="str">
            <v>CLAIMS ON NONFIN.PUB.ENTERP.</v>
          </cell>
        </row>
        <row r="2685">
          <cell r="A2685" t="str">
            <v>a631.GG...</v>
          </cell>
          <cell r="B2685" t="str">
            <v>Domestic</v>
          </cell>
        </row>
        <row r="2686">
          <cell r="A2686" t="str">
            <v>.2DUSZF...</v>
          </cell>
          <cell r="B2686" t="str">
            <v>NET CFF (EXPORTS+CEREAL)</v>
          </cell>
        </row>
        <row r="2687">
          <cell r="A2687" t="str">
            <v>26AB.ZF...</v>
          </cell>
          <cell r="B2687" t="str">
            <v>BORROWINGS:BONDS</v>
          </cell>
        </row>
        <row r="2688">
          <cell r="A2688" t="str">
            <v>88B..ZF...</v>
          </cell>
          <cell r="B2688" t="str">
            <v>DEBT: KRONER</v>
          </cell>
        </row>
        <row r="2689">
          <cell r="A2689" t="str">
            <v>74FL.ZF...</v>
          </cell>
          <cell r="B2689" t="str">
            <v>BUTTER</v>
          </cell>
        </row>
        <row r="2690">
          <cell r="A2690" t="str">
            <v>62...ZF...</v>
          </cell>
          <cell r="B2690" t="str">
            <v>SHARE PRICES:ORDINARIES</v>
          </cell>
        </row>
        <row r="2691">
          <cell r="A2691" t="str">
            <v>.2EU.ZF...</v>
          </cell>
          <cell r="B2691" t="str">
            <v>SFF: OUTSTANDING</v>
          </cell>
        </row>
        <row r="2692">
          <cell r="A2692" t="str">
            <v>99BPDYF...</v>
          </cell>
          <cell r="B2692" t="str">
            <v>GDP AT 1975 PRICES (USD)</v>
          </cell>
        </row>
        <row r="2693">
          <cell r="A2693" t="str">
            <v>76R..ZF...</v>
          </cell>
          <cell r="B2693" t="str">
            <v>CACAO GHANA GOOD FERMENTED</v>
          </cell>
        </row>
        <row r="2694">
          <cell r="A2694" t="str">
            <v>63A..ZF...</v>
          </cell>
          <cell r="B2694" t="str">
            <v>WHOLESALE PRICES: HOME GOODS</v>
          </cell>
        </row>
        <row r="2695">
          <cell r="A2695" t="str">
            <v>42H.LZF...</v>
          </cell>
          <cell r="B2695" t="str">
            <v>REAL ESTATE</v>
          </cell>
        </row>
        <row r="2696">
          <cell r="A2696" t="str">
            <v>46ABLZF...</v>
          </cell>
          <cell r="B2696" t="str">
            <v>BONDS (NET)</v>
          </cell>
        </row>
        <row r="2697">
          <cell r="A2697" t="str">
            <v>26I..ZF...</v>
          </cell>
          <cell r="B2697" t="str">
            <v>LIAB. TO OTHER BANKING INSTS.</v>
          </cell>
        </row>
        <row r="2698">
          <cell r="A2698" t="str">
            <v>60LHNZF...</v>
          </cell>
          <cell r="B2698" t="str">
            <v>DEPS,HOUSEHOLDS,NEW BUS, UP TO 1 YR</v>
          </cell>
        </row>
        <row r="2699">
          <cell r="A2699" t="str">
            <v>74J.ZZF...</v>
          </cell>
          <cell r="B2699" t="str">
            <v>MAIZE:Thailand</v>
          </cell>
        </row>
        <row r="2700">
          <cell r="A2700" t="str">
            <v>22F.HZF...</v>
          </cell>
          <cell r="B2700" t="str">
            <v>CLAIMS ON OTHER FINANCIAL INST.</v>
          </cell>
        </row>
        <row r="2701">
          <cell r="A2701" t="str">
            <v>60P.FZF...</v>
          </cell>
          <cell r="B2701" t="str">
            <v>LENDING RATE (FOREIGN CURR.)</v>
          </cell>
        </row>
        <row r="2702">
          <cell r="A2702" t="str">
            <v>82Z..ZF...</v>
          </cell>
          <cell r="B2702" t="str">
            <v>TOTAL EXP &amp;LENDING MINUS REPAY</v>
          </cell>
        </row>
        <row r="2703">
          <cell r="A2703" t="str">
            <v>36AC.ZF...</v>
          </cell>
          <cell r="B2703" t="str">
            <v>LIAB. OF CENTRAL BANK:SEC.</v>
          </cell>
        </row>
        <row r="2704">
          <cell r="A2704" t="str">
            <v>c22..BA...</v>
          </cell>
          <cell r="B2704" t="str">
            <v xml:space="preserve">Purchases of goods and services </v>
          </cell>
        </row>
        <row r="2705">
          <cell r="A2705" t="str">
            <v>85A..ZF...</v>
          </cell>
          <cell r="B2705" t="str">
            <v>FOREIGN BORROWING</v>
          </cell>
        </row>
        <row r="2706">
          <cell r="A2706" t="str">
            <v>78CBDZF...</v>
          </cell>
          <cell r="B2706" t="str">
            <v>OVERALL BALANCE</v>
          </cell>
        </row>
        <row r="2707">
          <cell r="A2707" t="str">
            <v>.2H.SZF...</v>
          </cell>
          <cell r="B2707" t="str">
            <v>FUND HOLDINGS OF CYS.</v>
          </cell>
        </row>
        <row r="2708">
          <cell r="A2708" t="str">
            <v>22AB.ZF...</v>
          </cell>
          <cell r="B2708" t="str">
            <v>CLAIMS ON STATE GOVERNMENT</v>
          </cell>
        </row>
        <row r="2709">
          <cell r="A2709" t="str">
            <v>a621.GG...</v>
          </cell>
          <cell r="B2709" t="str">
            <v>Domestic</v>
          </cell>
        </row>
        <row r="2710">
          <cell r="A2710" t="str">
            <v>a2M..CG...</v>
          </cell>
          <cell r="B2710" t="str">
            <v xml:space="preserve">Memorandum item: Total expenditure [2+31] </v>
          </cell>
        </row>
        <row r="2711">
          <cell r="A2711" t="str">
            <v>72Y..ZF...</v>
          </cell>
          <cell r="B2711" t="str">
            <v>SILVER</v>
          </cell>
        </row>
        <row r="2712">
          <cell r="A2712" t="str">
            <v>22A..ZW...</v>
          </cell>
          <cell r="B2712" t="str">
            <v>CLAIMS ON GEN. GOVT. IN CTY</v>
          </cell>
        </row>
        <row r="2713">
          <cell r="A2713" t="str">
            <v>34...ZK...</v>
          </cell>
          <cell r="B2713" t="str">
            <v>DEMAND DEPOSITS</v>
          </cell>
        </row>
        <row r="2714">
          <cell r="A2714" t="str">
            <v>26DE.ZF...</v>
          </cell>
          <cell r="B2714" t="str">
            <v>NAT.PROPERTY FUND DEPOSITS</v>
          </cell>
        </row>
        <row r="2715">
          <cell r="A2715" t="str">
            <v>12AG.ZF...</v>
          </cell>
          <cell r="B2715" t="str">
            <v>ACCUMULATED INTEREST ARREARS</v>
          </cell>
        </row>
        <row r="2716">
          <cell r="A2716" t="str">
            <v>66AL.ZF...</v>
          </cell>
          <cell r="B2716" t="str">
            <v>FISH CATCH</v>
          </cell>
        </row>
        <row r="2717">
          <cell r="A2717" t="str">
            <v>88BC.ZF...</v>
          </cell>
          <cell r="B2717" t="str">
            <v>ECONOMIC ORGANIZATIONS</v>
          </cell>
        </row>
        <row r="2718">
          <cell r="A2718" t="str">
            <v>52...ZK...</v>
          </cell>
          <cell r="B2718" t="str">
            <v>DOMESTIC CLAIMS</v>
          </cell>
        </row>
        <row r="2719">
          <cell r="A2719" t="str">
            <v>a6206BA...</v>
          </cell>
          <cell r="B2719" t="str">
            <v>Insurance technical reserves [6216+6226]</v>
          </cell>
        </row>
        <row r="2720">
          <cell r="A2720" t="str">
            <v>26A..ZF...</v>
          </cell>
          <cell r="B2720" t="str">
            <v>BONDS</v>
          </cell>
        </row>
        <row r="2721">
          <cell r="A2721" t="str">
            <v>a6304GG...</v>
          </cell>
          <cell r="B2721" t="str">
            <v>Loans [6314+6324]</v>
          </cell>
        </row>
        <row r="2722">
          <cell r="A2722" t="str">
            <v>.7A.DZF...</v>
          </cell>
          <cell r="B2722" t="str">
            <v>FOREIGN ASSETS</v>
          </cell>
        </row>
        <row r="2723">
          <cell r="A2723" t="str">
            <v>15...ZK...</v>
          </cell>
          <cell r="B2723" t="str">
            <v>OTH DEPS OF OTH SECTORS IN CTY</v>
          </cell>
        </row>
        <row r="2724">
          <cell r="A2724" t="str">
            <v>.2EY.ZF...</v>
          </cell>
          <cell r="B2724" t="str">
            <v>OUTSTANDING EAR PURCHACES</v>
          </cell>
        </row>
        <row r="2725">
          <cell r="A2725" t="str">
            <v>c14..BA...</v>
          </cell>
          <cell r="B2725" t="str">
            <v xml:space="preserve">Other receipts </v>
          </cell>
        </row>
        <row r="2726">
          <cell r="A2726" t="str">
            <v>35A.UZW...</v>
          </cell>
          <cell r="B2726" t="str">
            <v>DEPOSITS WITH AGREED MATURITY</v>
          </cell>
        </row>
        <row r="2727">
          <cell r="A2727" t="str">
            <v>71..AZF...</v>
          </cell>
          <cell r="B2727" t="str">
            <v>IMPORTS CIF</v>
          </cell>
        </row>
        <row r="2728">
          <cell r="A2728" t="str">
            <v>60P.FZF...</v>
          </cell>
          <cell r="B2728" t="str">
            <v>LENDING RATE (FGN. CURRENCY)</v>
          </cell>
        </row>
        <row r="2729">
          <cell r="A2729" t="str">
            <v>20..UZW...</v>
          </cell>
          <cell r="B2729" t="str">
            <v>CLAIMS ON MON. FIN. INST.</v>
          </cell>
        </row>
        <row r="2730">
          <cell r="A2730" t="str">
            <v>35X..ZF...</v>
          </cell>
          <cell r="B2730" t="str">
            <v>FOREIGN CURRENCY DEPOSITS</v>
          </cell>
        </row>
        <row r="2731">
          <cell r="A2731" t="str">
            <v>62...ZF...</v>
          </cell>
          <cell r="B2731" t="str">
            <v>CL.TORONTO STOCK PRICES 2000=100</v>
          </cell>
        </row>
        <row r="2732">
          <cell r="A2732" t="str">
            <v>99B.PZF...</v>
          </cell>
          <cell r="B2732" t="str">
            <v>GDP AT 1971 PRICES</v>
          </cell>
        </row>
        <row r="2733">
          <cell r="A2733" t="str">
            <v>71.V.ZF...</v>
          </cell>
          <cell r="B2733" t="str">
            <v>IMPORTS (FOB)</v>
          </cell>
        </row>
        <row r="2734">
          <cell r="A2734" t="str">
            <v>88BC.ZF...</v>
          </cell>
          <cell r="B2734" t="str">
            <v>SAVINGS BANKS</v>
          </cell>
        </row>
        <row r="2735">
          <cell r="A2735" t="str">
            <v>98.N.ZW...</v>
          </cell>
          <cell r="B2735" t="str">
            <v>NET FACTOR INC/PMTS(-) ABROAD</v>
          </cell>
        </row>
        <row r="2736">
          <cell r="A2736" t="str">
            <v>.7A.DZF...</v>
          </cell>
          <cell r="B2736" t="str">
            <v>COMMERCIAL BANKS' ASSETS</v>
          </cell>
        </row>
        <row r="2737">
          <cell r="A2737" t="str">
            <v>.7BYDZF...</v>
          </cell>
          <cell r="B2737" t="str">
            <v>FOREIGN LIABILITIES NONCONVERTIBLE</v>
          </cell>
        </row>
        <row r="2738">
          <cell r="A2738" t="str">
            <v>88AB.ZF...</v>
          </cell>
          <cell r="B2738" t="str">
            <v>COMMERCIAL BANKS</v>
          </cell>
        </row>
        <row r="2739">
          <cell r="A2739" t="str">
            <v>98CM.ZF...</v>
          </cell>
          <cell r="B2739" t="str">
            <v>IMPORTS OF GOODS &amp; SERVICES</v>
          </cell>
        </row>
        <row r="2740">
          <cell r="A2740" t="str">
            <v>.7K.DZF...</v>
          </cell>
          <cell r="B2740" t="str">
            <v>U.S. BRANCHES: TOTAL ASSETS</v>
          </cell>
        </row>
        <row r="2741">
          <cell r="A2741" t="str">
            <v>.7a.dzf...</v>
          </cell>
          <cell r="B2741" t="str">
            <v>DMB Assets</v>
          </cell>
        </row>
        <row r="2742">
          <cell r="A2742" t="str">
            <v>36E..ZF...</v>
          </cell>
          <cell r="B2742" t="str">
            <v>COUNTERPART FUNDS</v>
          </cell>
        </row>
        <row r="2743">
          <cell r="A2743" t="str">
            <v>74RN.ZF...</v>
          </cell>
          <cell r="B2743" t="str">
            <v>SAW LOGS</v>
          </cell>
        </row>
        <row r="2744">
          <cell r="A2744" t="str">
            <v>99B.PYF...</v>
          </cell>
          <cell r="B2744" t="str">
            <v>GROSS DOM PROD 1980 PRICES</v>
          </cell>
        </row>
        <row r="2745">
          <cell r="A2745" t="str">
            <v>.2TLPZF...</v>
          </cell>
          <cell r="B2745" t="str">
            <v>TOTAL FUND CREDIT % OF QUOTA</v>
          </cell>
        </row>
        <row r="2746">
          <cell r="A2746" t="str">
            <v>84B..ZF...</v>
          </cell>
          <cell r="B2746" t="str">
            <v>NET BORROWING: QUETZALES</v>
          </cell>
        </row>
        <row r="2747">
          <cell r="A2747" t="str">
            <v>24..IZF...</v>
          </cell>
          <cell r="B2747" t="str">
            <v>POST OFFICE CHECKING DEPOSITS</v>
          </cell>
        </row>
        <row r="2748">
          <cell r="A2748" t="str">
            <v>40N..ZF...</v>
          </cell>
          <cell r="B2748" t="str">
            <v>OTHER CLAIMS ON MONETARY AUTHORITIES</v>
          </cell>
        </row>
        <row r="2749">
          <cell r="A2749" t="str">
            <v>c21..CG...</v>
          </cell>
          <cell r="B2749" t="str">
            <v xml:space="preserve">Compensation of employees </v>
          </cell>
        </row>
        <row r="2750">
          <cell r="A2750" t="str">
            <v>.7K.DZF...</v>
          </cell>
          <cell r="B2750" t="str">
            <v>OBU: FOREIGN ASSETS</v>
          </cell>
        </row>
        <row r="2751">
          <cell r="A2751" t="str">
            <v>42B..ZFHIC</v>
          </cell>
          <cell r="B2751" t="str">
            <v>CLAIMS ON LOCAL GOVERNMENT</v>
          </cell>
        </row>
        <row r="2752">
          <cell r="A2752" t="str">
            <v>70D.DZF...</v>
          </cell>
          <cell r="B2752" t="str">
            <v>WHEAT</v>
          </cell>
        </row>
        <row r="2753">
          <cell r="A2753" t="str">
            <v>60P.FZF...</v>
          </cell>
          <cell r="B2753" t="str">
            <v>LENDING RATE</v>
          </cell>
        </row>
        <row r="2754">
          <cell r="A2754" t="str">
            <v>70TR.ZF...</v>
          </cell>
          <cell r="B2754" t="str">
            <v>EXPORTS TARO</v>
          </cell>
        </row>
        <row r="2755">
          <cell r="A2755" t="str">
            <v>85A..ZF...</v>
          </cell>
          <cell r="B2755" t="str">
            <v>NET BORROWING: FGN CURRENCY</v>
          </cell>
        </row>
        <row r="2756">
          <cell r="A2756" t="str">
            <v>24..RZF...</v>
          </cell>
          <cell r="B2756" t="str">
            <v>PRIVATE DEPOSITS AT TREASURY</v>
          </cell>
        </row>
        <row r="2757">
          <cell r="A2757" t="str">
            <v>42AN.ZF...</v>
          </cell>
          <cell r="B2757" t="str">
            <v>CLAIMS ON GOVERNMENT(NET)</v>
          </cell>
        </row>
        <row r="2758">
          <cell r="A2758" t="str">
            <v>a6202GG...</v>
          </cell>
          <cell r="B2758" t="str">
            <v>Currency and deposits [6212+6222]</v>
          </cell>
        </row>
        <row r="2759">
          <cell r="A2759" t="str">
            <v>59MFAZF...</v>
          </cell>
          <cell r="B2759" t="str">
            <v>LIQUIDEZ EN MONEDA NACIONAL</v>
          </cell>
        </row>
        <row r="2760">
          <cell r="A2760" t="str">
            <v>62B..ZF...</v>
          </cell>
          <cell r="B2760" t="str">
            <v>SHARE PRICES: SUGAR</v>
          </cell>
        </row>
        <row r="2761">
          <cell r="A2761" t="str">
            <v>74SF.ZF...</v>
          </cell>
          <cell r="B2761" t="str">
            <v>CITRUS FRUIT(1980=100)</v>
          </cell>
        </row>
        <row r="2762">
          <cell r="A2762" t="str">
            <v>74J..ZF...</v>
          </cell>
          <cell r="B2762" t="str">
            <v>MAIZE (UNIT VALUE)</v>
          </cell>
        </row>
        <row r="2763">
          <cell r="A2763" t="str">
            <v>82Z..ZF...</v>
          </cell>
          <cell r="B2763" t="str">
            <v>TOTAL EXPEND &amp; LENDING - REPAY.</v>
          </cell>
        </row>
        <row r="2764">
          <cell r="A2764" t="str">
            <v>.2ENSZF...</v>
          </cell>
          <cell r="B2764" t="str">
            <v>OUTSTANDING NAB PURCHASES</v>
          </cell>
        </row>
        <row r="2765">
          <cell r="A2765" t="str">
            <v>.2ETSZF...</v>
          </cell>
          <cell r="B2765" t="str">
            <v>OUTSTANDING TF, CUM.</v>
          </cell>
        </row>
        <row r="2766">
          <cell r="A2766" t="str">
            <v>a3208CG...</v>
          </cell>
          <cell r="B2766" t="str">
            <v xml:space="preserve">Other accounts receivable [3218+3228] </v>
          </cell>
        </row>
        <row r="2767">
          <cell r="A2767" t="str">
            <v>70R..ZF...</v>
          </cell>
          <cell r="B2767" t="str">
            <v>CACAO</v>
          </cell>
        </row>
        <row r="2768">
          <cell r="A2768" t="str">
            <v>84...ZF...</v>
          </cell>
          <cell r="B2768" t="str">
            <v>TOTAL FINANCING</v>
          </cell>
        </row>
        <row r="2769">
          <cell r="A2769" t="str">
            <v>..XE.ZF...</v>
          </cell>
          <cell r="B2769" t="str">
            <v>SECONDARY RATE, END OF PERIOD</v>
          </cell>
        </row>
        <row r="2770">
          <cell r="A2770" t="str">
            <v>60ZB.ZF...</v>
          </cell>
          <cell r="B2770" t="str">
            <v>3 MONTHS FORWARD RATE ($)</v>
          </cell>
        </row>
        <row r="2771">
          <cell r="A2771" t="str">
            <v>76T.DZF...</v>
          </cell>
          <cell r="B2771" t="str">
            <v>ZINC U.K.(LONDON)</v>
          </cell>
        </row>
        <row r="2772">
          <cell r="A2772" t="str">
            <v>84...ZF...</v>
          </cell>
          <cell r="B2772" t="str">
            <v>NET FINANCING</v>
          </cell>
        </row>
        <row r="2773">
          <cell r="A2773" t="str">
            <v>..XF.ZF...</v>
          </cell>
          <cell r="B2773" t="str">
            <v>SECONDARY RATE, END OF PERIOD</v>
          </cell>
        </row>
        <row r="2774">
          <cell r="A2774" t="str">
            <v>85A..ZF...</v>
          </cell>
          <cell r="B2774" t="str">
            <v>NET BORROWING: FOREIGN</v>
          </cell>
        </row>
        <row r="2775">
          <cell r="A2775" t="str">
            <v>99B.PXF...</v>
          </cell>
          <cell r="B2775" t="str">
            <v>GDP VOL 1995 PRICES</v>
          </cell>
        </row>
        <row r="2776">
          <cell r="A2776" t="str">
            <v>16D.UZW...</v>
          </cell>
          <cell r="B2776" t="str">
            <v>CENTRAL GOVERNMENT DEPOSITS</v>
          </cell>
        </row>
        <row r="2777">
          <cell r="A2777" t="str">
            <v>36F..ZF...</v>
          </cell>
          <cell r="B2777" t="str">
            <v>FONDS PUBLICS AFFECTES</v>
          </cell>
        </row>
        <row r="2778">
          <cell r="A2778" t="str">
            <v>78BODZF...</v>
          </cell>
          <cell r="B2778" t="str">
            <v>OI MON AUTH ASSETS</v>
          </cell>
        </row>
        <row r="2779">
          <cell r="A2779" t="str">
            <v>47R..ZFHIC</v>
          </cell>
          <cell r="B2779" t="str">
            <v>OTHER ITEMS NET</v>
          </cell>
        </row>
        <row r="2780">
          <cell r="A2780" t="str">
            <v>84B..ZF...</v>
          </cell>
          <cell r="B2780" t="str">
            <v>NET BORROWING: LIRE</v>
          </cell>
        </row>
        <row r="2781">
          <cell r="A2781" t="str">
            <v>70E..ZF...</v>
          </cell>
          <cell r="B2781" t="str">
            <v>UNROASTED COFFEE</v>
          </cell>
        </row>
        <row r="2782">
          <cell r="A2782" t="str">
            <v>88B..ZF...</v>
          </cell>
          <cell r="B2782" t="str">
            <v>DEBT: JAMAICAN DOLLARS</v>
          </cell>
        </row>
        <row r="2783">
          <cell r="A2783" t="str">
            <v>42G..ZF...</v>
          </cell>
          <cell r="B2783" t="str">
            <v>CLAIMS ON NBFI'S</v>
          </cell>
        </row>
        <row r="2784">
          <cell r="A2784" t="str">
            <v>20C..ZF...</v>
          </cell>
          <cell r="B2784" t="str">
            <v>CLAIMS ON MON. AUTH: SECURITIES</v>
          </cell>
        </row>
        <row r="2785">
          <cell r="A2785" t="str">
            <v>99B.PVF...</v>
          </cell>
          <cell r="B2785" t="str">
            <v>GDPVOL.2001/02PRICES</v>
          </cell>
        </row>
        <row r="2786">
          <cell r="A2786" t="str">
            <v>76MLDZF...</v>
          </cell>
          <cell r="B2786" t="str">
            <v>SISAL E.AFR UG LONDON</v>
          </cell>
        </row>
        <row r="2787">
          <cell r="A2787" t="str">
            <v>26M..ZK...</v>
          </cell>
          <cell r="B2787" t="str">
            <v>FINANCIAL DERIVATIVES</v>
          </cell>
        </row>
        <row r="2788">
          <cell r="A2788" t="str">
            <v>63A..ZF...</v>
          </cell>
          <cell r="B2788" t="str">
            <v>HOME &amp; IMPORT GOODS</v>
          </cell>
        </row>
        <row r="2789">
          <cell r="A2789" t="str">
            <v>85AC.ZF...</v>
          </cell>
          <cell r="B2789" t="str">
            <v>FRGN HLDNGS-TREAS BILLS&amp;BONDS</v>
          </cell>
        </row>
        <row r="2790">
          <cell r="A2790" t="str">
            <v>56J..ZF...</v>
          </cell>
          <cell r="B2790" t="str">
            <v>LIAB. TO NONBANK FIN. INST.</v>
          </cell>
        </row>
        <row r="2791">
          <cell r="A2791" t="str">
            <v>59MDBZF...</v>
          </cell>
          <cell r="B2791" t="str">
            <v>M4 NATIONAL CURRENCY</v>
          </cell>
        </row>
        <row r="2792">
          <cell r="A2792" t="str">
            <v>.2KXSZF...</v>
          </cell>
          <cell r="B2792" t="str">
            <v>OUTSTANDING EFF:ORD TO DATE</v>
          </cell>
        </row>
        <row r="2793">
          <cell r="A2793" t="str">
            <v>74AA.ZF...</v>
          </cell>
          <cell r="B2793" t="str">
            <v>CRUDE PETROLEUM</v>
          </cell>
        </row>
        <row r="2794">
          <cell r="A2794" t="str">
            <v>74EY.ZF...</v>
          </cell>
          <cell r="B2794" t="str">
            <v>MFG EXP UNIT VALUE</v>
          </cell>
        </row>
        <row r="2795">
          <cell r="A2795" t="str">
            <v>26CL.ZF...</v>
          </cell>
          <cell r="B2795" t="str">
            <v>LONG TERM FOREIGN BORROWING</v>
          </cell>
        </row>
        <row r="2796">
          <cell r="A2796" t="str">
            <v>c2...BA...</v>
          </cell>
          <cell r="B2796" t="str">
            <v xml:space="preserve">Cash payments for operating activities </v>
          </cell>
        </row>
        <row r="2797">
          <cell r="A2797" t="str">
            <v>.2TL.ZF...</v>
          </cell>
          <cell r="B2797" t="str">
            <v>TOTAL FUND CREDIT &amp; LOANS OUTS</v>
          </cell>
        </row>
        <row r="2798">
          <cell r="A2798" t="str">
            <v>70N.DZF...</v>
          </cell>
          <cell r="B2798" t="str">
            <v>EXPORTS,F.O.B.excl. Maquiladoras</v>
          </cell>
        </row>
        <row r="2799">
          <cell r="A2799" t="str">
            <v>88BB.ZF...</v>
          </cell>
          <cell r="B2799" t="str">
            <v>OTHER FINANCIAL INSTITUTIONS</v>
          </cell>
        </row>
        <row r="2800">
          <cell r="A2800" t="str">
            <v>..EB.ZF...</v>
          </cell>
          <cell r="B2800" t="str">
            <v>BELGIAN FRANCS PER ECU;AVRG.</v>
          </cell>
        </row>
        <row r="2801">
          <cell r="A2801" t="str">
            <v>.2KXSZF...</v>
          </cell>
          <cell r="B2801" t="str">
            <v>NET EXTENDED FACILITY:ORD.</v>
          </cell>
        </row>
        <row r="2802">
          <cell r="A2802" t="str">
            <v>16AC.ZF...</v>
          </cell>
          <cell r="B2802" t="str">
            <v>CENT. BK. LIAB.: SECURITIES</v>
          </cell>
        </row>
        <row r="2803">
          <cell r="A2803" t="str">
            <v>a6207GG...</v>
          </cell>
          <cell r="B2803" t="str">
            <v>Financial derivatives [6217+6227]</v>
          </cell>
        </row>
        <row r="2804">
          <cell r="A2804" t="str">
            <v>.2TL.ZF...</v>
          </cell>
          <cell r="B2804" t="str">
            <v>UFC &amp; USE OF FUND ADM.RESOUCES</v>
          </cell>
        </row>
        <row r="2805">
          <cell r="A2805" t="str">
            <v>60L.FZF...</v>
          </cell>
          <cell r="B2805" t="str">
            <v>TIME DEPOSITS &lt;1 YEAR</v>
          </cell>
        </row>
        <row r="2806">
          <cell r="A2806" t="str">
            <v>79AHDZF...</v>
          </cell>
          <cell r="B2806" t="str">
            <v>OI GEN GOVT ASSETS: EPS</v>
          </cell>
        </row>
        <row r="2807">
          <cell r="A2807" t="str">
            <v>16AC.ZF...</v>
          </cell>
          <cell r="B2807" t="str">
            <v>LIAB. OF CENTRAL BANK:SECURITIES</v>
          </cell>
        </row>
        <row r="2808">
          <cell r="A2808" t="str">
            <v>a332.GG...</v>
          </cell>
          <cell r="B2808" t="str">
            <v>Foreign</v>
          </cell>
        </row>
        <row r="2809">
          <cell r="A2809" t="str">
            <v>76PTDZF...</v>
          </cell>
          <cell r="B2809" t="str">
            <v>NICKEL CANADA CAN/PORTS</v>
          </cell>
        </row>
        <row r="2810">
          <cell r="A2810" t="str">
            <v>82Z..ZF...</v>
          </cell>
          <cell r="B2810" t="str">
            <v>EXP. AND LENDING MINUS REPAY.</v>
          </cell>
        </row>
        <row r="2811">
          <cell r="A2811" t="str">
            <v>76JFZZF...</v>
          </cell>
          <cell r="B2811" t="str">
            <v>SOYBEANS: US</v>
          </cell>
        </row>
        <row r="2812">
          <cell r="A2812" t="str">
            <v>22C..ZFHIC</v>
          </cell>
          <cell r="B2812" t="str">
            <v>CLAIMS ON NONFIN. PUB. ENTERPRISES</v>
          </cell>
        </row>
        <row r="2813">
          <cell r="A2813" t="str">
            <v>.2FZ.ZF...</v>
          </cell>
          <cell r="B2813" t="str">
            <v>ACTUAL HOLDINGS:IN % OF QUOTA</v>
          </cell>
        </row>
        <row r="2814">
          <cell r="A2814" t="str">
            <v>70AIDZF...</v>
          </cell>
          <cell r="B2814" t="str">
            <v>COCONUT OIL(IN MILLIONS $U.S.)</v>
          </cell>
        </row>
        <row r="2815">
          <cell r="A2815" t="str">
            <v>36CL.ZF...</v>
          </cell>
          <cell r="B2815" t="str">
            <v>FOREIGN LIABILITIES,LONG TERM</v>
          </cell>
        </row>
        <row r="2816">
          <cell r="A2816" t="str">
            <v>74AIZZF...</v>
          </cell>
          <cell r="B2816" t="str">
            <v>COCONUT OIL:PHILIPPINES</v>
          </cell>
        </row>
        <row r="2817">
          <cell r="A2817" t="str">
            <v>.1BD.ZF...</v>
          </cell>
          <cell r="B2817" t="str">
            <v>ALLOCATIONS OF SDRS TO DATE</v>
          </cell>
        </row>
        <row r="2818">
          <cell r="A2818" t="str">
            <v>72T..ZF...</v>
          </cell>
          <cell r="B2818" t="str">
            <v>ZINC</v>
          </cell>
        </row>
        <row r="2819">
          <cell r="A2819" t="str">
            <v>.2EHSZF...</v>
          </cell>
          <cell r="B2819" t="str">
            <v>USED OF FUND CREDIT:SAF LOANS</v>
          </cell>
        </row>
        <row r="2820">
          <cell r="A2820" t="str">
            <v>.1DDDZF...</v>
          </cell>
          <cell r="B2820" t="str">
            <v>OF WHICH:FIN.DER.REL.TO INT.RES.</v>
          </cell>
        </row>
        <row r="2821">
          <cell r="A2821" t="str">
            <v>.2EY.ZF...</v>
          </cell>
          <cell r="B2821" t="str">
            <v>OUTSTAINDING EAR PURCHASES</v>
          </cell>
        </row>
        <row r="2822">
          <cell r="A2822" t="str">
            <v>a26..CG...</v>
          </cell>
          <cell r="B2822" t="str">
            <v xml:space="preserve">Grants </v>
          </cell>
        </row>
        <row r="2823">
          <cell r="A2823" t="str">
            <v>99B.PYF...</v>
          </cell>
          <cell r="B2823" t="str">
            <v>GDP AT 1996 PRICES</v>
          </cell>
        </row>
        <row r="2824">
          <cell r="A2824" t="str">
            <v>46H..ZF...</v>
          </cell>
          <cell r="B2824" t="str">
            <v>CREDIT FROM DEPOSIT MONEY BANKS</v>
          </cell>
        </row>
        <row r="2825">
          <cell r="A2825" t="str">
            <v>74..XZF...</v>
          </cell>
          <cell r="B2825" t="str">
            <v>EXP. UNIT VALUES/EXP.PRICES % CHANGE</v>
          </cell>
        </row>
        <row r="2826">
          <cell r="A2826" t="str">
            <v>70RL.ZF...</v>
          </cell>
          <cell r="B2826" t="str">
            <v>WOOD</v>
          </cell>
        </row>
        <row r="2827">
          <cell r="A2827" t="str">
            <v>90CM.ZF...</v>
          </cell>
          <cell r="B2827" t="str">
            <v>EXPORTS OF GOODS &amp; SERVICES</v>
          </cell>
        </row>
        <row r="2828">
          <cell r="A2828" t="str">
            <v>.1AMSZF...</v>
          </cell>
          <cell r="B2828" t="str">
            <v>GOLD MILLION OUNCES</v>
          </cell>
        </row>
        <row r="2829">
          <cell r="A2829" t="str">
            <v>32ANUZW...</v>
          </cell>
          <cell r="B2829" t="str">
            <v>CLAIMS ON GENERAL GOVT. (NET)</v>
          </cell>
        </row>
        <row r="2830">
          <cell r="A2830" t="str">
            <v>70L..ZF...</v>
          </cell>
          <cell r="B2830" t="str">
            <v>RUBBER EXPORTS</v>
          </cell>
        </row>
        <row r="2831">
          <cell r="A2831" t="str">
            <v>76SMDZF...</v>
          </cell>
          <cell r="B2831" t="str">
            <v>SWINE MEAT INDEX</v>
          </cell>
        </row>
        <row r="2832">
          <cell r="A2832" t="str">
            <v>.4..DZF...</v>
          </cell>
          <cell r="B2832" t="str">
            <v>RESERVE BANK OTHER LIAB</v>
          </cell>
        </row>
        <row r="2833">
          <cell r="A2833" t="str">
            <v>66.T.ZF...</v>
          </cell>
          <cell r="B2833" t="str">
            <v>TOURIST ARRIVALS INDEX</v>
          </cell>
        </row>
        <row r="2834">
          <cell r="A2834" t="str">
            <v>84B..ZF...</v>
          </cell>
          <cell r="B2834" t="str">
            <v>OTHER</v>
          </cell>
        </row>
        <row r="2835">
          <cell r="A2835" t="str">
            <v>.2AF.ZF...</v>
          </cell>
          <cell r="B2835" t="str">
            <v>STAND-BY:AGREED AMOUNT</v>
          </cell>
        </row>
        <row r="2836">
          <cell r="A2836" t="str">
            <v>51N..ZFHIC</v>
          </cell>
          <cell r="B2836" t="str">
            <v>FOREIGN ASSETS NET</v>
          </cell>
        </row>
        <row r="2837">
          <cell r="A2837" t="str">
            <v>74DGZZF...</v>
          </cell>
          <cell r="B2837" t="str">
            <v>PALM OIL:MALAYSIA</v>
          </cell>
        </row>
        <row r="2838">
          <cell r="A2838" t="str">
            <v>76DLDZF...</v>
          </cell>
          <cell r="B2838" t="str">
            <v>PEPPER,SINGAPORE</v>
          </cell>
        </row>
        <row r="2839">
          <cell r="A2839" t="str">
            <v>99B.PZF...</v>
          </cell>
          <cell r="B2839" t="str">
            <v>GDP VOL. 1985 PRICES</v>
          </cell>
        </row>
        <row r="2840">
          <cell r="A2840" t="str">
            <v>74TXDZF...</v>
          </cell>
          <cell r="B2840" t="str">
            <v>TERMS OF TRADE % CHANGE</v>
          </cell>
        </row>
        <row r="2841">
          <cell r="A2841" t="str">
            <v>81...ZF...</v>
          </cell>
          <cell r="B2841" t="str">
            <v>REVENUE</v>
          </cell>
        </row>
        <row r="2842">
          <cell r="A2842" t="str">
            <v>.3BADZF...</v>
          </cell>
          <cell r="B2842" t="str">
            <v>GOVERNMENT</v>
          </cell>
        </row>
        <row r="2843">
          <cell r="A2843" t="str">
            <v>..XF.ZF...</v>
          </cell>
          <cell r="B2843" t="str">
            <v>SECONDARY RATE, PD AVERAGE</v>
          </cell>
        </row>
        <row r="2844">
          <cell r="A2844" t="str">
            <v>.2TL.ZF...</v>
          </cell>
          <cell r="B2844" t="str">
            <v>FUND CREDIT &amp; LOANS</v>
          </cell>
        </row>
        <row r="2845">
          <cell r="A2845" t="str">
            <v>71..BZF...</v>
          </cell>
          <cell r="B2845" t="str">
            <v>IMPORTS,CIF</v>
          </cell>
        </row>
        <row r="2846">
          <cell r="A2846" t="str">
            <v>12D.UZW...</v>
          </cell>
          <cell r="B2846" t="str">
            <v>CLAIMS ON OTHER RESIDENT SECTORS</v>
          </cell>
        </row>
        <row r="2847">
          <cell r="A2847" t="str">
            <v>70AA.ZF...</v>
          </cell>
          <cell r="B2847" t="str">
            <v>CRUDE PETROLEUM Rails Omani</v>
          </cell>
        </row>
        <row r="2848">
          <cell r="A2848" t="str">
            <v>16C..ZK...</v>
          </cell>
          <cell r="B2848" t="str">
            <v>LIABILITIES TO NON-EA RESIDENTS</v>
          </cell>
        </row>
        <row r="2849">
          <cell r="A2849" t="str">
            <v>83...ZF...</v>
          </cell>
          <cell r="B2849" t="str">
            <v>LENDING MINUS REPLAYMENTS</v>
          </cell>
        </row>
        <row r="2850">
          <cell r="A2850" t="str">
            <v>42B.LZF...</v>
          </cell>
          <cell r="B2850" t="str">
            <v>CLAIMS ON LOCAL GOVT</v>
          </cell>
        </row>
        <row r="2851">
          <cell r="A2851" t="str">
            <v>42F.SZF...</v>
          </cell>
          <cell r="B2851" t="str">
            <v>CLAIMS ON OTHER FINAN INST</v>
          </cell>
        </row>
        <row r="2852">
          <cell r="A2852" t="str">
            <v>78BFDZF...</v>
          </cell>
          <cell r="B2852" t="str">
            <v>PORTFOLIO INVESTMENT ASSETS</v>
          </cell>
        </row>
        <row r="2853">
          <cell r="A2853" t="str">
            <v>60PD.ZF...</v>
          </cell>
          <cell r="B2853" t="str">
            <v>LONG TERM LOANS</v>
          </cell>
        </row>
        <row r="2854">
          <cell r="A2854" t="str">
            <v>c28..CG...</v>
          </cell>
          <cell r="B2854" t="str">
            <v xml:space="preserve">Other payments </v>
          </cell>
        </row>
        <row r="2855">
          <cell r="A2855" t="str">
            <v>71A.DZF...</v>
          </cell>
          <cell r="B2855" t="str">
            <v>PETROLEUM IMPORTS</v>
          </cell>
        </row>
        <row r="2856">
          <cell r="A2856" t="str">
            <v>.2FZ.ZF...</v>
          </cell>
          <cell r="B2856" t="str">
            <v>ACTUAL HOLDNG IN % OF QUOTA</v>
          </cell>
        </row>
        <row r="2857">
          <cell r="A2857" t="str">
            <v>..XF.ZF...</v>
          </cell>
          <cell r="B2857" t="str">
            <v>SECONDARY RATE,PD.AVERAGE</v>
          </cell>
        </row>
        <row r="2858">
          <cell r="A2858" t="str">
            <v>55L..ZFHIC</v>
          </cell>
          <cell r="B2858" t="str">
            <v>LIQUID LIABILITIES</v>
          </cell>
        </row>
        <row r="2859">
          <cell r="A2859" t="str">
            <v>.1AMDZF...</v>
          </cell>
          <cell r="B2859" t="str">
            <v>GOLD MILLION OUNCES</v>
          </cell>
        </row>
        <row r="2860">
          <cell r="A2860" t="str">
            <v>42B.SZF...</v>
          </cell>
          <cell r="B2860" t="str">
            <v>CLAIMS ON OFFICIAL ENTITIES</v>
          </cell>
        </row>
        <row r="2861">
          <cell r="A2861" t="str">
            <v>99B.PWF...</v>
          </cell>
          <cell r="B2861" t="str">
            <v>GDP VOL 1986 PRICES</v>
          </cell>
        </row>
        <row r="2862">
          <cell r="A2862" t="str">
            <v>.1BF.ZF...</v>
          </cell>
          <cell r="B2862" t="str">
            <v>SDR HOLDING IN % OF ALLOCATION</v>
          </cell>
        </row>
        <row r="2863">
          <cell r="A2863" t="str">
            <v>83...ZF...</v>
          </cell>
          <cell r="B2863" t="str">
            <v>LENDING MINUS REPAYMENTS</v>
          </cell>
        </row>
        <row r="2864">
          <cell r="A2864" t="str">
            <v>16J..ZF...</v>
          </cell>
          <cell r="B2864" t="str">
            <v>LIABS TO NONBANK FINANCIAL INSTS</v>
          </cell>
        </row>
        <row r="2865">
          <cell r="A2865" t="str">
            <v>cNCB.BA...</v>
          </cell>
          <cell r="B2865" t="str">
            <v xml:space="preserve">Net change in the stock of cash [=3212+3222] </v>
          </cell>
        </row>
        <row r="2866">
          <cell r="A2866" t="str">
            <v>40..NZF...</v>
          </cell>
          <cell r="B2866" t="str">
            <v>RESERVES</v>
          </cell>
        </row>
        <row r="2867">
          <cell r="A2867" t="str">
            <v>99B.PZF...</v>
          </cell>
          <cell r="B2867" t="str">
            <v>GDP VOL. 1975 PRICES</v>
          </cell>
        </row>
        <row r="2868">
          <cell r="A2868" t="str">
            <v>71..AZF...</v>
          </cell>
          <cell r="B2868" t="str">
            <v>IMPORTS,CIF</v>
          </cell>
        </row>
        <row r="2869">
          <cell r="A2869" t="str">
            <v>.7B.DZF...</v>
          </cell>
          <cell r="B2869" t="str">
            <v>BANKING INSTS.: LIABS.</v>
          </cell>
        </row>
        <row r="2870">
          <cell r="A2870" t="str">
            <v>..B..ZF...</v>
          </cell>
          <cell r="B2870" t="str">
            <v>THREE-MONTH FORWARD RATE</v>
          </cell>
        </row>
        <row r="2871">
          <cell r="A2871" t="str">
            <v>76..DZF...</v>
          </cell>
          <cell r="B2871" t="str">
            <v>EXPORT PRICES</v>
          </cell>
        </row>
        <row r="2872">
          <cell r="A2872" t="str">
            <v>..DG.ZF...</v>
          </cell>
          <cell r="B2872" t="str">
            <v>PAR/CENTRAL/MARKET CONVERSION</v>
          </cell>
        </row>
        <row r="2873">
          <cell r="A2873" t="str">
            <v>88BE.ZF...</v>
          </cell>
          <cell r="B2873" t="str">
            <v>OTHERS</v>
          </cell>
        </row>
        <row r="2874">
          <cell r="A2874" t="str">
            <v>74E.DZF...</v>
          </cell>
          <cell r="B2874" t="str">
            <v>EXPORT PRICES: COFFEE    2000</v>
          </cell>
        </row>
        <row r="2875">
          <cell r="A2875" t="str">
            <v>99B.PZF...</v>
          </cell>
          <cell r="B2875" t="str">
            <v>GDP VOL. 1981/82 PRICES</v>
          </cell>
        </row>
        <row r="2876">
          <cell r="A2876" t="str">
            <v>c3205CG...</v>
          </cell>
          <cell r="B2876" t="str">
            <v>Shares and other equity [3215+3225]</v>
          </cell>
        </row>
        <row r="2877">
          <cell r="A2877" t="str">
            <v>.7A.DZF...</v>
          </cell>
          <cell r="B2877" t="str">
            <v>COMMERCIAL BANKS: FRGN ASSETS</v>
          </cell>
        </row>
        <row r="2878">
          <cell r="A2878" t="str">
            <v>74I.ZZF...</v>
          </cell>
          <cell r="B2878" t="str">
            <v>SUGAR: US CENTS/LB</v>
          </cell>
        </row>
        <row r="2879">
          <cell r="A2879" t="str">
            <v>76D.ZZF...</v>
          </cell>
          <cell r="B2879" t="str">
            <v>WHEAT (US$/BUSHEL)PRICE:US</v>
          </cell>
        </row>
        <row r="2880">
          <cell r="A2880" t="str">
            <v>66EYCZF...</v>
          </cell>
          <cell r="B2880" t="str">
            <v>MANUFACTURING PROD, SEAS ADJ</v>
          </cell>
        </row>
        <row r="2881">
          <cell r="A2881" t="str">
            <v>76U.DZF...</v>
          </cell>
          <cell r="B2881" t="str">
            <v>BANANAS LAT/AMER.US.P.</v>
          </cell>
        </row>
        <row r="2882">
          <cell r="A2882" t="str">
            <v>11...ZK...</v>
          </cell>
          <cell r="B2882" t="str">
            <v>CLAIMS ON NON-EA RESIDENTS</v>
          </cell>
        </row>
        <row r="2883">
          <cell r="A2883" t="str">
            <v>26D.HZF...</v>
          </cell>
          <cell r="B2883" t="str">
            <v>CENTRAL GOVERNMENT DEPOSITS</v>
          </cell>
        </row>
        <row r="2884">
          <cell r="A2884" t="str">
            <v>.7B.DZF...</v>
          </cell>
          <cell r="B2884" t="str">
            <v>COMMERCIAL BANKS LIABILITIES</v>
          </cell>
        </row>
        <row r="2885">
          <cell r="A2885" t="str">
            <v>84Y..ZF...</v>
          </cell>
          <cell r="B2885" t="str">
            <v>AMORTIZATION</v>
          </cell>
        </row>
        <row r="2886">
          <cell r="A2886" t="str">
            <v>72N..ZF...</v>
          </cell>
          <cell r="B2886" t="str">
            <v>RICE</v>
          </cell>
        </row>
        <row r="2887">
          <cell r="A2887" t="str">
            <v>26G..ZK...</v>
          </cell>
          <cell r="B2887" t="str">
            <v>LIABS TO NATIONAL CENTRAL BANK</v>
          </cell>
        </row>
        <row r="2888">
          <cell r="A2888" t="str">
            <v>66..IZF...</v>
          </cell>
          <cell r="B2888" t="str">
            <v>INDUSTRIAL PROD UNADJ, 2000=100</v>
          </cell>
        </row>
        <row r="2889">
          <cell r="A2889" t="str">
            <v>78BIDZF...</v>
          </cell>
          <cell r="B2889" t="str">
            <v>OTHER INVESTMENT LIAB., N.I.E.</v>
          </cell>
        </row>
        <row r="2890">
          <cell r="A2890" t="str">
            <v>15C..ZF...</v>
          </cell>
          <cell r="B2890" t="str">
            <v>OF WHICH: COMM PREPAYMENTS</v>
          </cell>
        </row>
        <row r="2891">
          <cell r="A2891" t="str">
            <v>16L..ZK...</v>
          </cell>
          <cell r="B2891" t="str">
            <v>LOANS</v>
          </cell>
        </row>
        <row r="2892">
          <cell r="A2892" t="str">
            <v>.2KXSZF...</v>
          </cell>
          <cell r="B2892" t="str">
            <v>EFF: OUTSTANDING</v>
          </cell>
        </row>
        <row r="2893">
          <cell r="A2893" t="str">
            <v>84C..ZF...</v>
          </cell>
          <cell r="B2893" t="str">
            <v>BORROWING: DOMESTIC</v>
          </cell>
        </row>
        <row r="2894">
          <cell r="A2894" t="str">
            <v>76ULDZF...</v>
          </cell>
          <cell r="B2894" t="str">
            <v>NEWSPRINT U.S/N.YORK</v>
          </cell>
        </row>
        <row r="2895">
          <cell r="A2895" t="str">
            <v>90N..ZF...</v>
          </cell>
          <cell r="B2895" t="str">
            <v>EXPORTS (NET)</v>
          </cell>
        </row>
        <row r="2896">
          <cell r="A2896" t="str">
            <v>14D.UZK...</v>
          </cell>
          <cell r="B2896" t="str">
            <v>DEMAND DEPOSITS OF OTHER SECTORS</v>
          </cell>
        </row>
        <row r="2897">
          <cell r="A2897" t="str">
            <v>99B.PWF...</v>
          </cell>
          <cell r="B2897" t="str">
            <v>GDP VOL. 1997 PRICES</v>
          </cell>
        </row>
        <row r="2898">
          <cell r="A2898" t="str">
            <v>c31..CG...</v>
          </cell>
          <cell r="B2898" t="str">
            <v xml:space="preserve">Net cash outflow from investments in nonfinancial assets [311-312] </v>
          </cell>
        </row>
        <row r="2899">
          <cell r="A2899" t="str">
            <v>71.M.ZF...</v>
          </cell>
          <cell r="B2899" t="str">
            <v>IMP EXCL MILITARY GOODS</v>
          </cell>
        </row>
        <row r="2900">
          <cell r="A2900" t="str">
            <v>36CL.ZF...</v>
          </cell>
          <cell r="B2900" t="str">
            <v>LONG TERM FOREIGN BORROWING</v>
          </cell>
        </row>
        <row r="2901">
          <cell r="A2901" t="str">
            <v>56E..ZF...</v>
          </cell>
          <cell r="B2901" t="str">
            <v>COUTERPART FUNDS</v>
          </cell>
        </row>
        <row r="2902">
          <cell r="A2902" t="str">
            <v>26N.UZW...</v>
          </cell>
          <cell r="B2902" t="str">
            <v>BONDS &amp; MONEY MKT INSTRUMENTS</v>
          </cell>
        </row>
        <row r="2903">
          <cell r="A2903" t="str">
            <v>60F..ZF...</v>
          </cell>
          <cell r="B2903" t="str">
            <v>DISCOUNTS(-)OR PREMIUMS F.R.</v>
          </cell>
        </row>
        <row r="2904">
          <cell r="A2904" t="str">
            <v>..AE.ZFHIC</v>
          </cell>
          <cell r="B2904" t="str">
            <v>MARKET RATE, END OF PERIOD</v>
          </cell>
        </row>
        <row r="2905">
          <cell r="A2905" t="str">
            <v>76NIZZF...</v>
          </cell>
          <cell r="B2905" t="str">
            <v>LINSEED OIL</v>
          </cell>
        </row>
        <row r="2906">
          <cell r="A2906" t="str">
            <v>.2TL.ZF...</v>
          </cell>
          <cell r="B2906" t="str">
            <v>UFC &amp; USE OF FUND ADMN RESOURC</v>
          </cell>
        </row>
        <row r="2907">
          <cell r="A2907" t="str">
            <v>76SOZZF...</v>
          </cell>
          <cell r="B2907" t="str">
            <v>SUNFLOWER OIL</v>
          </cell>
        </row>
        <row r="2908">
          <cell r="A2908" t="str">
            <v>c2...GG...</v>
          </cell>
          <cell r="B2908" t="str">
            <v>Cash payments for operating activities</v>
          </cell>
        </row>
        <row r="2909">
          <cell r="A2909" t="str">
            <v>36AC.ZF...</v>
          </cell>
          <cell r="B2909" t="str">
            <v>LIABS. OF CENTRAL BANK: SECS.</v>
          </cell>
        </row>
        <row r="2910">
          <cell r="A2910" t="str">
            <v>76DFDZF...</v>
          </cell>
          <cell r="B2910" t="str">
            <v>PALM KERNELS (ROTTERDAM)</v>
          </cell>
        </row>
        <row r="2911">
          <cell r="A2911" t="str">
            <v>11...ZW...</v>
          </cell>
          <cell r="B2911" t="str">
            <v>foreign assets</v>
          </cell>
        </row>
        <row r="2912">
          <cell r="A2912" t="str">
            <v>79LGDZF...</v>
          </cell>
          <cell r="B2912" t="str">
            <v>OI MON AUTH LIAB: EPS</v>
          </cell>
        </row>
        <row r="2913">
          <cell r="A2913" t="str">
            <v>.2FZ.ZF...</v>
          </cell>
          <cell r="B2913" t="str">
            <v>FUND HOLDING IN % OF QUOTA</v>
          </cell>
        </row>
        <row r="2914">
          <cell r="A2914" t="str">
            <v>63C..ZF...</v>
          </cell>
          <cell r="B2914" t="str">
            <v>WPI:IMPORTED GOODS</v>
          </cell>
        </row>
        <row r="2915">
          <cell r="A2915" t="str">
            <v>14M..ZK...</v>
          </cell>
          <cell r="B2915" t="str">
            <v>CURRENCY PUT INTO CIRCULATION</v>
          </cell>
        </row>
        <row r="2916">
          <cell r="A2916" t="str">
            <v>74HAZZF...</v>
          </cell>
          <cell r="B2916" t="str">
            <v>WOOL:AUSTRALIA</v>
          </cell>
        </row>
        <row r="2917">
          <cell r="A2917" t="str">
            <v>22S..ZK...</v>
          </cell>
          <cell r="B2917" t="str">
            <v>CLAIMS ON OTHER SECTORS</v>
          </cell>
        </row>
        <row r="2918">
          <cell r="A2918" t="str">
            <v>.2KK.ZF...</v>
          </cell>
          <cell r="B2918" t="str">
            <v>TOTAL PURCH.EXCL.RT, IN PD</v>
          </cell>
        </row>
        <row r="2919">
          <cell r="A2919" t="str">
            <v>.2AT.ZF...</v>
          </cell>
          <cell r="B2919" t="str">
            <v>ST-BY &amp; EFF UNDISBURSED</v>
          </cell>
        </row>
        <row r="2920">
          <cell r="A2920" t="str">
            <v>32F..ZF...</v>
          </cell>
          <cell r="B2920" t="str">
            <v>CLAIMS ON OTHER FINANC.INST.</v>
          </cell>
        </row>
        <row r="2921">
          <cell r="A2921" t="str">
            <v>99B.PZF...</v>
          </cell>
          <cell r="B2921" t="str">
            <v>GDP VOL 1985 PRICES</v>
          </cell>
        </row>
        <row r="2922">
          <cell r="A2922" t="str">
            <v>12F..ZF...</v>
          </cell>
          <cell r="B2922" t="str">
            <v>CLAIMS ON OTHER FINANCIAL INSTS.</v>
          </cell>
        </row>
        <row r="2923">
          <cell r="A2923" t="str">
            <v>99B.PXF...</v>
          </cell>
          <cell r="B2923" t="str">
            <v>GDP AT 1995 PRICES</v>
          </cell>
        </row>
        <row r="2924">
          <cell r="A2924" t="str">
            <v>60A..ZF...</v>
          </cell>
          <cell r="B2924" t="str">
            <v>REPURCHASE AGREEMENTS</v>
          </cell>
        </row>
        <row r="2925">
          <cell r="A2925" t="str">
            <v>17RV.ZF...</v>
          </cell>
          <cell r="B2925" t="str">
            <v>O/W: VALUATION ADJUSTMENT</v>
          </cell>
        </row>
        <row r="2926">
          <cell r="A2926" t="str">
            <v>76IAZZFM02</v>
          </cell>
          <cell r="B2926" t="str">
            <v>SUGAR:US</v>
          </cell>
        </row>
        <row r="2927">
          <cell r="A2927" t="str">
            <v>35ABUZW...</v>
          </cell>
          <cell r="B2927" t="str">
            <v>OTHER DEPOSITS OVER 2-YRS</v>
          </cell>
        </row>
        <row r="2928">
          <cell r="A2928" t="str">
            <v>35L..ZF...</v>
          </cell>
          <cell r="B2928" t="str">
            <v>MONEY PLUS QUASI MONEY (M3)</v>
          </cell>
        </row>
        <row r="2929">
          <cell r="A2929" t="str">
            <v>42D..ZK...</v>
          </cell>
          <cell r="B2929" t="str">
            <v>CLAIMS ON PRIVATE SECTOR</v>
          </cell>
        </row>
        <row r="2930">
          <cell r="A2930" t="str">
            <v>80...ZF...</v>
          </cell>
          <cell r="B2930" t="str">
            <v>DEFICIT (-)  OR SURPLUS</v>
          </cell>
        </row>
        <row r="2931">
          <cell r="A2931" t="str">
            <v>.7K.DZF...</v>
          </cell>
          <cell r="B2931" t="str">
            <v>OTHER LIC BKS:FRGN ASSETS</v>
          </cell>
        </row>
        <row r="2932">
          <cell r="A2932" t="str">
            <v>99B.RZF...</v>
          </cell>
          <cell r="B2932" t="str">
            <v>GDP AT 1970 PRICES</v>
          </cell>
        </row>
        <row r="2933">
          <cell r="A2933" t="str">
            <v>42C..ZF...</v>
          </cell>
          <cell r="B2933" t="str">
            <v>CLAIMS ON PUBLIC ENTERPRISES</v>
          </cell>
        </row>
        <row r="2934">
          <cell r="A2934" t="str">
            <v>71..AZF...</v>
          </cell>
          <cell r="B2934" t="str">
            <v>IMPORTS, CIF</v>
          </cell>
        </row>
        <row r="2935">
          <cell r="A2935" t="str">
            <v>a6307BA...</v>
          </cell>
          <cell r="B2935" t="str">
            <v>Financial derivatives [6317+6327]</v>
          </cell>
        </row>
        <row r="2936">
          <cell r="A2936" t="str">
            <v>71AA.ZF...</v>
          </cell>
          <cell r="B2936" t="str">
            <v>CRUDE PETROLEUM</v>
          </cell>
        </row>
        <row r="2937">
          <cell r="A2937" t="str">
            <v>71AB.ZF...</v>
          </cell>
          <cell r="B2937" t="str">
            <v>REFINED PETROLEUM IMPORTS</v>
          </cell>
        </row>
        <row r="2938">
          <cell r="A2938" t="str">
            <v>99B.RYW...</v>
          </cell>
          <cell r="B2938" t="str">
            <v>GDP VOL 2000 REF., CHAINED</v>
          </cell>
        </row>
        <row r="2939">
          <cell r="A2939" t="str">
            <v>cCSDzBA...</v>
          </cell>
          <cell r="B2939" t="str">
            <v xml:space="preserve">Statistical discrepancy [CSD-32x+33-NCB] </v>
          </cell>
        </row>
        <row r="2940">
          <cell r="A2940" t="str">
            <v>59TB.ZF...</v>
          </cell>
          <cell r="B2940" t="str">
            <v>RESIDENTS</v>
          </cell>
        </row>
        <row r="2941">
          <cell r="A2941" t="str">
            <v>..RH.ZF...</v>
          </cell>
          <cell r="B2941" t="str">
            <v>PRINCIPAL RATE</v>
          </cell>
        </row>
        <row r="2942">
          <cell r="A2942" t="str">
            <v>76DGDZF...</v>
          </cell>
          <cell r="B2942" t="str">
            <v>PALM OIL MALAYSIA (U.K.)</v>
          </cell>
        </row>
        <row r="2943">
          <cell r="A2943" t="str">
            <v>.2KXSZF...</v>
          </cell>
          <cell r="B2943" t="str">
            <v>NET DRAW.UNDER EXT.FAC.,CUM.</v>
          </cell>
        </row>
        <row r="2944">
          <cell r="A2944" t="str">
            <v>64A..ZF...</v>
          </cell>
          <cell r="B2944" t="str">
            <v>CONSUMER PRICES</v>
          </cell>
        </row>
        <row r="2945">
          <cell r="A2945" t="str">
            <v>84...ZW...</v>
          </cell>
          <cell r="B2945" t="str">
            <v>NET BORROWING</v>
          </cell>
        </row>
        <row r="2946">
          <cell r="A2946" t="str">
            <v>76F.ZZFM01</v>
          </cell>
          <cell r="B2946" t="str">
            <v>COTTON,12 MKTS (US$/100LBS)</v>
          </cell>
        </row>
        <row r="2947">
          <cell r="A2947" t="str">
            <v>99B.PXW...</v>
          </cell>
          <cell r="B2947" t="str">
            <v>GOSS DOMESTIC PRODUCT 2004 PRICES</v>
          </cell>
        </row>
        <row r="2948">
          <cell r="A2948" t="str">
            <v>21...ZK...</v>
          </cell>
          <cell r="B2948" t="str">
            <v>CLAIMS ON NONRESIDENTS</v>
          </cell>
        </row>
        <row r="2949">
          <cell r="A2949" t="str">
            <v>.3..DZF...</v>
          </cell>
          <cell r="B2949" t="str">
            <v>MONETARY AUTH.:OTHER ASSETS</v>
          </cell>
        </row>
        <row r="2950">
          <cell r="A2950" t="str">
            <v>81Y..ZF...</v>
          </cell>
          <cell r="B2950" t="str">
            <v>TOTAL REVENUE &amp; GRANTS</v>
          </cell>
        </row>
        <row r="2951">
          <cell r="A2951" t="str">
            <v>70AF.ZF...</v>
          </cell>
          <cell r="B2951" t="str">
            <v>COCONUT PRODUCTS</v>
          </cell>
        </row>
        <row r="2952">
          <cell r="A2952" t="str">
            <v>25...ZK...</v>
          </cell>
          <cell r="B2952" t="str">
            <v>OTHER DEPOSITS INCLUDED IN BROAD MONEY</v>
          </cell>
        </row>
        <row r="2953">
          <cell r="A2953" t="str">
            <v>99B.RXF...</v>
          </cell>
          <cell r="B2953" t="str">
            <v>GDP VOLUME 2003 REF., CHAINED</v>
          </cell>
        </row>
        <row r="2954">
          <cell r="A2954" t="str">
            <v>.7F.DZF...</v>
          </cell>
          <cell r="B2954" t="str">
            <v>NONBANK FIN. INSTS.:LIABLS</v>
          </cell>
        </row>
        <row r="2955">
          <cell r="A2955" t="str">
            <v>c24..BA...</v>
          </cell>
          <cell r="B2955" t="str">
            <v xml:space="preserve">Interest </v>
          </cell>
        </row>
        <row r="2956">
          <cell r="A2956" t="str">
            <v>16S..ZK...</v>
          </cell>
          <cell r="B2956" t="str">
            <v>SEC.OT.TH.SHARES EXCL.F/BROAD MONEY</v>
          </cell>
        </row>
        <row r="2957">
          <cell r="A2957" t="str">
            <v>.2EHSZF...</v>
          </cell>
          <cell r="B2957" t="str">
            <v>USE OF UND CREDIT:SAF LOANS</v>
          </cell>
        </row>
        <row r="2958">
          <cell r="A2958" t="str">
            <v>.2AT.ZF...</v>
          </cell>
          <cell r="B2958" t="str">
            <v>STAND-BY &amp; EFF UNDISBURSED</v>
          </cell>
        </row>
        <row r="2959">
          <cell r="A2959" t="str">
            <v>64A..ZF...</v>
          </cell>
          <cell r="B2959" t="str">
            <v>CONS. PRICES, EUROPEAN (1985)</v>
          </cell>
        </row>
        <row r="2960">
          <cell r="A2960" t="str">
            <v>12D..ZW...</v>
          </cell>
          <cell r="B2960" t="str">
            <v>claims on other resident sectors</v>
          </cell>
        </row>
        <row r="2961">
          <cell r="A2961" t="str">
            <v>99B.PYF...</v>
          </cell>
          <cell r="B2961" t="str">
            <v>GDP 1997 PRICES</v>
          </cell>
        </row>
        <row r="2962">
          <cell r="A2962" t="str">
            <v>99B.PZF...</v>
          </cell>
          <cell r="B2962" t="str">
            <v>GDP VOL AT 1970 PRICES</v>
          </cell>
        </row>
        <row r="2963">
          <cell r="A2963" t="str">
            <v>.2EGSZF...</v>
          </cell>
          <cell r="B2963" t="str">
            <v>UFC (GRA) OUTSTANDING</v>
          </cell>
        </row>
        <row r="2964">
          <cell r="A2964" t="str">
            <v>.7E.DZF...</v>
          </cell>
          <cell r="B2964" t="str">
            <v>NONBANK FINANCIAL INSTS: ASSETS</v>
          </cell>
        </row>
        <row r="2965">
          <cell r="A2965" t="str">
            <v>.7B.DZF...</v>
          </cell>
          <cell r="B2965" t="str">
            <v>FOREIGN LIABILITIES</v>
          </cell>
        </row>
        <row r="2966">
          <cell r="A2966" t="str">
            <v>71JR.ZF...</v>
          </cell>
          <cell r="B2966" t="str">
            <v>DIAMONDS</v>
          </cell>
        </row>
        <row r="2967">
          <cell r="A2967" t="str">
            <v>25E..ZF...</v>
          </cell>
          <cell r="B2967" t="str">
            <v>OTHER DEPOSITS</v>
          </cell>
        </row>
        <row r="2968">
          <cell r="A2968" t="str">
            <v>.4..DZF...</v>
          </cell>
          <cell r="B2968" t="str">
            <v>CENTRAL BANK:OTHER LIAB.</v>
          </cell>
        </row>
        <row r="2969">
          <cell r="A2969" t="str">
            <v>99B.PZW...</v>
          </cell>
          <cell r="B2969" t="str">
            <v>GDP VOLUME 1995 PRICES</v>
          </cell>
        </row>
        <row r="2970">
          <cell r="A2970" t="str">
            <v>35ABUZW...</v>
          </cell>
          <cell r="B2970" t="str">
            <v>OF WHICH: OVER 2-YEAR MATURITY</v>
          </cell>
        </row>
        <row r="2971">
          <cell r="A2971" t="str">
            <v>.7F.DZF...</v>
          </cell>
          <cell r="B2971" t="str">
            <v>OFI LIABILITIES</v>
          </cell>
        </row>
        <row r="2972">
          <cell r="A2972" t="str">
            <v>74G.ZZF...</v>
          </cell>
          <cell r="B2972" t="str">
            <v>UNIT VALUE OF IRON ORE</v>
          </cell>
        </row>
        <row r="2973">
          <cell r="A2973" t="str">
            <v>26I..ZF...</v>
          </cell>
          <cell r="B2973" t="str">
            <v>LIAB. TO OTHER BANKING INST.</v>
          </cell>
        </row>
        <row r="2974">
          <cell r="A2974" t="str">
            <v>.4..DZF...</v>
          </cell>
          <cell r="B2974" t="str">
            <v>MONETARY AUTHOR:OTHER LIABS.</v>
          </cell>
        </row>
        <row r="2975">
          <cell r="A2975" t="str">
            <v>32F..ZF...</v>
          </cell>
          <cell r="B2975" t="str">
            <v>CLAIMS ON OTHER FIN INST</v>
          </cell>
        </row>
        <row r="2976">
          <cell r="A2976" t="str">
            <v>..EA.ZF...</v>
          </cell>
          <cell r="B2976" t="str">
            <v>GREEK DRACHMA PER EURO:END PD.</v>
          </cell>
        </row>
        <row r="2977">
          <cell r="A2977" t="str">
            <v>42B.SZF...</v>
          </cell>
          <cell r="B2977" t="str">
            <v>CLAIMS ON LOCAL GOVERNMENTS</v>
          </cell>
        </row>
        <row r="2978">
          <cell r="A2978" t="str">
            <v>.7BXDZF...</v>
          </cell>
          <cell r="B2978" t="str">
            <v>DMB: LIABS. NONCONVERTIBLE</v>
          </cell>
        </row>
        <row r="2979">
          <cell r="A2979" t="str">
            <v>70U..ZF...</v>
          </cell>
          <cell r="B2979" t="str">
            <v>EXPORTS OF BANANA</v>
          </cell>
        </row>
        <row r="2980">
          <cell r="A2980" t="str">
            <v>.2KXSZF...</v>
          </cell>
          <cell r="B2980" t="str">
            <v>EXTENDED FACILITY OUTSTANDING</v>
          </cell>
        </row>
        <row r="2981">
          <cell r="A2981" t="str">
            <v>.7E.DZF...</v>
          </cell>
          <cell r="B2981" t="str">
            <v>NONBANK FINANCIAL INST.: ASSETS</v>
          </cell>
        </row>
        <row r="2982">
          <cell r="A2982" t="str">
            <v>72FR.ZF...</v>
          </cell>
          <cell r="B2982" t="str">
            <v>ANTIMONY</v>
          </cell>
        </row>
        <row r="2983">
          <cell r="A2983" t="str">
            <v>70AB.ZF...</v>
          </cell>
          <cell r="B2983" t="str">
            <v>PETROLEUM PRODUCTS,VALUE</v>
          </cell>
        </row>
        <row r="2984">
          <cell r="A2984" t="str">
            <v>74ML.ZF...</v>
          </cell>
          <cell r="B2984" t="str">
            <v>SISAL</v>
          </cell>
        </row>
        <row r="2985">
          <cell r="A2985" t="str">
            <v>.7AYDZF...</v>
          </cell>
          <cell r="B2985" t="str">
            <v>DEP.MON.BANKS: ASSETS NONCONV.</v>
          </cell>
        </row>
        <row r="2986">
          <cell r="A2986" t="str">
            <v>74FBDZF...</v>
          </cell>
          <cell r="B2986" t="str">
            <v>COTTON LONG MEDIUM UNIT VALUE</v>
          </cell>
        </row>
        <row r="2987">
          <cell r="A2987" t="str">
            <v>60A..ZF...</v>
          </cell>
          <cell r="B2987" t="str">
            <v>RATE ON ADVANCES</v>
          </cell>
        </row>
        <row r="2988">
          <cell r="A2988" t="str">
            <v>.2EHSZF...</v>
          </cell>
          <cell r="B2988" t="str">
            <v>SAF OUTSTANDING</v>
          </cell>
        </row>
        <row r="2989">
          <cell r="A2989" t="str">
            <v>.2DUSZF...</v>
          </cell>
          <cell r="B2989" t="str">
            <v>NET CCFF(EXPORTS+CEREAL)</v>
          </cell>
        </row>
        <row r="2990">
          <cell r="A2990" t="str">
            <v>99B.PZF...</v>
          </cell>
          <cell r="B2990" t="str">
            <v>GDP 1990 PRICES</v>
          </cell>
        </row>
        <row r="2991">
          <cell r="A2991" t="str">
            <v>25B..ZF...</v>
          </cell>
          <cell r="B2991" t="str">
            <v>O/W: FOREIGN CURRENCY DEPS.</v>
          </cell>
        </row>
        <row r="2992">
          <cell r="A2992" t="str">
            <v>72RL.ZF...</v>
          </cell>
          <cell r="B2992" t="str">
            <v>LOGS AND TIMBER</v>
          </cell>
        </row>
        <row r="2993">
          <cell r="A2993" t="str">
            <v>a31.1CG...</v>
          </cell>
          <cell r="B2993" t="str">
            <v>Purchases of nonfinancial assets</v>
          </cell>
        </row>
        <row r="2994">
          <cell r="A2994" t="str">
            <v>25.IUZK...</v>
          </cell>
          <cell r="B2994" t="str">
            <v>CENTRAL GOVERNMENT MONETARY LIABILITIES</v>
          </cell>
        </row>
        <row r="2995">
          <cell r="A2995" t="str">
            <v>..RBTZF...</v>
          </cell>
          <cell r="B2995" t="str">
            <v>OFFICIAL RATE</v>
          </cell>
        </row>
        <row r="2996">
          <cell r="A2996" t="str">
            <v>54A..ZK...</v>
          </cell>
          <cell r="B2996" t="str">
            <v>CURRENCY OUTSIDE FINANCIAL CORPORATIONS</v>
          </cell>
        </row>
        <row r="2997">
          <cell r="A2997" t="str">
            <v>72FA.ZF...</v>
          </cell>
          <cell r="B2997" t="str">
            <v>COTTON YARN</v>
          </cell>
        </row>
        <row r="2998">
          <cell r="A2998" t="str">
            <v>80...ZF...</v>
          </cell>
          <cell r="B2998" t="str">
            <v>DEFICIT (-) SURPLUS</v>
          </cell>
        </row>
        <row r="2999">
          <cell r="A2999" t="str">
            <v>.7B.DZF...</v>
          </cell>
          <cell r="B2999" t="str">
            <v>DEPOSIT MONEY BANKS: LIAB</v>
          </cell>
        </row>
        <row r="3000">
          <cell r="A3000" t="str">
            <v>c22..CG...</v>
          </cell>
          <cell r="B3000" t="str">
            <v xml:space="preserve">Purchases of goods and services </v>
          </cell>
        </row>
        <row r="3001">
          <cell r="A3001" t="str">
            <v>12E..ZW...</v>
          </cell>
          <cell r="B3001" t="str">
            <v>claims on deposit money banks</v>
          </cell>
        </row>
        <row r="3002">
          <cell r="A3002" t="str">
            <v>76JIDZF...</v>
          </cell>
          <cell r="B3002" t="str">
            <v>SOYBEAN OIL US(ROT'DAM)</v>
          </cell>
        </row>
        <row r="3003">
          <cell r="A3003" t="str">
            <v>.7A.DZF...</v>
          </cell>
          <cell r="B3003" t="str">
            <v>DMB foreign assets</v>
          </cell>
        </row>
        <row r="3004">
          <cell r="A3004" t="str">
            <v>70F.DZF...</v>
          </cell>
          <cell r="B3004" t="str">
            <v>RAW COTTON</v>
          </cell>
        </row>
        <row r="3005">
          <cell r="A3005" t="str">
            <v>a24..GG...</v>
          </cell>
          <cell r="B3005" t="str">
            <v>Interest</v>
          </cell>
        </row>
        <row r="3006">
          <cell r="A3006" t="str">
            <v>.2KXSZF...</v>
          </cell>
          <cell r="B3006" t="str">
            <v>NET DRAW.UNDER EXT.FAC.,CUM</v>
          </cell>
        </row>
        <row r="3007">
          <cell r="A3007" t="str">
            <v>99B.PXF...</v>
          </cell>
          <cell r="B3007" t="str">
            <v>GDP AT 95/96 PRICES</v>
          </cell>
        </row>
        <row r="3008">
          <cell r="A3008" t="str">
            <v>66TB.ZF...</v>
          </cell>
          <cell r="B3008" t="str">
            <v>NO. OF TOURIST NIGHTS</v>
          </cell>
        </row>
        <row r="3009">
          <cell r="A3009" t="str">
            <v>60C.FZF...</v>
          </cell>
          <cell r="B3009" t="str">
            <v>TREASURY BILL RATE (FGN.CCY.)</v>
          </cell>
        </row>
        <row r="3010">
          <cell r="A3010" t="str">
            <v>80G..ZF...</v>
          </cell>
          <cell r="B3010" t="str">
            <v>DEFICIT/SURPLUS AS % OF GDP GG</v>
          </cell>
        </row>
        <row r="3011">
          <cell r="A3011" t="str">
            <v>cNCB.CG...</v>
          </cell>
          <cell r="B3011" t="str">
            <v>Net change in the stock of cash [=3212+3222]</v>
          </cell>
        </row>
        <row r="3012">
          <cell r="A3012" t="str">
            <v>82Z..ZF...</v>
          </cell>
          <cell r="B3012" t="str">
            <v>EXPENDITURE &amp; LENDINGS 82+83</v>
          </cell>
        </row>
        <row r="3013">
          <cell r="A3013" t="str">
            <v>99B.PZF...</v>
          </cell>
          <cell r="B3013" t="str">
            <v>GDP VOL. 1977 PRICES</v>
          </cell>
        </row>
        <row r="3014">
          <cell r="A3014" t="str">
            <v>76EBDZF...</v>
          </cell>
          <cell r="B3014" t="str">
            <v>COFFEE BRAZIL (N.YORK)</v>
          </cell>
        </row>
        <row r="3015">
          <cell r="A3015" t="str">
            <v>99B.RYW...</v>
          </cell>
          <cell r="B3015" t="str">
            <v>GDP VOL 1995 REF.,CHAINED</v>
          </cell>
        </row>
        <row r="3016">
          <cell r="A3016" t="str">
            <v>72EN.ZF...</v>
          </cell>
          <cell r="B3016" t="str">
            <v>NUTMEG</v>
          </cell>
        </row>
        <row r="3017">
          <cell r="A3017" t="str">
            <v>63B..ZF...</v>
          </cell>
          <cell r="B3017" t="str">
            <v>PRICES: HOME &amp; IMPORT GOODS</v>
          </cell>
        </row>
        <row r="3018">
          <cell r="A3018" t="str">
            <v>74Q.ZZF...</v>
          </cell>
          <cell r="B3018" t="str">
            <v>TIN:BOLIVIA</v>
          </cell>
        </row>
        <row r="3019">
          <cell r="A3019" t="str">
            <v>64A..ZF...</v>
          </cell>
          <cell r="B3019" t="str">
            <v>CPI Capital City</v>
          </cell>
        </row>
        <row r="3020">
          <cell r="A3020" t="str">
            <v>56AC.ZF...</v>
          </cell>
          <cell r="B3020" t="str">
            <v>LIAB. OF CENTRAL BANK:SECURITIES</v>
          </cell>
        </row>
        <row r="3021">
          <cell r="A3021" t="str">
            <v>..RH.ZF...</v>
          </cell>
          <cell r="B3021" t="str">
            <v>OFFICIAL RAE</v>
          </cell>
        </row>
        <row r="3022">
          <cell r="A3022" t="str">
            <v>74Q..ZF...</v>
          </cell>
          <cell r="B3022" t="str">
            <v>TIN</v>
          </cell>
        </row>
        <row r="3023">
          <cell r="A3023" t="str">
            <v>70R..ZF...</v>
          </cell>
          <cell r="B3023" t="str">
            <v>COCOA</v>
          </cell>
        </row>
        <row r="3024">
          <cell r="A3024" t="str">
            <v>25E..ZF...</v>
          </cell>
          <cell r="B3024" t="str">
            <v>OF WHICH: NONREPORTING BKS DE</v>
          </cell>
        </row>
        <row r="3025">
          <cell r="A3025" t="str">
            <v>74PR.ZF...</v>
          </cell>
          <cell r="B3025" t="str">
            <v>NICKEL</v>
          </cell>
        </row>
        <row r="3026">
          <cell r="A3026" t="str">
            <v>56G..ZF...</v>
          </cell>
          <cell r="B3026" t="str">
            <v>CREDIT DE LA BANQ. CENTRALE</v>
          </cell>
        </row>
        <row r="3027">
          <cell r="A3027" t="str">
            <v>.2KK.ZF...</v>
          </cell>
          <cell r="B3027" t="str">
            <v>TOTAL PURCH.EXCL.RT IN PD</v>
          </cell>
        </row>
        <row r="3028">
          <cell r="A3028" t="str">
            <v>32F..ZF...</v>
          </cell>
          <cell r="B3028" t="str">
            <v>CLAIMS ON OTHER FINANCIAL INST.</v>
          </cell>
        </row>
        <row r="3029">
          <cell r="A3029" t="str">
            <v>46C.KZF...</v>
          </cell>
          <cell r="B3029" t="str">
            <v>FOREIGN LIABILITIES</v>
          </cell>
        </row>
        <row r="3030">
          <cell r="A3030" t="str">
            <v>59TA.ZF...</v>
          </cell>
          <cell r="B3030" t="str">
            <v>NONRESIDENTS</v>
          </cell>
        </row>
        <row r="3031">
          <cell r="A3031" t="str">
            <v>26I..ZF...</v>
          </cell>
          <cell r="B3031" t="str">
            <v>CREDIT FROM JNV.&amp; DEV. BANKS</v>
          </cell>
        </row>
        <row r="3032">
          <cell r="A3032" t="str">
            <v>84A..ZFHIC</v>
          </cell>
          <cell r="B3032" t="str">
            <v>DOMESTIC FINANCING</v>
          </cell>
        </row>
        <row r="3033">
          <cell r="A3033" t="str">
            <v>32AN.ZFHIC</v>
          </cell>
          <cell r="B3033" t="str">
            <v>CLAIMS ON GOVERNMENT NET</v>
          </cell>
        </row>
        <row r="3034">
          <cell r="A3034" t="str">
            <v>84A..ZF...</v>
          </cell>
          <cell r="B3034" t="str">
            <v>DOMESTIC DEBT</v>
          </cell>
        </row>
        <row r="3035">
          <cell r="A3035" t="str">
            <v>40...ZF...</v>
          </cell>
          <cell r="B3035" t="str">
            <v>CASH</v>
          </cell>
        </row>
        <row r="3036">
          <cell r="A3036" t="str">
            <v>a6308GG...</v>
          </cell>
          <cell r="B3036" t="str">
            <v>Other accounts payable [6318+6328]</v>
          </cell>
        </row>
        <row r="3037">
          <cell r="A3037" t="str">
            <v>a3203GG...</v>
          </cell>
          <cell r="B3037" t="str">
            <v>Securities other than shares [3213+3223]</v>
          </cell>
        </row>
        <row r="3038">
          <cell r="A3038" t="str">
            <v>82Z..ZF...</v>
          </cell>
          <cell r="B3038" t="str">
            <v>EXPENDITURE &amp; LENDING-REPAY.</v>
          </cell>
        </row>
        <row r="3039">
          <cell r="A3039" t="str">
            <v>72JI.ZF...</v>
          </cell>
          <cell r="B3039" t="str">
            <v>SOYBEANS</v>
          </cell>
        </row>
        <row r="3040">
          <cell r="A3040" t="str">
            <v>41..LZF...</v>
          </cell>
          <cell r="B3040" t="str">
            <v>FOREIGN ASSETS</v>
          </cell>
        </row>
        <row r="3041">
          <cell r="A3041" t="str">
            <v>a28..GG...</v>
          </cell>
          <cell r="B3041" t="str">
            <v>Other expense</v>
          </cell>
        </row>
        <row r="3042">
          <cell r="A3042" t="str">
            <v>aNLBzCG...</v>
          </cell>
          <cell r="B3042" t="str">
            <v xml:space="preserve">Statistical discrepancy [NLB-32+33] </v>
          </cell>
        </row>
        <row r="3043">
          <cell r="A3043" t="str">
            <v>14C.UZW...</v>
          </cell>
          <cell r="B3043" t="str">
            <v>LIABILITIES TO BANKING INSTS</v>
          </cell>
        </row>
        <row r="3044">
          <cell r="A3044" t="str">
            <v>76K.DZF...</v>
          </cell>
          <cell r="B3044" t="str">
            <v>BEEF UNITED STATES N.Y.</v>
          </cell>
        </row>
        <row r="3045">
          <cell r="A3045" t="str">
            <v>76EBDZFM02</v>
          </cell>
          <cell r="B3045" t="str">
            <v>COFFEE: SANTOS #4</v>
          </cell>
        </row>
        <row r="3046">
          <cell r="A3046" t="str">
            <v>.7E.DZF...</v>
          </cell>
          <cell r="B3046" t="str">
            <v>FOREIGN ASSETS (O.F.I.)</v>
          </cell>
        </row>
        <row r="3047">
          <cell r="A3047" t="str">
            <v>36M..ZK...</v>
          </cell>
          <cell r="B3047" t="str">
            <v>FINANCIAL DERIVATIVES</v>
          </cell>
        </row>
        <row r="3048">
          <cell r="A3048" t="str">
            <v>.7E.DZF...</v>
          </cell>
          <cell r="B3048" t="str">
            <v>OTHER BANKING INST.: ASSETS</v>
          </cell>
        </row>
        <row r="3049">
          <cell r="A3049" t="str">
            <v>96F..ZFHIC</v>
          </cell>
          <cell r="B3049" t="str">
            <v>HOUSEH.CONS.EXPEND.,INCL.NPISHS</v>
          </cell>
        </row>
        <row r="3050">
          <cell r="A3050" t="str">
            <v>76F.ZZFM40</v>
          </cell>
          <cell r="B3050" t="str">
            <v>COTTON:LIVERPOOL</v>
          </cell>
        </row>
        <row r="3051">
          <cell r="A3051" t="str">
            <v>99B.RYF...</v>
          </cell>
          <cell r="B3051" t="str">
            <v>GDP VOLUME 2000 REF., CHAINED</v>
          </cell>
        </row>
        <row r="3052">
          <cell r="A3052" t="str">
            <v>.2AF.ZF...</v>
          </cell>
          <cell r="B3052" t="str">
            <v>SAND-BY:AGREED AMOUNT</v>
          </cell>
        </row>
        <row r="3053">
          <cell r="A3053" t="str">
            <v>63B..ZF...</v>
          </cell>
          <cell r="B3053" t="str">
            <v>WHOLESALE PRICES: HOME GOODS</v>
          </cell>
        </row>
        <row r="3054">
          <cell r="A3054" t="str">
            <v>52B..ZFHIC</v>
          </cell>
          <cell r="B3054" t="str">
            <v>CLAIMS ON LOCAL GOVERNMENT</v>
          </cell>
        </row>
        <row r="3055">
          <cell r="A3055" t="str">
            <v>.1A.DZF...</v>
          </cell>
          <cell r="B3055" t="str">
            <v>IMF - GOLD HOLDINGS</v>
          </cell>
        </row>
        <row r="3056">
          <cell r="A3056" t="str">
            <v>99B.PYF...</v>
          </cell>
          <cell r="B3056" t="str">
            <v>GDP AT 1989 PRICES</v>
          </cell>
        </row>
        <row r="3057">
          <cell r="A3057" t="str">
            <v>76Z.DZF...</v>
          </cell>
          <cell r="B3057" t="str">
            <v>FISHMEAL ALL OR/HAMBURG</v>
          </cell>
        </row>
        <row r="3058">
          <cell r="A3058" t="str">
            <v>.7A.DZF...</v>
          </cell>
          <cell r="B3058" t="str">
            <v>DEPOSIT BANKS:FOREIGN ASSETS</v>
          </cell>
        </row>
        <row r="3059">
          <cell r="A3059" t="str">
            <v>74EY.ZF...</v>
          </cell>
          <cell r="B3059" t="str">
            <v>EXPORT UNIT VALUE, INDUSTRY</v>
          </cell>
        </row>
        <row r="3060">
          <cell r="A3060" t="str">
            <v>70K..ZF...</v>
          </cell>
          <cell r="B3060" t="str">
            <v>BEEF</v>
          </cell>
        </row>
        <row r="3061">
          <cell r="A3061" t="str">
            <v>59MAGZF...</v>
          </cell>
          <cell r="B3061" t="str">
            <v>M1+ GROSS, SEASONALLY ADJUSTED</v>
          </cell>
        </row>
        <row r="3062">
          <cell r="A3062" t="str">
            <v>70MRDZF...</v>
          </cell>
          <cell r="B3062" t="str">
            <v>CARPETS</v>
          </cell>
        </row>
        <row r="3063">
          <cell r="A3063" t="str">
            <v>82...ZF...</v>
          </cell>
          <cell r="B3063" t="str">
            <v>EXPENDITURES</v>
          </cell>
        </row>
        <row r="3064">
          <cell r="A3064" t="str">
            <v>72RM.ZF...</v>
          </cell>
          <cell r="B3064" t="str">
            <v>VOL. EXP. OF SAWN &amp; TIMBER</v>
          </cell>
        </row>
        <row r="3065">
          <cell r="A3065" t="str">
            <v>.2FZ.ZF...</v>
          </cell>
          <cell r="B3065" t="str">
            <v>ACTUAL HOLD'GS IN % OF QUOTA</v>
          </cell>
        </row>
        <row r="3066">
          <cell r="A3066" t="str">
            <v>.7E.DZF...</v>
          </cell>
          <cell r="B3066" t="str">
            <v>O.F.I. FOREIGN ASSETS</v>
          </cell>
        </row>
        <row r="3067">
          <cell r="A3067" t="str">
            <v>74U..ZF...</v>
          </cell>
          <cell r="B3067" t="str">
            <v>BANANAS</v>
          </cell>
        </row>
        <row r="3068">
          <cell r="A3068" t="str">
            <v>..YF.ZF...</v>
          </cell>
          <cell r="B3068" t="str">
            <v>WEIGHTED AVERAGE EXCHANGE RATE</v>
          </cell>
        </row>
        <row r="3069">
          <cell r="A3069" t="str">
            <v>a3208GG...</v>
          </cell>
          <cell r="B3069" t="str">
            <v>Other accounts receivable [3218+3228]</v>
          </cell>
        </row>
        <row r="3070">
          <cell r="A3070" t="str">
            <v>35BBUZK...</v>
          </cell>
          <cell r="B3070" t="str">
            <v>DEPOSITS REDEEM AT NOTICE: OVER 3 MOS.</v>
          </cell>
        </row>
        <row r="3071">
          <cell r="A3071" t="str">
            <v>cNFB.CG...</v>
          </cell>
          <cell r="B3071" t="str">
            <v xml:space="preserve">Net cash inflow, financing activities [-32x+33] </v>
          </cell>
        </row>
        <row r="3072">
          <cell r="A3072" t="str">
            <v>42E..ZF...</v>
          </cell>
          <cell r="B3072" t="str">
            <v>CLAIMS ON OTHER DEPOSITORY CORPORATIONS</v>
          </cell>
        </row>
        <row r="3073">
          <cell r="A3073" t="str">
            <v>c12..GG...</v>
          </cell>
          <cell r="B3073" t="str">
            <v xml:space="preserve">Social contributions </v>
          </cell>
        </row>
        <row r="3074">
          <cell r="A3074" t="str">
            <v>.4..DZF...</v>
          </cell>
          <cell r="B3074" t="str">
            <v>NAT.BANK:OTHER LIABILITIES</v>
          </cell>
        </row>
        <row r="3075">
          <cell r="A3075" t="str">
            <v>99B.PVF...</v>
          </cell>
          <cell r="B3075" t="str">
            <v>GDP AT 2003 PRICES</v>
          </cell>
        </row>
        <row r="3076">
          <cell r="A3076" t="str">
            <v>..RF.ZFHIC</v>
          </cell>
          <cell r="B3076" t="str">
            <v>MARKET RATE, PERIOD AVERAGE</v>
          </cell>
        </row>
        <row r="3077">
          <cell r="A3077" t="str">
            <v>74KA.ZF...</v>
          </cell>
          <cell r="B3077" t="str">
            <v>FROZEN BEEF</v>
          </cell>
        </row>
        <row r="3078">
          <cell r="A3078" t="str">
            <v>98.N.ZF...</v>
          </cell>
          <cell r="B3078" t="str">
            <v>NET PRIMARY INC.FROM ABROAD</v>
          </cell>
        </row>
        <row r="3079">
          <cell r="A3079" t="str">
            <v>12F..ZF...</v>
          </cell>
          <cell r="B3079" t="str">
            <v>CLAIMS ON OTHER BANKING INSTS.</v>
          </cell>
        </row>
        <row r="3080">
          <cell r="A3080" t="str">
            <v>59TBBZF...</v>
          </cell>
          <cell r="B3080" t="str">
            <v>COMMERCIAL BANKS</v>
          </cell>
        </row>
        <row r="3081">
          <cell r="A3081" t="str">
            <v>36AC.ZF...</v>
          </cell>
          <cell r="B3081" t="str">
            <v>LIABILITIES OF CENTRAL BANK: SECURITIES</v>
          </cell>
        </row>
        <row r="3082">
          <cell r="A3082" t="str">
            <v>.2H.SZF...</v>
          </cell>
          <cell r="B3082" t="str">
            <v>FUND HOLDINGS OF CURRENCY</v>
          </cell>
        </row>
        <row r="3083">
          <cell r="A3083" t="str">
            <v>12F..ZF...</v>
          </cell>
          <cell r="B3083" t="str">
            <v>CLAIMS ON OTHER FINANC INST.</v>
          </cell>
        </row>
        <row r="3084">
          <cell r="A3084" t="str">
            <v>12S..ZK...</v>
          </cell>
          <cell r="B3084" t="str">
            <v>CLAIMS ON OTHER SECTORS IN CTY</v>
          </cell>
        </row>
        <row r="3085">
          <cell r="A3085" t="str">
            <v>.7A.DZF...</v>
          </cell>
          <cell r="B3085" t="str">
            <v>COMMERCIAL BANKS:ASSETS</v>
          </cell>
        </row>
        <row r="3086">
          <cell r="A3086" t="str">
            <v>72VR.ZF...</v>
          </cell>
          <cell r="B3086" t="str">
            <v>COAL</v>
          </cell>
        </row>
        <row r="3087">
          <cell r="A3087" t="str">
            <v>14E..ZF...</v>
          </cell>
          <cell r="B3087" t="str">
            <v>DEPOSITS OF NONFINANCIAL PUB. ENTERP</v>
          </cell>
        </row>
        <row r="3088">
          <cell r="A3088" t="str">
            <v>35ABUZW...</v>
          </cell>
          <cell r="B3088" t="str">
            <v>OTHER DEP. OVER TWO YEARS</v>
          </cell>
        </row>
        <row r="3089">
          <cell r="A3089" t="str">
            <v>42E.LZF...</v>
          </cell>
          <cell r="B3089" t="str">
            <v>CLAIMS ON BANKING INSTITUTIONS</v>
          </cell>
        </row>
        <row r="3090">
          <cell r="A3090" t="str">
            <v>.2DUSZF...</v>
          </cell>
          <cell r="B3090" t="str">
            <v>NET CFF PUR., (EXPORT + IMPORT)</v>
          </cell>
        </row>
        <row r="3091">
          <cell r="A3091" t="str">
            <v>72DR.ZF...</v>
          </cell>
          <cell r="B3091" t="str">
            <v>ALUMINUM</v>
          </cell>
        </row>
        <row r="3092">
          <cell r="A3092" t="str">
            <v>..EA.ZF...</v>
          </cell>
          <cell r="B3092" t="str">
            <v>FRENCH FRANC PER ECU</v>
          </cell>
        </row>
        <row r="3093">
          <cell r="A3093" t="str">
            <v>32B..ZFHIC</v>
          </cell>
          <cell r="B3093" t="str">
            <v>CLAIMS ON LOCAL GOVERNMENT</v>
          </cell>
        </row>
        <row r="3094">
          <cell r="A3094" t="str">
            <v>.7F.DZF...</v>
          </cell>
          <cell r="B3094" t="str">
            <v>OTH. BANKING INSTS: LIABILITIES</v>
          </cell>
        </row>
        <row r="3095">
          <cell r="A3095" t="str">
            <v>52G..ZF...</v>
          </cell>
          <cell r="B3095" t="str">
            <v>CLAIMS ON NONBANK FIN INST.</v>
          </cell>
        </row>
        <row r="3096">
          <cell r="A3096" t="str">
            <v>.3..DZF...</v>
          </cell>
          <cell r="B3096" t="str">
            <v>MONETARY AUTHORITIES: OTHER ASSETS</v>
          </cell>
        </row>
        <row r="3097">
          <cell r="A3097" t="str">
            <v>75.ADZF...</v>
          </cell>
          <cell r="B3097" t="str">
            <v>IMPORTS UNIT VALUE INDEX</v>
          </cell>
        </row>
        <row r="3098">
          <cell r="A3098" t="str">
            <v>42A..ZFHIC</v>
          </cell>
          <cell r="B3098" t="str">
            <v>CLAIMS ON GOVERNMENT</v>
          </cell>
        </row>
        <row r="3099">
          <cell r="A3099" t="str">
            <v>14...ZK...</v>
          </cell>
          <cell r="B3099" t="str">
            <v>MONETARY BASE</v>
          </cell>
        </row>
        <row r="3100">
          <cell r="A3100" t="str">
            <v>99B.PZF...</v>
          </cell>
          <cell r="B3100" t="str">
            <v>GDP AT 1993 PRICES</v>
          </cell>
        </row>
        <row r="3101">
          <cell r="A3101" t="str">
            <v>47R.GZF...</v>
          </cell>
          <cell r="B3101" t="str">
            <v>OTHER ITEMS (NET)</v>
          </cell>
        </row>
        <row r="3102">
          <cell r="A3102" t="str">
            <v>.2DUSZF...</v>
          </cell>
          <cell r="B3102" t="str">
            <v>NET CCFF PUR (EXPORT+CEREAL)</v>
          </cell>
        </row>
        <row r="3103">
          <cell r="A3103" t="str">
            <v>.7A.DZF...</v>
          </cell>
          <cell r="B3103" t="str">
            <v>COMM &amp; DEVELOP BANKS: ASSETS</v>
          </cell>
        </row>
        <row r="3104">
          <cell r="A3104" t="str">
            <v>.2H.SZF...</v>
          </cell>
          <cell r="B3104" t="str">
            <v>USE OF FUND CREDIT:SAF LOANS</v>
          </cell>
        </row>
        <row r="3105">
          <cell r="A3105" t="str">
            <v>17R..ZFHIC</v>
          </cell>
          <cell r="B3105" t="str">
            <v>OTHER ITEMS NET</v>
          </cell>
        </row>
        <row r="3106">
          <cell r="A3106" t="str">
            <v>..RD.ZF...</v>
          </cell>
          <cell r="B3106" t="str">
            <v>PRINCIPAL RATE</v>
          </cell>
        </row>
        <row r="3107">
          <cell r="A3107" t="str">
            <v>.7B.DZF...</v>
          </cell>
          <cell r="B3107" t="str">
            <v>DEPOSIT MONEY BANKS: LAIB</v>
          </cell>
        </row>
        <row r="3108">
          <cell r="A3108" t="str">
            <v>34A..ZK...</v>
          </cell>
          <cell r="B3108" t="str">
            <v>CURRENCY ISSUED</v>
          </cell>
        </row>
        <row r="3109">
          <cell r="A3109" t="str">
            <v>..G..ZF...</v>
          </cell>
          <cell r="B3109" t="str">
            <v>PREMIUM/DISCOUNT ON SPOT RT</v>
          </cell>
        </row>
        <row r="3110">
          <cell r="A3110" t="str">
            <v>59MBBZF...</v>
          </cell>
          <cell r="B3110" t="str">
            <v>M2++ NET</v>
          </cell>
        </row>
        <row r="3111">
          <cell r="A3111" t="str">
            <v>.2FZ.ZF...</v>
          </cell>
          <cell r="B3111" t="str">
            <v>FUND'S HOLDINGS IN % OF QUOTA</v>
          </cell>
        </row>
        <row r="3112">
          <cell r="A3112" t="str">
            <v>74AADZF...</v>
          </cell>
          <cell r="B3112" t="str">
            <v>CRUDE PETROLEUM</v>
          </cell>
        </row>
        <row r="3113">
          <cell r="A3113" t="str">
            <v>70KR.ZF...</v>
          </cell>
          <cell r="B3113" t="str">
            <v>GOLD SALES MILLION Z$</v>
          </cell>
        </row>
        <row r="3114">
          <cell r="A3114" t="str">
            <v>99B.RZF...</v>
          </cell>
          <cell r="B3114" t="str">
            <v>GDP AT 1996-97 PRICES</v>
          </cell>
        </row>
        <row r="3115">
          <cell r="A3115" t="str">
            <v>a1...GG...</v>
          </cell>
          <cell r="B3115" t="str">
            <v xml:space="preserve">Revenue </v>
          </cell>
        </row>
        <row r="3116">
          <cell r="A3116" t="str">
            <v>74UL.ZF...</v>
          </cell>
          <cell r="B3116" t="str">
            <v>NEWSPRINT</v>
          </cell>
        </row>
        <row r="3117">
          <cell r="A3117" t="str">
            <v>42B.LZF...</v>
          </cell>
          <cell r="B3117" t="str">
            <v>CLAIMS ON STATE AND LOCAL GOVTS.</v>
          </cell>
        </row>
        <row r="3118">
          <cell r="A3118" t="str">
            <v>84B..ZF...</v>
          </cell>
          <cell r="B3118" t="str">
            <v>NET BORROWING: KRONER</v>
          </cell>
        </row>
        <row r="3119">
          <cell r="A3119" t="str">
            <v>a26..BA...</v>
          </cell>
          <cell r="B3119" t="str">
            <v xml:space="preserve">Grants </v>
          </cell>
        </row>
        <row r="3120">
          <cell r="A3120" t="str">
            <v>cNFB.BA...</v>
          </cell>
          <cell r="B3120" t="str">
            <v xml:space="preserve">Net cash inflow, financing activities [-32x+33] </v>
          </cell>
        </row>
        <row r="3121">
          <cell r="A3121" t="str">
            <v>.1DADZF...</v>
          </cell>
          <cell r="B3121" t="str">
            <v>RESERVE BANK</v>
          </cell>
        </row>
        <row r="3122">
          <cell r="A3122" t="str">
            <v>25...ZFHIC</v>
          </cell>
          <cell r="B3122" t="str">
            <v>TIME &amp; FOREIGN CURRENCY DEP.</v>
          </cell>
        </row>
        <row r="3123">
          <cell r="A3123" t="str">
            <v>63EY.ZF110</v>
          </cell>
          <cell r="B3123" t="str">
            <v>REER FROM REL.WPI</v>
          </cell>
        </row>
        <row r="3124">
          <cell r="A3124" t="str">
            <v>31..UZK...</v>
          </cell>
          <cell r="B3124" t="str">
            <v>CLAIMS ON NONRESIDENTS</v>
          </cell>
        </row>
        <row r="3125">
          <cell r="A3125" t="str">
            <v>20B..ZK...</v>
          </cell>
          <cell r="B3125" t="str">
            <v>RESERVE DEPOSITS AND SECURITIES OTHER THAN SHARES</v>
          </cell>
        </row>
        <row r="3126">
          <cell r="A3126" t="str">
            <v>.7F.DZF...</v>
          </cell>
          <cell r="B3126" t="str">
            <v>OTHER FINANC.INSTIT: LIABS</v>
          </cell>
        </row>
        <row r="3127">
          <cell r="A3127" t="str">
            <v>66AA.ZF...</v>
          </cell>
          <cell r="B3127" t="str">
            <v>CRUDE OIL PROD.</v>
          </cell>
        </row>
        <row r="3128">
          <cell r="A3128" t="str">
            <v>88BF.ZF...</v>
          </cell>
          <cell r="B3128" t="str">
            <v>NONRESIDENTS</v>
          </cell>
        </row>
        <row r="3129">
          <cell r="A3129" t="str">
            <v>71.V.ZW...</v>
          </cell>
          <cell r="B3129" t="str">
            <v>IMPORTS, F.O.B.(IN EUROS)</v>
          </cell>
        </row>
        <row r="3130">
          <cell r="A3130" t="str">
            <v>.2FZ.ZF...</v>
          </cell>
          <cell r="B3130" t="str">
            <v>FUND'S HLDNGS IN % OF QUOTA</v>
          </cell>
        </row>
        <row r="3131">
          <cell r="A3131" t="str">
            <v>..RBTZF...</v>
          </cell>
          <cell r="B3131" t="str">
            <v>MARKET RATE</v>
          </cell>
        </row>
        <row r="3132">
          <cell r="A3132" t="str">
            <v>.7B.DZF...</v>
          </cell>
          <cell r="B3132" t="str">
            <v>COMMERCIAL BANKS:LIABILITIES</v>
          </cell>
        </row>
        <row r="3133">
          <cell r="A3133" t="str">
            <v>c323.BA...</v>
          </cell>
          <cell r="B3133" t="str">
            <v>Monetary gold and SDRs</v>
          </cell>
        </row>
        <row r="3134">
          <cell r="A3134" t="str">
            <v>76R.ZZFM41</v>
          </cell>
          <cell r="B3134" t="str">
            <v>GHANA CACAO(LONDON) US$/100LB</v>
          </cell>
        </row>
        <row r="3135">
          <cell r="A3135" t="str">
            <v>46CL.ZF...</v>
          </cell>
          <cell r="B3135" t="str">
            <v>LONG-TERM FOREIGN BORROWINGS</v>
          </cell>
        </row>
        <row r="3136">
          <cell r="A3136" t="str">
            <v>.7B.DZF...</v>
          </cell>
          <cell r="B3136" t="str">
            <v>BANKING INSTS.: LIABILITIES</v>
          </cell>
        </row>
        <row r="3137">
          <cell r="A3137" t="str">
            <v>.2EY.ZF...</v>
          </cell>
          <cell r="B3137" t="str">
            <v>OUTSTANDING EAR</v>
          </cell>
        </row>
        <row r="3138">
          <cell r="A3138" t="str">
            <v>59MBAZF...</v>
          </cell>
          <cell r="B3138" t="str">
            <v>M2+</v>
          </cell>
        </row>
        <row r="3139">
          <cell r="A3139" t="str">
            <v>80.R.ZF...</v>
          </cell>
          <cell r="B3139" t="str">
            <v>SOCIAL INSURANCE SYSTEM*</v>
          </cell>
        </row>
        <row r="3140">
          <cell r="A3140" t="str">
            <v>66EYCZF...</v>
          </cell>
          <cell r="B3140" t="str">
            <v>MANUFACTURING PROD: SEAS. ADJ.</v>
          </cell>
        </row>
        <row r="3141">
          <cell r="A3141" t="str">
            <v>99MIPZF...</v>
          </cell>
          <cell r="B3141" t="str">
            <v>NMP DEFLATOR 1990=100</v>
          </cell>
        </row>
        <row r="3142">
          <cell r="A3142" t="str">
            <v>70SL.ZF...</v>
          </cell>
          <cell r="B3142" t="str">
            <v>WOOD PULP</v>
          </cell>
        </row>
        <row r="3143">
          <cell r="A3143" t="str">
            <v>81Z..ZW...</v>
          </cell>
          <cell r="B3143" t="str">
            <v>GRANTS</v>
          </cell>
        </row>
        <row r="3144">
          <cell r="A3144" t="str">
            <v>27RV.ZF...</v>
          </cell>
          <cell r="B3144" t="str">
            <v>VALUATION ADJUSTMENT</v>
          </cell>
        </row>
        <row r="3145">
          <cell r="A3145" t="str">
            <v>85A..ZFHIC</v>
          </cell>
          <cell r="B3145" t="str">
            <v>FOREIGN FINANCING</v>
          </cell>
        </row>
        <row r="3146">
          <cell r="A3146" t="str">
            <v>99B.PZF...</v>
          </cell>
          <cell r="B3146" t="str">
            <v>GDP VOL 1968 PRICES</v>
          </cell>
        </row>
        <row r="3147">
          <cell r="A3147" t="str">
            <v>.7B.DZF...</v>
          </cell>
          <cell r="B3147" t="str">
            <v>DEPOSIT MONEY BANKS:LIAB.</v>
          </cell>
        </row>
        <row r="3148">
          <cell r="A3148" t="str">
            <v>70C..ZF...</v>
          </cell>
          <cell r="B3148" t="str">
            <v>COPPER</v>
          </cell>
        </row>
        <row r="3149">
          <cell r="A3149" t="str">
            <v>42B.SZF...</v>
          </cell>
          <cell r="B3149" t="str">
            <v>CLAIMS ON LOCAL GOVERNMENT</v>
          </cell>
        </row>
        <row r="3150">
          <cell r="A3150" t="str">
            <v>.7B.DZF...</v>
          </cell>
          <cell r="B3150" t="str">
            <v>BANKING INSTS.: FOREIGN LIABS.</v>
          </cell>
        </row>
        <row r="3151">
          <cell r="A3151" t="str">
            <v>.2ETSZF...</v>
          </cell>
          <cell r="B3151" t="str">
            <v>OUTSTANDING TF,CUM.</v>
          </cell>
        </row>
        <row r="3152">
          <cell r="A3152" t="str">
            <v>a12..GG...</v>
          </cell>
          <cell r="B3152" t="str">
            <v>Social contributions</v>
          </cell>
        </row>
        <row r="3153">
          <cell r="A3153" t="str">
            <v>..EB.ZF...</v>
          </cell>
          <cell r="B3153" t="str">
            <v>IRISH POUND PER ECU:PD.AVG.</v>
          </cell>
        </row>
        <row r="3154">
          <cell r="A3154" t="str">
            <v>84AB.ZF...</v>
          </cell>
          <cell r="B3154" t="str">
            <v>FROM COMMERCIAL BANKS</v>
          </cell>
        </row>
        <row r="3155">
          <cell r="A3155" t="str">
            <v>.2TLPZF...</v>
          </cell>
          <cell r="B3155" t="str">
            <v>FUND CREDIT IN % OF QUOTA</v>
          </cell>
        </row>
        <row r="3156">
          <cell r="A3156" t="str">
            <v>14D..ZK...</v>
          </cell>
          <cell r="B3156" t="str">
            <v>DEMAND DEPS OF OTH SECT. IN CTY</v>
          </cell>
        </row>
        <row r="3157">
          <cell r="A3157" t="str">
            <v>99B.PYW...</v>
          </cell>
          <cell r="B3157" t="str">
            <v>GDP AT 2000 PRICES</v>
          </cell>
        </row>
        <row r="3158">
          <cell r="A3158" t="str">
            <v>99B.PYF...</v>
          </cell>
          <cell r="B3158" t="str">
            <v>GDP AT 1980/1981 MRKT. PRICES</v>
          </cell>
        </row>
        <row r="3159">
          <cell r="A3159" t="str">
            <v>.2EESZF...</v>
          </cell>
          <cell r="B3159" t="str">
            <v>CREDIT TRANCHE DRAW: ORD</v>
          </cell>
        </row>
        <row r="3160">
          <cell r="A3160" t="str">
            <v>c3302CG...</v>
          </cell>
          <cell r="B3160" t="str">
            <v>Currency &amp; deposits [3312+3322]</v>
          </cell>
        </row>
        <row r="3161">
          <cell r="A3161" t="str">
            <v>14D..ZW...</v>
          </cell>
          <cell r="B3161" t="str">
            <v>D. DEP. OF OTH. RES. SECT. IN CTY</v>
          </cell>
        </row>
        <row r="3162">
          <cell r="A3162" t="str">
            <v>.7AYDZF...</v>
          </cell>
          <cell r="B3162" t="str">
            <v>DMB: ASSETS NONCONVERTIBLE</v>
          </cell>
        </row>
        <row r="3163">
          <cell r="A3163" t="str">
            <v>.2EHSZF...</v>
          </cell>
          <cell r="B3163" t="str">
            <v>USE OF FUND CRDIT:SAF LOANS</v>
          </cell>
        </row>
        <row r="3164">
          <cell r="A3164" t="str">
            <v>.1DADZF...</v>
          </cell>
          <cell r="B3164" t="str">
            <v>CENTRAL BK FOREIGN EXCHANGE</v>
          </cell>
        </row>
        <row r="3165">
          <cell r="A3165" t="str">
            <v>.2FZ.ZF...</v>
          </cell>
          <cell r="B3165" t="str">
            <v>ACTUAL HOLDNGS IN % OF QUOTA</v>
          </cell>
        </row>
        <row r="3166">
          <cell r="A3166" t="str">
            <v>99B.PYW...</v>
          </cell>
          <cell r="B3166" t="str">
            <v>GDP VOLUME 2000 REF., CHAINED</v>
          </cell>
        </row>
        <row r="3167">
          <cell r="A3167" t="str">
            <v>.4..DZF...</v>
          </cell>
          <cell r="B3167" t="str">
            <v>MONETARY AUTH.:OTHER LIABS.</v>
          </cell>
        </row>
        <row r="3168">
          <cell r="A3168" t="str">
            <v>99B.PWF...</v>
          </cell>
          <cell r="B3168" t="str">
            <v>GDP VOL. 1990 PRICES</v>
          </cell>
        </row>
        <row r="3169">
          <cell r="A3169" t="str">
            <v>24..IZFHIC</v>
          </cell>
          <cell r="B3169" t="str">
            <v>POST OFFICE CHECKING DEPOSITS</v>
          </cell>
        </row>
        <row r="3170">
          <cell r="A3170" t="str">
            <v>.4..DZF...</v>
          </cell>
          <cell r="B3170" t="str">
            <v>MONETARY AUTHOR:OTHER LIAB.</v>
          </cell>
        </row>
        <row r="3171">
          <cell r="A3171" t="str">
            <v>72ER.ZF...</v>
          </cell>
          <cell r="B3171" t="str">
            <v>WOLFRAM</v>
          </cell>
        </row>
        <row r="3172">
          <cell r="A3172" t="str">
            <v>59MBFZF...</v>
          </cell>
          <cell r="B3172" t="str">
            <v>M2 + CDs, SEASONALLY ADJUSTED</v>
          </cell>
        </row>
        <row r="3173">
          <cell r="A3173" t="str">
            <v>76M.ZZF...</v>
          </cell>
          <cell r="B3173" t="str">
            <v>TOBACCO</v>
          </cell>
        </row>
        <row r="3174">
          <cell r="A3174" t="str">
            <v>25L..ZF...</v>
          </cell>
          <cell r="B3174" t="str">
            <v>DEMAND,TIME,SAV.&amp;FOR.CUR.DEPS.</v>
          </cell>
        </row>
        <row r="3175">
          <cell r="A3175" t="str">
            <v>36DG.ZF...</v>
          </cell>
          <cell r="B3175" t="str">
            <v>LIAB. TO NONBANK PUB.FIN.INST.</v>
          </cell>
        </row>
        <row r="3176">
          <cell r="A3176" t="str">
            <v>24..RZF...</v>
          </cell>
          <cell r="B3176" t="str">
            <v>DEMAND DEPOSITS AT TREASURY</v>
          </cell>
        </row>
        <row r="3177">
          <cell r="A3177" t="str">
            <v>84X..ZF...</v>
          </cell>
          <cell r="B3177" t="str">
            <v>FINANCING</v>
          </cell>
        </row>
        <row r="3178">
          <cell r="A3178" t="str">
            <v>79DCDZF...</v>
          </cell>
          <cell r="B3178" t="str">
            <v>USE OF FUND CREDIT AND LOANS</v>
          </cell>
        </row>
        <row r="3179">
          <cell r="A3179" t="str">
            <v>42D..ZFHIC</v>
          </cell>
          <cell r="B3179" t="str">
            <v>CLAIMS ON PRIVATE SECTOR</v>
          </cell>
        </row>
        <row r="3180">
          <cell r="A3180" t="str">
            <v>c3205BA...</v>
          </cell>
          <cell r="B3180" t="str">
            <v>Shares and other equity [3215+3225]</v>
          </cell>
        </row>
        <row r="3181">
          <cell r="A3181" t="str">
            <v>66.T.ZF...</v>
          </cell>
          <cell r="B3181" t="str">
            <v>TOURIST ARRIVALS</v>
          </cell>
        </row>
        <row r="3182">
          <cell r="A3182" t="str">
            <v>aGOB.CG...</v>
          </cell>
          <cell r="B3182" t="str">
            <v>Gross operating balance [1-2+23]</v>
          </cell>
        </row>
        <row r="3183">
          <cell r="A3183" t="str">
            <v>62B..ZF...</v>
          </cell>
          <cell r="B3183" t="str">
            <v>SHARE PRICES: SHIPPING</v>
          </cell>
        </row>
        <row r="3184">
          <cell r="A3184" t="str">
            <v>.3..DZF...</v>
          </cell>
          <cell r="B3184" t="str">
            <v>MONETARY AUTH:OTHER ASSETS</v>
          </cell>
        </row>
        <row r="3185">
          <cell r="A3185" t="str">
            <v>76HDDZF...</v>
          </cell>
          <cell r="B3185" t="str">
            <v>WOOL AUSTRALIA-N.ZEAL(UK)50S</v>
          </cell>
        </row>
        <row r="3186">
          <cell r="A3186" t="str">
            <v>60K.FZF...</v>
          </cell>
          <cell r="B3186" t="str">
            <v>SAVINGS RATE (FOREIGN CURRENCY)</v>
          </cell>
        </row>
        <row r="3187">
          <cell r="A3187" t="str">
            <v>80...ZFHIC</v>
          </cell>
          <cell r="B3187" t="str">
            <v>DEFICIT(-)OR SURPLUS</v>
          </cell>
        </row>
        <row r="3188">
          <cell r="A3188" t="str">
            <v>60L.FZF...</v>
          </cell>
          <cell r="B3188" t="str">
            <v>3-MONTH DEPOSITS FC</v>
          </cell>
        </row>
        <row r="3189">
          <cell r="A3189" t="str">
            <v>76AADZFM17</v>
          </cell>
          <cell r="B3189" t="str">
            <v>TEXAS SPOT PRICE INDEX</v>
          </cell>
        </row>
        <row r="3190">
          <cell r="A3190" t="str">
            <v>aNLB.GG...</v>
          </cell>
          <cell r="B3190" t="str">
            <v>Net lending (+) / borrowing (-) [1-2-31 = 1-2M]</v>
          </cell>
        </row>
        <row r="3191">
          <cell r="A3191" t="str">
            <v>70R.DZF...</v>
          </cell>
          <cell r="B3191" t="str">
            <v>CACAO</v>
          </cell>
        </row>
        <row r="3192">
          <cell r="A3192" t="str">
            <v>cCIO.BA...</v>
          </cell>
          <cell r="B3192" t="str">
            <v xml:space="preserve">Net cash inflow from operating activities [1-2] </v>
          </cell>
        </row>
        <row r="3193">
          <cell r="A3193" t="str">
            <v>99B.PZF...</v>
          </cell>
          <cell r="B3193" t="str">
            <v>GDP AT 1965 PRICES</v>
          </cell>
        </row>
        <row r="3194">
          <cell r="A3194" t="str">
            <v>63B..ZF...</v>
          </cell>
          <cell r="B3194" t="str">
            <v>IMPORTED RAW MATERIALS</v>
          </cell>
        </row>
        <row r="3195">
          <cell r="A3195" t="str">
            <v>25AB.ZF...</v>
          </cell>
          <cell r="B3195" t="str">
            <v>TIME DEPOSITS</v>
          </cell>
        </row>
        <row r="3196">
          <cell r="A3196" t="str">
            <v>99BAPYF...</v>
          </cell>
          <cell r="B3196" t="str">
            <v>GDP at Fac. Cost, Vol. 2000 Prices</v>
          </cell>
        </row>
        <row r="3197">
          <cell r="A3197" t="str">
            <v>59MCAZF...</v>
          </cell>
          <cell r="B3197" t="str">
            <v>M3 TOTAL</v>
          </cell>
        </row>
        <row r="3198">
          <cell r="A3198" t="str">
            <v>..RF.ZFHIC</v>
          </cell>
          <cell r="B3198" t="str">
            <v>OFFICIAL RATE, PERIOD AVERAGE</v>
          </cell>
        </row>
        <row r="3199">
          <cell r="A3199" t="str">
            <v>..SD.ZF...</v>
          </cell>
          <cell r="B3199" t="str">
            <v>SDRS PER DOLLAR</v>
          </cell>
        </row>
        <row r="3200">
          <cell r="A3200" t="str">
            <v>78BTDZF...</v>
          </cell>
          <cell r="B3200" t="str">
            <v>OI GEN GOVT LIAB</v>
          </cell>
        </row>
        <row r="3201">
          <cell r="A3201" t="str">
            <v>36F..ZF...</v>
          </cell>
          <cell r="B3201" t="str">
            <v>GOVERNMENT LENDING FUNDS</v>
          </cell>
        </row>
        <row r="3202">
          <cell r="A3202" t="str">
            <v>74A.WZF...</v>
          </cell>
          <cell r="B3202" t="str">
            <v>CRUDE PETROLEUM</v>
          </cell>
        </row>
        <row r="3203">
          <cell r="A3203" t="str">
            <v>74VRDZF...</v>
          </cell>
          <cell r="B3203" t="str">
            <v>COAL</v>
          </cell>
        </row>
        <row r="3204">
          <cell r="A3204" t="str">
            <v>60K.FZF...</v>
          </cell>
          <cell r="B3204" t="str">
            <v>SAVINGS RATE (FGN. CURRENCY)</v>
          </cell>
        </row>
        <row r="3205">
          <cell r="A3205" t="str">
            <v>72K..ZF...</v>
          </cell>
          <cell r="B3205" t="str">
            <v>BEEF</v>
          </cell>
        </row>
        <row r="3206">
          <cell r="A3206" t="str">
            <v>12A..ZFHIC</v>
          </cell>
          <cell r="B3206" t="str">
            <v>CLAIMS ON CENTRAL GOVERNMENT</v>
          </cell>
        </row>
        <row r="3207">
          <cell r="A3207" t="str">
            <v>76AGDZF...</v>
          </cell>
          <cell r="B3207" t="str">
            <v>COPRA PHILIPP.EUROPEAN PORTS</v>
          </cell>
        </row>
        <row r="3208">
          <cell r="A3208" t="str">
            <v>17R..ZW...</v>
          </cell>
          <cell r="B3208" t="str">
            <v>OTHER ITEMS (NET)</v>
          </cell>
        </row>
        <row r="3209">
          <cell r="A3209" t="str">
            <v>a3307BA...</v>
          </cell>
          <cell r="B3209" t="str">
            <v xml:space="preserve">Financial derivatives [3317+3327] </v>
          </cell>
        </row>
        <row r="3210">
          <cell r="A3210" t="str">
            <v>34..UZK...</v>
          </cell>
          <cell r="B3210" t="str">
            <v>DEMAND DEPOSITS</v>
          </cell>
        </row>
        <row r="3211">
          <cell r="A3211" t="str">
            <v>74E..ZF...</v>
          </cell>
          <cell r="B3211" t="str">
            <v>COFFEE</v>
          </cell>
        </row>
        <row r="3212">
          <cell r="A3212" t="str">
            <v>.2DUSZF...</v>
          </cell>
          <cell r="B3212" t="str">
            <v>NET CFF PUR(EXPORTS+CEREAL)</v>
          </cell>
        </row>
        <row r="3213">
          <cell r="A3213" t="str">
            <v>59MA.ZF...</v>
          </cell>
          <cell r="B3213" t="str">
            <v>M1</v>
          </cell>
        </row>
        <row r="3214">
          <cell r="A3214" t="str">
            <v>72TL.ZF...</v>
          </cell>
          <cell r="B3214" t="str">
            <v>PAPER (1985=100)</v>
          </cell>
        </row>
        <row r="3215">
          <cell r="A3215" t="str">
            <v>60R..ZF...</v>
          </cell>
          <cell r="B3215" t="str">
            <v>REFINANCING RATE</v>
          </cell>
        </row>
        <row r="3216">
          <cell r="A3216" t="str">
            <v>a6...BA...</v>
          </cell>
          <cell r="B3216" t="str">
            <v xml:space="preserve">Net worth [61+62-63] </v>
          </cell>
        </row>
        <row r="3217">
          <cell r="A3217" t="str">
            <v>.7B.DZF...</v>
          </cell>
          <cell r="B3217" t="str">
            <v>COMM &amp; DEVELOP BANKS: LIAB.</v>
          </cell>
        </row>
        <row r="3218">
          <cell r="A3218" t="str">
            <v>83...ZF...</v>
          </cell>
          <cell r="B3218" t="str">
            <v>LENDING MINUS REPAYMENT</v>
          </cell>
        </row>
        <row r="3219">
          <cell r="A3219" t="str">
            <v>88AB.ZF...</v>
          </cell>
          <cell r="B3219" t="str">
            <v>CHARTERED BANKS</v>
          </cell>
        </row>
        <row r="3220">
          <cell r="A3220" t="str">
            <v>.7A.DZF...</v>
          </cell>
          <cell r="B3220" t="str">
            <v>SCHEDULED BANKS: ASSETS</v>
          </cell>
        </row>
        <row r="3221">
          <cell r="A3221" t="str">
            <v>.2EU.ZF...</v>
          </cell>
          <cell r="B3221" t="str">
            <v>SFF OUTSTANDING</v>
          </cell>
        </row>
        <row r="3222">
          <cell r="A3222" t="str">
            <v>99BIIZF...</v>
          </cell>
          <cell r="B3222" t="str">
            <v>GDP DEFLATOR</v>
          </cell>
        </row>
        <row r="3223">
          <cell r="A3223" t="str">
            <v>76BADZF...</v>
          </cell>
          <cell r="B3223" t="str">
            <v>BARLEY INDEX</v>
          </cell>
        </row>
        <row r="3224">
          <cell r="A3224" t="str">
            <v>.4..DZF...</v>
          </cell>
          <cell r="B3224" t="str">
            <v>NATIONAL BANK OTHER LIAB.</v>
          </cell>
        </row>
        <row r="3225">
          <cell r="A3225" t="str">
            <v>.2TLPZF...</v>
          </cell>
          <cell r="B3225" t="str">
            <v>TOTAL LIABIL IN % OF QUOTA</v>
          </cell>
        </row>
        <row r="3226">
          <cell r="A3226" t="str">
            <v>a332.CG...</v>
          </cell>
          <cell r="B3226" t="str">
            <v>Foreign</v>
          </cell>
        </row>
        <row r="3227">
          <cell r="A3227" t="str">
            <v>.4..DZF...</v>
          </cell>
          <cell r="B3227" t="str">
            <v>MONETARY AUTHORITIES LIABILITIES</v>
          </cell>
        </row>
        <row r="3228">
          <cell r="A3228" t="str">
            <v>62...ZF...</v>
          </cell>
          <cell r="B3228" t="str">
            <v>STRAITS TIMES INDEX</v>
          </cell>
        </row>
        <row r="3229">
          <cell r="A3229" t="str">
            <v>76M.DZF...</v>
          </cell>
          <cell r="B3229" t="str">
            <v>TOBACCO US(ALL MARKETS)</v>
          </cell>
        </row>
        <row r="3230">
          <cell r="A3230" t="str">
            <v>..EB.ZF...</v>
          </cell>
          <cell r="B3230" t="str">
            <v>DUTCH GUILDER PER ECU;PD.AVG.</v>
          </cell>
        </row>
        <row r="3231">
          <cell r="A3231" t="str">
            <v>.2EESZF...</v>
          </cell>
          <cell r="B3231" t="str">
            <v>CRT OUTSTANDING</v>
          </cell>
        </row>
        <row r="3232">
          <cell r="A3232" t="str">
            <v>74RLDZF...</v>
          </cell>
          <cell r="B3232" t="str">
            <v>JUNGLE WOOD</v>
          </cell>
        </row>
        <row r="3233">
          <cell r="A3233" t="str">
            <v>.2EESZF...</v>
          </cell>
          <cell r="B3233" t="str">
            <v>CREDIT TRANCHE DRAWINGS</v>
          </cell>
        </row>
        <row r="3234">
          <cell r="A3234" t="str">
            <v>24..UZW...</v>
          </cell>
          <cell r="B3234" t="str">
            <v>DEMAND DEPOSITS</v>
          </cell>
        </row>
        <row r="3235">
          <cell r="A3235" t="str">
            <v>81X..ZF...</v>
          </cell>
          <cell r="B3235" t="str">
            <v>ADJ. TO CASH-REVENUE &amp; GRANTS</v>
          </cell>
        </row>
        <row r="3236">
          <cell r="A3236" t="str">
            <v>75..AZF...</v>
          </cell>
          <cell r="B3236" t="str">
            <v>IMPORT PRICES (A)</v>
          </cell>
        </row>
        <row r="3237">
          <cell r="A3237" t="str">
            <v>.2ETSZF...</v>
          </cell>
          <cell r="B3237" t="str">
            <v>TF OUTSTANDING CUM</v>
          </cell>
        </row>
        <row r="3238">
          <cell r="A3238" t="str">
            <v>99B.PWF...</v>
          </cell>
          <cell r="B3238" t="str">
            <v>GDP AT 2001 PRICES</v>
          </cell>
        </row>
        <row r="3239">
          <cell r="A3239" t="str">
            <v>32C..ZFHIC</v>
          </cell>
          <cell r="B3239" t="str">
            <v>CLAIMS ON NONFIN.PUB.ENTERP</v>
          </cell>
        </row>
        <row r="3240">
          <cell r="A3240" t="str">
            <v>99B.PXF...</v>
          </cell>
          <cell r="B3240" t="str">
            <v>GDP AT 1994 PRICES</v>
          </cell>
        </row>
        <row r="3241">
          <cell r="A3241" t="str">
            <v>12D..ZFHIC</v>
          </cell>
          <cell r="B3241" t="str">
            <v>CLAIMS ON PRIVATE SECTOR</v>
          </cell>
        </row>
        <row r="3242">
          <cell r="A3242" t="str">
            <v>32B..ZK...</v>
          </cell>
          <cell r="B3242" t="str">
            <v>CLAIMS ON STATE AND LOCAL GOVERNMENT</v>
          </cell>
        </row>
        <row r="3243">
          <cell r="A3243" t="str">
            <v>16M.UZW...</v>
          </cell>
          <cell r="B3243" t="str">
            <v>MONEY MARKET INSTRUMENTS</v>
          </cell>
        </row>
        <row r="3244">
          <cell r="A3244" t="str">
            <v>70..BZF...</v>
          </cell>
          <cell r="B3244" t="str">
            <v>EXPORTS</v>
          </cell>
        </row>
        <row r="3245">
          <cell r="A3245" t="str">
            <v>99B.PYF...</v>
          </cell>
          <cell r="B3245" t="str">
            <v>GDP AT 1977 PRICES</v>
          </cell>
        </row>
        <row r="3246">
          <cell r="A3246" t="str">
            <v>a21..BA...</v>
          </cell>
          <cell r="B3246" t="str">
            <v xml:space="preserve">Compensation of employees </v>
          </cell>
        </row>
        <row r="3247">
          <cell r="A3247" t="str">
            <v>72.A.ZF...</v>
          </cell>
          <cell r="B3247" t="str">
            <v>VOLUME OF EXPORTS</v>
          </cell>
        </row>
        <row r="3248">
          <cell r="A3248" t="str">
            <v>35L..ZF...</v>
          </cell>
          <cell r="B3248" t="str">
            <v>MONEY PLUS QUASI-MONEY</v>
          </cell>
        </row>
        <row r="3249">
          <cell r="A3249" t="str">
            <v>36X..ZF...</v>
          </cell>
          <cell r="B3249" t="str">
            <v>BROAD MONEY</v>
          </cell>
        </row>
        <row r="3250">
          <cell r="A3250" t="str">
            <v>74M.ZZF...</v>
          </cell>
          <cell r="B3250" t="str">
            <v>BEEF: BRAZIL: US CENTS/LB</v>
          </cell>
        </row>
        <row r="3251">
          <cell r="A3251" t="str">
            <v>98.N.ZFHIC</v>
          </cell>
          <cell r="B3251" t="str">
            <v>NET PRIMARY INCOME FROM ABROAD</v>
          </cell>
        </row>
        <row r="3252">
          <cell r="A3252" t="str">
            <v>a12..BA...</v>
          </cell>
          <cell r="B3252" t="str">
            <v xml:space="preserve">Social contributions </v>
          </cell>
        </row>
        <row r="3253">
          <cell r="A3253" t="str">
            <v>26F..ZF...</v>
          </cell>
          <cell r="B3253" t="str">
            <v>GOVERNTMENT LENDING FUNDS</v>
          </cell>
        </row>
        <row r="3254">
          <cell r="A3254" t="str">
            <v>.1A.SZN...</v>
          </cell>
          <cell r="B3254" t="str">
            <v>GOLD WORLD TOTAL</v>
          </cell>
        </row>
        <row r="3255">
          <cell r="A3255" t="str">
            <v>41...ZFHIC</v>
          </cell>
          <cell r="B3255" t="str">
            <v>FOREIGN ASSETS</v>
          </cell>
        </row>
        <row r="3256">
          <cell r="A3256" t="str">
            <v>.1L.SZF...</v>
          </cell>
          <cell r="B3256" t="str">
            <v>TOTAL RESERVES MINUS GOLD</v>
          </cell>
        </row>
        <row r="3257">
          <cell r="A3257" t="str">
            <v>c31.1CG...</v>
          </cell>
          <cell r="B3257" t="str">
            <v>Purchases of nonfinancial assets</v>
          </cell>
        </row>
        <row r="3258">
          <cell r="A3258" t="str">
            <v>99B.PZF...</v>
          </cell>
          <cell r="B3258" t="str">
            <v>GDP AT 1996 PRICES</v>
          </cell>
        </row>
        <row r="3259">
          <cell r="A3259" t="str">
            <v>88B..ZF...</v>
          </cell>
          <cell r="B3259" t="str">
            <v>DEBT: CRUZEIROS</v>
          </cell>
        </row>
        <row r="3260">
          <cell r="A3260" t="str">
            <v>12A.UZW...</v>
          </cell>
          <cell r="B3260" t="str">
            <v>CLAIMS ON GENERAL GOVERNMENT</v>
          </cell>
        </row>
        <row r="3261">
          <cell r="A3261" t="str">
            <v>82..DZF...</v>
          </cell>
          <cell r="B3261" t="str">
            <v>EXPENDITURE</v>
          </cell>
        </row>
        <row r="3262">
          <cell r="A3262" t="str">
            <v>..XF.ZF...</v>
          </cell>
          <cell r="B3262" t="str">
            <v>SECONDARY RATE, PERIOD AVERAGE</v>
          </cell>
        </row>
        <row r="3263">
          <cell r="A3263" t="str">
            <v>62...ZF...</v>
          </cell>
          <cell r="B3263" t="str">
            <v>MICEX 9/22/97 = 100</v>
          </cell>
        </row>
        <row r="3264">
          <cell r="A3264" t="str">
            <v>76N.DZFM81</v>
          </cell>
          <cell r="B3264" t="str">
            <v>RICE THAILAND (BANGKOK)</v>
          </cell>
        </row>
        <row r="3265">
          <cell r="A3265" t="str">
            <v>70HRDZF...</v>
          </cell>
          <cell r="B3265" t="str">
            <v>NITRATE</v>
          </cell>
        </row>
        <row r="3266">
          <cell r="A3266" t="str">
            <v>74D.DZF...</v>
          </cell>
          <cell r="B3266" t="str">
            <v>WHEAT UNIT VALUE</v>
          </cell>
        </row>
        <row r="3267">
          <cell r="A3267" t="str">
            <v>.7A.DZF...</v>
          </cell>
          <cell r="B3267" t="str">
            <v>DMB: FOREIGN ASSETS</v>
          </cell>
        </row>
        <row r="3268">
          <cell r="A3268" t="str">
            <v>70AADZF...</v>
          </cell>
          <cell r="B3268" t="str">
            <v>VALUE CRUDE OIL EXPORTS</v>
          </cell>
        </row>
        <row r="3269">
          <cell r="A3269" t="str">
            <v>70AR.ZF...</v>
          </cell>
          <cell r="B3269" t="str">
            <v>PHOSPHATES,VALEUR</v>
          </cell>
        </row>
        <row r="3270">
          <cell r="A3270" t="str">
            <v>21N..ZF...</v>
          </cell>
          <cell r="B3270" t="str">
            <v>NET FOREIGN ASSETS</v>
          </cell>
        </row>
        <row r="3271">
          <cell r="A3271" t="str">
            <v>.7F.DZF...</v>
          </cell>
          <cell r="B3271" t="str">
            <v>OTHER BANKING INST:LIABLS</v>
          </cell>
        </row>
        <row r="3272">
          <cell r="A3272" t="str">
            <v>c25..GG...</v>
          </cell>
          <cell r="B3272" t="str">
            <v xml:space="preserve">Subsidies </v>
          </cell>
        </row>
        <row r="3273">
          <cell r="A3273" t="str">
            <v>.3A.DZF...</v>
          </cell>
          <cell r="B3273" t="str">
            <v>MONETARY AUTH. OTHER ASSETS</v>
          </cell>
        </row>
        <row r="3274">
          <cell r="A3274" t="str">
            <v>70CR.ZF...</v>
          </cell>
          <cell r="B3274" t="str">
            <v>ALUMINA EXPORTS</v>
          </cell>
        </row>
        <row r="3275">
          <cell r="A3275" t="str">
            <v>82...ZF...</v>
          </cell>
          <cell r="B3275" t="str">
            <v>EXPENDITURE (CG)</v>
          </cell>
        </row>
        <row r="3276">
          <cell r="A3276" t="str">
            <v>64.A.ZF...</v>
          </cell>
          <cell r="B3276" t="str">
            <v>CPI</v>
          </cell>
        </row>
        <row r="3277">
          <cell r="A3277" t="str">
            <v>45..IZF...</v>
          </cell>
          <cell r="B3277" t="str">
            <v>POST OFFICE:SAVINGS DEPOSITS</v>
          </cell>
        </row>
        <row r="3278">
          <cell r="A3278" t="str">
            <v>89A..ZW...</v>
          </cell>
          <cell r="B3278" t="str">
            <v>DEBT: FOREIGN</v>
          </cell>
        </row>
        <row r="3279">
          <cell r="A3279" t="str">
            <v>74AG.ZF...</v>
          </cell>
          <cell r="B3279" t="str">
            <v>COPRA</v>
          </cell>
        </row>
        <row r="3280">
          <cell r="A3280" t="str">
            <v>40...ZK...</v>
          </cell>
          <cell r="B3280" t="str">
            <v>CLAIMS ON DEPOSITORY CORPORATIONS</v>
          </cell>
        </row>
        <row r="3281">
          <cell r="A3281" t="str">
            <v>25B..ZF...</v>
          </cell>
          <cell r="B3281" t="str">
            <v>FOREIGN CURRENCY DEPOSITS</v>
          </cell>
        </row>
        <row r="3282">
          <cell r="A3282" t="str">
            <v>c27..CG...</v>
          </cell>
          <cell r="B3282" t="str">
            <v xml:space="preserve">Social benefits </v>
          </cell>
        </row>
        <row r="3283">
          <cell r="A3283" t="str">
            <v>74FBZZF...</v>
          </cell>
          <cell r="B3283" t="str">
            <v>COTTON LONG MEDIUM US CENTS/POUND</v>
          </cell>
        </row>
        <row r="3284">
          <cell r="A3284" t="str">
            <v>99B.PXF...</v>
          </cell>
          <cell r="B3284" t="str">
            <v>GDP AT 2000 PRICES</v>
          </cell>
        </row>
        <row r="3285">
          <cell r="A3285" t="str">
            <v>74L..ZF...</v>
          </cell>
          <cell r="B3285" t="str">
            <v>RUBBER</v>
          </cell>
        </row>
        <row r="3286">
          <cell r="A3286" t="str">
            <v>.7F.DZF...</v>
          </cell>
          <cell r="B3286" t="str">
            <v>OTHER FINANCIAL INSTS.:LIABILITIES</v>
          </cell>
        </row>
        <row r="3287">
          <cell r="A3287" t="str">
            <v>67ZXCZF...</v>
          </cell>
          <cell r="B3287" t="str">
            <v>MINING EMPLOYMENT, SEAS ADJ</v>
          </cell>
        </row>
        <row r="3288">
          <cell r="A3288" t="str">
            <v>81...ZF...</v>
          </cell>
          <cell r="B3288" t="str">
            <v>TOTAL REVENUE</v>
          </cell>
        </row>
        <row r="3289">
          <cell r="A3289" t="str">
            <v>45..GZF...</v>
          </cell>
          <cell r="B3289" t="str">
            <v>QUASI-MONETARY LIABILITIES</v>
          </cell>
        </row>
        <row r="3290">
          <cell r="A3290" t="str">
            <v>70JI.ZF...</v>
          </cell>
          <cell r="B3290" t="str">
            <v>SOYBEANS</v>
          </cell>
        </row>
        <row r="3291">
          <cell r="A3291" t="str">
            <v>74C..ZF...</v>
          </cell>
          <cell r="B3291" t="str">
            <v>COPPER</v>
          </cell>
        </row>
        <row r="3292">
          <cell r="A3292" t="str">
            <v>76GADZFM16</v>
          </cell>
          <cell r="B3292" t="str">
            <v>IRON ORE</v>
          </cell>
        </row>
        <row r="3293">
          <cell r="A3293" t="str">
            <v>26D..ZW...</v>
          </cell>
          <cell r="B3293" t="str">
            <v>CENT. GOVT. DEP. IN CTY</v>
          </cell>
        </row>
        <row r="3294">
          <cell r="A3294" t="str">
            <v>.2ETSZF...</v>
          </cell>
          <cell r="B3294" t="str">
            <v>TRUST FUND LOANS:OUTSTNDG</v>
          </cell>
        </row>
        <row r="3295">
          <cell r="A3295" t="str">
            <v>70FL.ZF...</v>
          </cell>
          <cell r="B3295" t="str">
            <v>BUTTER</v>
          </cell>
        </row>
        <row r="3296">
          <cell r="A3296" t="str">
            <v>cCIO.CG...</v>
          </cell>
          <cell r="B3296" t="str">
            <v xml:space="preserve">Net cash inflow from operating activities [1-2] </v>
          </cell>
        </row>
        <row r="3297">
          <cell r="A3297" t="str">
            <v>.7F.DZF...</v>
          </cell>
          <cell r="B3297" t="str">
            <v>OBI: FOREIGN LIABILITIES</v>
          </cell>
        </row>
        <row r="3298">
          <cell r="A3298" t="str">
            <v>.7B.DZF...</v>
          </cell>
          <cell r="B3298" t="str">
            <v>DEPOSIT MONEY BKS LIABILITIES</v>
          </cell>
        </row>
        <row r="3299">
          <cell r="A3299" t="str">
            <v>60LHSZF...</v>
          </cell>
          <cell r="B3299" t="str">
            <v>Deps,Households,Stocks,up to 2 yrs</v>
          </cell>
        </row>
        <row r="3300">
          <cell r="A3300" t="str">
            <v>74JI.ZF...</v>
          </cell>
          <cell r="B3300" t="str">
            <v>SOYBEANS</v>
          </cell>
        </row>
        <row r="3301">
          <cell r="A3301" t="str">
            <v>.1DHDZF...</v>
          </cell>
          <cell r="B3301" t="str">
            <v>NON-EURO CLAIMS ON EURO AREA RES.</v>
          </cell>
        </row>
        <row r="3302">
          <cell r="A3302" t="str">
            <v>17R..ZK...</v>
          </cell>
          <cell r="B3302" t="str">
            <v>OTHER ITEMS (NET)</v>
          </cell>
        </row>
        <row r="3303">
          <cell r="A3303" t="str">
            <v>25B.UZW...</v>
          </cell>
          <cell r="B3303" t="str">
            <v>DEPOSITS REDEEMABLE AT NOTICE</v>
          </cell>
        </row>
        <row r="3304">
          <cell r="A3304" t="str">
            <v>34A..ZK...</v>
          </cell>
          <cell r="B3304" t="str">
            <v>CURRENCY OUTSIDE DEPOSITORY CORPORATIONS</v>
          </cell>
        </row>
        <row r="3305">
          <cell r="A3305" t="str">
            <v>.4..DZF...</v>
          </cell>
          <cell r="B3305" t="str">
            <v>MONET. AUTHOR: OTHER LIABS.</v>
          </cell>
        </row>
        <row r="3306">
          <cell r="A3306" t="str">
            <v>..AEMZF...</v>
          </cell>
          <cell r="B3306" t="str">
            <v>MARKET RATE, END OF PERIOD</v>
          </cell>
        </row>
        <row r="3307">
          <cell r="A3307" t="str">
            <v>79AJDZF...</v>
          </cell>
          <cell r="B3307" t="str">
            <v>OI OTH SECT ASSETS: EPS</v>
          </cell>
        </row>
        <row r="3308">
          <cell r="A3308" t="str">
            <v>36AC.ZF...</v>
          </cell>
          <cell r="B3308" t="str">
            <v>LIABS.OF CENTRAL BANK:SECURITIES</v>
          </cell>
        </row>
        <row r="3309">
          <cell r="A3309" t="str">
            <v>70SF.ZF...</v>
          </cell>
          <cell r="B3309" t="str">
            <v>CITRUS FRUITS EXPORTS,VALUE</v>
          </cell>
        </row>
        <row r="3310">
          <cell r="A3310" t="str">
            <v>64.A.ZF...</v>
          </cell>
          <cell r="B3310" t="str">
            <v>CPI 1995=10 BILLION</v>
          </cell>
        </row>
        <row r="3311">
          <cell r="A3311" t="str">
            <v>85A..ZF...</v>
          </cell>
          <cell r="B3311" t="str">
            <v>NET EXTERNAL BORROWING</v>
          </cell>
        </row>
        <row r="3312">
          <cell r="A3312" t="str">
            <v>42C..ZF...</v>
          </cell>
          <cell r="B3312" t="str">
            <v>CLAIMS ON NONFIN.PUB.ENTERPRISES</v>
          </cell>
        </row>
        <row r="3313">
          <cell r="A3313" t="str">
            <v>60EB.ZF...</v>
          </cell>
          <cell r="B3313" t="str">
            <v>6-MONTH LIBOR: STG PARIS OFF</v>
          </cell>
        </row>
        <row r="3314">
          <cell r="A3314" t="str">
            <v>.7AYDZF...</v>
          </cell>
          <cell r="B3314" t="str">
            <v>DMB ASSETS NONCONVERTIBLE</v>
          </cell>
        </row>
        <row r="3315">
          <cell r="A3315" t="str">
            <v>99B.PYF...</v>
          </cell>
          <cell r="B3315" t="str">
            <v>GDP AT CONSTANT PRICES 1974=100</v>
          </cell>
        </row>
        <row r="3316">
          <cell r="A3316" t="str">
            <v>16F..ZF...</v>
          </cell>
          <cell r="B3316" t="str">
            <v>GVT LENDING FUNDS</v>
          </cell>
        </row>
        <row r="3317">
          <cell r="A3317" t="str">
            <v>88D..ZF...</v>
          </cell>
          <cell r="B3317" t="str">
            <v>OTHERS</v>
          </cell>
        </row>
        <row r="3318">
          <cell r="A3318" t="str">
            <v>60A..ZF...</v>
          </cell>
          <cell r="B3318" t="str">
            <v>REPURCHASE RATE</v>
          </cell>
        </row>
        <row r="3319">
          <cell r="A3319" t="str">
            <v>72FB.ZF...</v>
          </cell>
          <cell r="B3319" t="str">
            <v>COTTON CLOTH</v>
          </cell>
        </row>
        <row r="3320">
          <cell r="A3320" t="str">
            <v>.2KXSZF...</v>
          </cell>
          <cell r="B3320" t="str">
            <v>NET DRAW UNDER EFF,CUM.</v>
          </cell>
        </row>
        <row r="3321">
          <cell r="A3321" t="str">
            <v>32F..ZFHIC</v>
          </cell>
          <cell r="B3321" t="str">
            <v>CLAIMS ON OTHER BANKING INST.</v>
          </cell>
        </row>
        <row r="3322">
          <cell r="A3322" t="str">
            <v>70FRDZF...</v>
          </cell>
          <cell r="B3322" t="str">
            <v>ANTIMONY</v>
          </cell>
        </row>
        <row r="3323">
          <cell r="A3323" t="str">
            <v>.2EQSZF...</v>
          </cell>
        </row>
        <row r="3324">
          <cell r="A3324" t="str">
            <v>31...ZF...</v>
          </cell>
          <cell r="B3324" t="str">
            <v>CLAIMS ON NONRESIDENTS</v>
          </cell>
        </row>
        <row r="3325">
          <cell r="A3325" t="str">
            <v>.7B.DZF...</v>
          </cell>
          <cell r="B3325" t="str">
            <v>DEP. MONEY BKS: LIABILITIES</v>
          </cell>
        </row>
        <row r="3326">
          <cell r="A3326" t="str">
            <v>42A.MZF...</v>
          </cell>
          <cell r="B3326" t="str">
            <v>CLAIMS ON GOVERNMENT</v>
          </cell>
        </row>
        <row r="3327">
          <cell r="A3327" t="str">
            <v>c3204CG...</v>
          </cell>
          <cell r="B3327" t="str">
            <v>Loans [3214+3224]</v>
          </cell>
        </row>
        <row r="3328">
          <cell r="A3328" t="str">
            <v>66..IZF...</v>
          </cell>
          <cell r="B3328" t="str">
            <v>INDUST PROD UNADJUSTED</v>
          </cell>
        </row>
        <row r="3329">
          <cell r="A3329" t="str">
            <v>74AR.ZF...</v>
          </cell>
          <cell r="B3329" t="str">
            <v>PHOSPHATES</v>
          </cell>
        </row>
        <row r="3330">
          <cell r="A3330" t="str">
            <v>72L..ZF...</v>
          </cell>
          <cell r="B3330" t="str">
            <v>CRUDE RUBBER</v>
          </cell>
        </row>
        <row r="3331">
          <cell r="A3331" t="str">
            <v>74GX.ZF...</v>
          </cell>
          <cell r="B3331" t="str">
            <v>VEGTABLE OIL</v>
          </cell>
        </row>
        <row r="3332">
          <cell r="A3332" t="str">
            <v>40C..ZF...</v>
          </cell>
          <cell r="B3332" t="str">
            <v>CREDITOS A AUTORIDADES MONETARIAS: TÍTULOS</v>
          </cell>
        </row>
        <row r="3333">
          <cell r="A3333" t="str">
            <v>26S..ZK...</v>
          </cell>
          <cell r="B3333" t="str">
            <v>SEC.OT.TH.SHARES EXCL.F/BROAD MONEY</v>
          </cell>
        </row>
        <row r="3334">
          <cell r="A3334" t="str">
            <v>20C..ZF...</v>
          </cell>
          <cell r="B3334" t="str">
            <v>CLAIMS ON MON. AUTH.: SECURITIES</v>
          </cell>
        </row>
        <row r="3335">
          <cell r="A3335" t="str">
            <v>62...ZF...</v>
          </cell>
          <cell r="B3335" t="str">
            <v>JAKARTA STOCK EXCHANGE</v>
          </cell>
        </row>
        <row r="3336">
          <cell r="A3336" t="str">
            <v>36E..ZFHIC</v>
          </cell>
          <cell r="B3336" t="str">
            <v>COUNTERPART FUNDS</v>
          </cell>
        </row>
        <row r="3337">
          <cell r="A3337" t="str">
            <v>66JYCZF...</v>
          </cell>
          <cell r="B3337" t="str">
            <v>OTHER PROD GOODS, SEAS ADJ</v>
          </cell>
        </row>
        <row r="3338">
          <cell r="A3338" t="str">
            <v>55...ZF...</v>
          </cell>
          <cell r="B3338" t="str">
            <v>QUASI-MONEY</v>
          </cell>
        </row>
        <row r="3339">
          <cell r="A3339" t="str">
            <v>44..MZF...</v>
          </cell>
          <cell r="B3339" t="str">
            <v>DEMAND DEPOSITS</v>
          </cell>
        </row>
        <row r="3340">
          <cell r="A3340" t="str">
            <v>a62..BA...</v>
          </cell>
          <cell r="B3340" t="str">
            <v>Financial assets</v>
          </cell>
        </row>
        <row r="3341">
          <cell r="A3341" t="str">
            <v>.4..DZF...</v>
          </cell>
          <cell r="B3341" t="str">
            <v>MONETARY AUTHORITIES: OTHER LIAB.</v>
          </cell>
        </row>
        <row r="3342">
          <cell r="A3342" t="str">
            <v>61A..ZF...</v>
          </cell>
          <cell r="B3342" t="str">
            <v>GOVT BOND YIELD: SHORT-TERM</v>
          </cell>
        </row>
        <row r="3343">
          <cell r="A3343" t="str">
            <v>88B..ZF...</v>
          </cell>
          <cell r="B3343" t="str">
            <v>DEBT: RUPEES</v>
          </cell>
        </row>
        <row r="3344">
          <cell r="A3344" t="str">
            <v>74DIFZF...</v>
          </cell>
          <cell r="B3344" t="str">
            <v>% DIFFERENCE BETWEEN OLD AND NEW</v>
          </cell>
        </row>
        <row r="3345">
          <cell r="A3345" t="str">
            <v>98.NCZW...</v>
          </cell>
          <cell r="B3345" t="str">
            <v>NET PRIMARY INC.FROM ABROAD (EUROS)</v>
          </cell>
        </row>
        <row r="3346">
          <cell r="A3346" t="str">
            <v>72UL.ZF...</v>
          </cell>
          <cell r="B3346" t="str">
            <v>NEWSPRINT</v>
          </cell>
        </row>
        <row r="3347">
          <cell r="A3347" t="str">
            <v>87...ZF...</v>
          </cell>
          <cell r="B3347" t="str">
            <v>USE OF CASH BALANCES</v>
          </cell>
        </row>
        <row r="3348">
          <cell r="A3348" t="str">
            <v>25A..ZF...</v>
          </cell>
          <cell r="B3348" t="str">
            <v>TIME AND SAVINGS DEPOSITS</v>
          </cell>
        </row>
        <row r="3349">
          <cell r="A3349" t="str">
            <v>98.N.ZF...</v>
          </cell>
          <cell r="B3349" t="str">
            <v>NET FACTOR INC/PMTS(-)ABROAD</v>
          </cell>
        </row>
        <row r="3350">
          <cell r="A3350" t="str">
            <v>56F..ZF...</v>
          </cell>
          <cell r="B3350" t="str">
            <v>GOVERNMENT LENDING FUNDS</v>
          </cell>
        </row>
        <row r="3351">
          <cell r="A3351" t="str">
            <v>.2EESZF...</v>
          </cell>
          <cell r="B3351" t="str">
            <v>NET CREDIT TRANCHE PURCH.OUTSTANDING</v>
          </cell>
        </row>
        <row r="3352">
          <cell r="A3352" t="str">
            <v>60K.FZF...</v>
          </cell>
          <cell r="B3352" t="str">
            <v>SAVINGS DEPOSITS</v>
          </cell>
        </row>
        <row r="3353">
          <cell r="A3353" t="str">
            <v>99BPDZF...</v>
          </cell>
          <cell r="B3353" t="str">
            <v>GROSS DOMESTIC PRODUCT 1990 IN US DOLLARS</v>
          </cell>
        </row>
        <row r="3354">
          <cell r="A3354" t="str">
            <v>a2...CG...</v>
          </cell>
          <cell r="B3354" t="str">
            <v>Expense</v>
          </cell>
        </row>
        <row r="3355">
          <cell r="A3355" t="str">
            <v>24..HZF...</v>
          </cell>
          <cell r="B3355" t="str">
            <v>DEMAND DEPOSITS</v>
          </cell>
        </row>
        <row r="3356">
          <cell r="A3356" t="str">
            <v>.7AXDZF...</v>
          </cell>
          <cell r="B3356" t="str">
            <v>DMB: ASSETS CONVERTIBLE</v>
          </cell>
        </row>
        <row r="3357">
          <cell r="A3357" t="str">
            <v>46G..ZF...</v>
          </cell>
          <cell r="B3357" t="str">
            <v>CREDIT FROM BANK OF MOROCCO</v>
          </cell>
        </row>
        <row r="3358">
          <cell r="A3358" t="str">
            <v>.7E.DZF...</v>
          </cell>
          <cell r="B3358" t="str">
            <v>OTHER FINANCIAL INSTS.:ASSETS</v>
          </cell>
        </row>
        <row r="3359">
          <cell r="A3359" t="str">
            <v>22F..ZF...</v>
          </cell>
          <cell r="B3359" t="str">
            <v>CLAIMS ON PRIVATE SECTOR</v>
          </cell>
        </row>
        <row r="3360">
          <cell r="A3360" t="str">
            <v>.1CJ.ZF...</v>
          </cell>
          <cell r="B3360" t="str">
            <v>AMOUNTS AGREED UNDER GAB</v>
          </cell>
        </row>
        <row r="3361">
          <cell r="A3361" t="str">
            <v>36AC.ZF...</v>
          </cell>
          <cell r="B3361" t="str">
            <v>LIAB. OF CENTRAL BANK: SECS.</v>
          </cell>
        </row>
        <row r="3362">
          <cell r="A3362" t="str">
            <v>c31..GG...</v>
          </cell>
          <cell r="B3362" t="str">
            <v xml:space="preserve">Net cash outflow from investments in nonfinancial assets [311-312] </v>
          </cell>
        </row>
        <row r="3363">
          <cell r="A3363" t="str">
            <v>.7E.DZF...</v>
          </cell>
          <cell r="B3363" t="str">
            <v>OFI:FOREIGN ASSETS</v>
          </cell>
        </row>
        <row r="3364">
          <cell r="A3364" t="str">
            <v>.7B.DZF...</v>
          </cell>
          <cell r="B3364" t="str">
            <v>COMMERCIAL BANKS: LIABILITIES</v>
          </cell>
        </row>
        <row r="3365">
          <cell r="A3365" t="str">
            <v>74R..ZF...</v>
          </cell>
          <cell r="B3365" t="str">
            <v>CACAO</v>
          </cell>
        </row>
        <row r="3366">
          <cell r="A3366" t="str">
            <v>74A..ZF...</v>
          </cell>
          <cell r="B3366" t="str">
            <v>PETROLEUM</v>
          </cell>
        </row>
        <row r="3367">
          <cell r="A3367" t="str">
            <v>76X.DZF...</v>
          </cell>
          <cell r="B3367" t="str">
            <v>JUTE BANGLADESH(CHITT-CHAL)</v>
          </cell>
        </row>
        <row r="3368">
          <cell r="A3368" t="str">
            <v>99BIPYF...</v>
          </cell>
          <cell r="B3368" t="str">
            <v>GDP DEFLATOR(1995=10,000,000)</v>
          </cell>
        </row>
        <row r="3369">
          <cell r="A3369" t="str">
            <v>99B.PYF...</v>
          </cell>
          <cell r="B3369" t="str">
            <v>GROSS DOM PROD 1993 PRICES</v>
          </cell>
        </row>
        <row r="3370">
          <cell r="A3370" t="str">
            <v>70FB.ZF...</v>
          </cell>
          <cell r="B3370" t="str">
            <v>EXPORTS OF LONG-MEDIUM STAPLE**</v>
          </cell>
        </row>
        <row r="3371">
          <cell r="A3371" t="str">
            <v>64.B.ZF...</v>
          </cell>
          <cell r="B3371" t="str">
            <v>CPI 1990=1,000,000</v>
          </cell>
        </row>
        <row r="3372">
          <cell r="A3372" t="str">
            <v>85A..ZF...</v>
          </cell>
          <cell r="B3372" t="str">
            <v>FINANCING ABROAD</v>
          </cell>
        </row>
        <row r="3373">
          <cell r="A3373" t="str">
            <v>74T.DZF...</v>
          </cell>
          <cell r="B3373" t="str">
            <v>ZINC</v>
          </cell>
        </row>
        <row r="3374">
          <cell r="A3374" t="str">
            <v>84...ZW...</v>
          </cell>
          <cell r="B3374" t="str">
            <v>TOTAL NET BORROWING</v>
          </cell>
        </row>
        <row r="3375">
          <cell r="A3375" t="str">
            <v>14D..ZK...</v>
          </cell>
          <cell r="B3375" t="str">
            <v>LIABILITIES TO OTHER SECTORS</v>
          </cell>
        </row>
        <row r="3376">
          <cell r="A3376" t="str">
            <v>.3A.DZF...</v>
          </cell>
          <cell r="B3376" t="str">
            <v>NET FOR. ASSETS IN NONCONV. CURR.</v>
          </cell>
        </row>
        <row r="3377">
          <cell r="A3377" t="str">
            <v>.3..DZF...</v>
          </cell>
          <cell r="B3377" t="str">
            <v>MONETARY AUTHOR:OTHER ASSETS</v>
          </cell>
        </row>
        <row r="3378">
          <cell r="A3378" t="str">
            <v>60LDEZF...</v>
          </cell>
          <cell r="B3378" t="str">
            <v>6-MONTH US DEP. LONDON OFFER</v>
          </cell>
        </row>
        <row r="3379">
          <cell r="A3379" t="str">
            <v>99B.PWF...</v>
          </cell>
          <cell r="B3379" t="str">
            <v>GDP AT 1987 PRICES</v>
          </cell>
        </row>
        <row r="3380">
          <cell r="A3380" t="str">
            <v>74N.ZZF...</v>
          </cell>
          <cell r="B3380" t="str">
            <v>RICE:THAILAND</v>
          </cell>
        </row>
        <row r="3381">
          <cell r="A3381" t="str">
            <v>c3306BA...</v>
          </cell>
          <cell r="B3381" t="str">
            <v>Insurance technical reserves [3316+3326]</v>
          </cell>
        </row>
        <row r="3382">
          <cell r="A3382" t="str">
            <v>.7M.DZF...</v>
          </cell>
          <cell r="B3382" t="str">
            <v>RLB: FOREIGN LIABILITIES</v>
          </cell>
        </row>
        <row r="3383">
          <cell r="A3383" t="str">
            <v>47A.MZF...</v>
          </cell>
          <cell r="B3383" t="str">
            <v>CAPITAL ACCOUNTS</v>
          </cell>
        </row>
        <row r="3384">
          <cell r="A3384" t="str">
            <v>84B..ZF...</v>
          </cell>
          <cell r="B3384" t="str">
            <v>NET BORROWING: DINARS</v>
          </cell>
        </row>
        <row r="3385">
          <cell r="A3385" t="str">
            <v>66AA.ZF...</v>
          </cell>
          <cell r="B3385" t="str">
            <v>PETROLEUM PRODUCTION</v>
          </cell>
        </row>
        <row r="3386">
          <cell r="A3386" t="str">
            <v>.7BXDZF...</v>
          </cell>
          <cell r="B3386" t="str">
            <v>DEP.MONEY BANKS: LIAB. CONV.</v>
          </cell>
        </row>
        <row r="3387">
          <cell r="A3387" t="str">
            <v>16AC.ZF...</v>
          </cell>
          <cell r="B3387" t="str">
            <v>LIABS. OF CENTRAL BANK: SEC</v>
          </cell>
        </row>
        <row r="3388">
          <cell r="A3388" t="str">
            <v>15...ZW...</v>
          </cell>
          <cell r="B3388" t="str">
            <v>O. DEP. OF OTH. RES. SECT. IN CTY</v>
          </cell>
        </row>
        <row r="3389">
          <cell r="A3389" t="str">
            <v>45...ZF...</v>
          </cell>
          <cell r="B3389" t="str">
            <v>SAVINGS BANKS DEPOSITS</v>
          </cell>
        </row>
        <row r="3390">
          <cell r="A3390" t="str">
            <v>16S..ZK...</v>
          </cell>
          <cell r="B3390" t="str">
            <v>SECURITIES OTHER THAN SHARES EXCLUDED FROM BROAD MONEY</v>
          </cell>
        </row>
        <row r="3391">
          <cell r="A3391" t="str">
            <v>46CL.ZF...</v>
          </cell>
          <cell r="B3391" t="str">
            <v>LONG-TERM FOREIGN LIAB.</v>
          </cell>
        </row>
        <row r="3392">
          <cell r="A3392" t="str">
            <v>37A..ZW...</v>
          </cell>
          <cell r="B3392" t="str">
            <v>capital account</v>
          </cell>
        </row>
        <row r="3393">
          <cell r="A3393" t="str">
            <v>63.B.ZF...</v>
          </cell>
          <cell r="B3393" t="str">
            <v>WHOLESALE PRICES 1995=1 MILLION</v>
          </cell>
        </row>
        <row r="3394">
          <cell r="A3394" t="str">
            <v>73..DZF...</v>
          </cell>
          <cell r="B3394" t="str">
            <v>VOLUME OF IMPORTS</v>
          </cell>
        </row>
        <row r="3395">
          <cell r="A3395" t="str">
            <v>46H.NZF...</v>
          </cell>
          <cell r="B3395" t="str">
            <v>CREDIT FROM DEPOSIT MONEY BANKS</v>
          </cell>
        </row>
        <row r="3396">
          <cell r="A3396" t="str">
            <v>80CBRZF...</v>
          </cell>
          <cell r="B3396" t="str">
            <v>CENTRAL GOV. BORROWING REQUIREMENTS</v>
          </cell>
        </row>
        <row r="3397">
          <cell r="A3397" t="str">
            <v>46F..ZF...</v>
          </cell>
          <cell r="B3397" t="str">
            <v>CREDIT FROM GOVERNMENT</v>
          </cell>
        </row>
        <row r="3398">
          <cell r="A3398" t="str">
            <v>71.V.ZF...</v>
          </cell>
          <cell r="B3398" t="str">
            <v>IMPORTS, F.O.B.</v>
          </cell>
        </row>
        <row r="3399">
          <cell r="A3399" t="str">
            <v>21...ZW...</v>
          </cell>
          <cell r="B3399" t="str">
            <v>FGN. ASSETS(CL. ON NON-EA CTYS)</v>
          </cell>
        </row>
        <row r="3400">
          <cell r="A3400" t="str">
            <v>15..UZW...</v>
          </cell>
          <cell r="B3400" t="str">
            <v>DEPOSITS OF OTHER RESIDENT SECTORS</v>
          </cell>
        </row>
        <row r="3401">
          <cell r="A3401" t="str">
            <v>74RLDZF...</v>
          </cell>
          <cell r="B3401" t="str">
            <v>EXPORT PRICES: WOOD      2000</v>
          </cell>
        </row>
        <row r="3402">
          <cell r="A3402" t="str">
            <v>99B.PZF...</v>
          </cell>
          <cell r="B3402" t="str">
            <v>GDP Volume 1995 Ref., Chained</v>
          </cell>
        </row>
        <row r="3403">
          <cell r="A3403" t="str">
            <v>99B.PZF...</v>
          </cell>
          <cell r="B3403" t="str">
            <v>GDP AT 1992 PRICES</v>
          </cell>
        </row>
        <row r="3404">
          <cell r="A3404" t="str">
            <v>74ULDZF...</v>
          </cell>
          <cell r="B3404" t="str">
            <v>NEWSPRINT UNIT VALUE</v>
          </cell>
        </row>
        <row r="3405">
          <cell r="A3405" t="str">
            <v>.2KK.ZF...</v>
          </cell>
          <cell r="B3405" t="str">
            <v>TOTAL PURCH.EXCL.R.T.PUR., IN PD</v>
          </cell>
        </row>
        <row r="3406">
          <cell r="A3406" t="str">
            <v>.7F.DZF...</v>
          </cell>
          <cell r="B3406" t="str">
            <v>OFI : FOREIGN LIABILITIES</v>
          </cell>
        </row>
        <row r="3407">
          <cell r="A3407" t="str">
            <v>42A.SZF...</v>
          </cell>
          <cell r="B3407" t="str">
            <v>CLAIMS ON GOVERNMENT</v>
          </cell>
        </row>
        <row r="3408">
          <cell r="A3408" t="str">
            <v>87...ZF...</v>
          </cell>
          <cell r="B3408" t="str">
            <v>CHANGES IN CASH</v>
          </cell>
        </row>
        <row r="3409">
          <cell r="A3409" t="str">
            <v>40..MZF...</v>
          </cell>
          <cell r="B3409" t="str">
            <v>CASH</v>
          </cell>
        </row>
        <row r="3410">
          <cell r="A3410" t="str">
            <v>45...ZF...</v>
          </cell>
          <cell r="B3410" t="str">
            <v>TIME,SAVINGS,&amp;FGN.CCY.DEPS.</v>
          </cell>
        </row>
        <row r="3411">
          <cell r="A3411" t="str">
            <v>66IYCZF...</v>
          </cell>
          <cell r="B3411" t="str">
            <v>INVESTMENT GOODS, SEAS ADJ</v>
          </cell>
        </row>
        <row r="3412">
          <cell r="A3412" t="str">
            <v>59MBAZF...</v>
          </cell>
          <cell r="B3412" t="str">
            <v>M'2</v>
          </cell>
        </row>
        <row r="3413">
          <cell r="A3413" t="str">
            <v>99BIPYF...</v>
          </cell>
          <cell r="B3413" t="str">
            <v>GDP DEFLATOR (1995=10000)</v>
          </cell>
        </row>
        <row r="3414">
          <cell r="A3414" t="str">
            <v>c22..GG...</v>
          </cell>
          <cell r="B3414" t="str">
            <v xml:space="preserve">Purchases of goods and services </v>
          </cell>
        </row>
        <row r="3415">
          <cell r="A3415" t="str">
            <v>74V.DZF...</v>
          </cell>
          <cell r="B3415" t="str">
            <v>LEAD</v>
          </cell>
        </row>
        <row r="3416">
          <cell r="A3416" t="str">
            <v>71.V.ZF...</v>
          </cell>
          <cell r="B3416" t="str">
            <v>IMPORTS CUSTOMS</v>
          </cell>
        </row>
        <row r="3417">
          <cell r="A3417" t="str">
            <v>32F..ZF...</v>
          </cell>
          <cell r="B3417" t="str">
            <v>CLAIMS ON OTHER BNK.INST.</v>
          </cell>
        </row>
        <row r="3418">
          <cell r="A3418" t="str">
            <v>71AB.ZF...</v>
          </cell>
          <cell r="B3418" t="str">
            <v>PETROLEUM PRODUCTS</v>
          </cell>
        </row>
        <row r="3419">
          <cell r="A3419" t="str">
            <v>63A..ZF...</v>
          </cell>
          <cell r="B3419" t="str">
            <v>WHOLESALE PRICES</v>
          </cell>
        </row>
        <row r="3420">
          <cell r="A3420" t="str">
            <v>24...ZK...</v>
          </cell>
          <cell r="B3420" t="str">
            <v>TRANSFERABLE DEPOSITS INCLUDED IN BROAD MONEY</v>
          </cell>
        </row>
        <row r="3421">
          <cell r="A3421" t="str">
            <v>36I..ZF...</v>
          </cell>
          <cell r="B3421" t="str">
            <v>LIAB. TO OTHER BANKING INST.</v>
          </cell>
        </row>
        <row r="3422">
          <cell r="A3422" t="str">
            <v>45...ZF...</v>
          </cell>
          <cell r="B3422" t="str">
            <v>TIME,SAVINGS,&amp; FC DEPOSITS</v>
          </cell>
        </row>
        <row r="3423">
          <cell r="A3423" t="str">
            <v>60F..ZF...</v>
          </cell>
          <cell r="B3423" t="str">
            <v>PREMIUM/DISCOUNT F.R.</v>
          </cell>
        </row>
        <row r="3424">
          <cell r="A3424" t="str">
            <v>99B.PWF...</v>
          </cell>
          <cell r="B3424" t="str">
            <v>GDP AT 1980 PRICES</v>
          </cell>
        </row>
        <row r="3425">
          <cell r="A3425" t="str">
            <v>.2DUSZF...</v>
          </cell>
          <cell r="B3425" t="str">
            <v>NET CFF PURCHASES TO DATE</v>
          </cell>
        </row>
        <row r="3426">
          <cell r="A3426" t="str">
            <v>84A..ZF...</v>
          </cell>
          <cell r="B3426" t="str">
            <v>DOMESTIC</v>
          </cell>
        </row>
        <row r="3427">
          <cell r="A3427" t="str">
            <v>82Z..ZF...</v>
          </cell>
          <cell r="B3427" t="str">
            <v>EXPENDITURE &amp; LENDING MINUS REPAY.</v>
          </cell>
        </row>
        <row r="3428">
          <cell r="A3428" t="str">
            <v>12G..ZK...</v>
          </cell>
          <cell r="B3428" t="str">
            <v>CLAIMS ON OTHER FINANCIAL CORPORATIONS</v>
          </cell>
        </row>
        <row r="3429">
          <cell r="A3429" t="str">
            <v>22G..ZW...</v>
          </cell>
          <cell r="B3429" t="str">
            <v>claims on nonbank fin. inst.</v>
          </cell>
        </row>
        <row r="3430">
          <cell r="A3430" t="str">
            <v>70AB.ZF...</v>
          </cell>
          <cell r="B3430" t="str">
            <v>PETROLEUM PRODUCTS</v>
          </cell>
        </row>
        <row r="3431">
          <cell r="A3431" t="str">
            <v>31N.UZW...</v>
          </cell>
          <cell r="B3431" t="str">
            <v>FOREIGN ASSETS (NET)</v>
          </cell>
        </row>
        <row r="3432">
          <cell r="A3432" t="str">
            <v>71..DZW...</v>
          </cell>
          <cell r="B3432" t="str">
            <v>IMPORTS,CIF,WORK SERIES</v>
          </cell>
        </row>
        <row r="3433">
          <cell r="A3433" t="str">
            <v>16M..ZK...</v>
          </cell>
          <cell r="B3433" t="str">
            <v>FINANCIAL DERIVATIVES</v>
          </cell>
        </row>
        <row r="3434">
          <cell r="A3434" t="str">
            <v>76AWZZF...</v>
          </cell>
          <cell r="B3434" t="str">
            <v>PHOSPHATE ROCK:MOROCCO</v>
          </cell>
        </row>
        <row r="3435">
          <cell r="A3435" t="str">
            <v>72A..ZF...</v>
          </cell>
          <cell r="B3435" t="str">
            <v>PETROLEUM EXPORTS,VOLUME</v>
          </cell>
        </row>
        <row r="3436">
          <cell r="A3436" t="str">
            <v>70..AZF...</v>
          </cell>
          <cell r="B3436" t="str">
            <v>EXPORTS INCL GOLD</v>
          </cell>
        </row>
        <row r="3437">
          <cell r="A3437" t="str">
            <v>45...ZF...</v>
          </cell>
          <cell r="B3437" t="str">
            <v>TIME DEPOSITS</v>
          </cell>
        </row>
        <row r="3438">
          <cell r="A3438" t="str">
            <v>c11..CG...</v>
          </cell>
          <cell r="B3438" t="str">
            <v xml:space="preserve">Taxes </v>
          </cell>
        </row>
        <row r="3439">
          <cell r="A3439" t="str">
            <v>.2DUSZF...</v>
          </cell>
          <cell r="B3439" t="str">
            <v>NET CFF (EXPORT+CEREAL)</v>
          </cell>
        </row>
        <row r="3440">
          <cell r="A3440" t="str">
            <v>.1A.DZF...</v>
          </cell>
          <cell r="B3440" t="str">
            <v>GOLD HOLDINGS</v>
          </cell>
        </row>
        <row r="3441">
          <cell r="A3441" t="str">
            <v>12A..ZK...</v>
          </cell>
          <cell r="B3441" t="str">
            <v>CLAIMS ON GENERAL GOVT IN CTY</v>
          </cell>
        </row>
        <row r="3442">
          <cell r="A3442" t="str">
            <v>76HEZZF...</v>
          </cell>
          <cell r="B3442" t="str">
            <v>WOOL:AUSTRALIA:64:FINE</v>
          </cell>
        </row>
        <row r="3443">
          <cell r="A3443" t="str">
            <v>99B.PZF...</v>
          </cell>
          <cell r="B3443" t="str">
            <v>GDP AT 1962 PRICES</v>
          </cell>
        </row>
        <row r="3444">
          <cell r="A3444" t="str">
            <v>.7F.DZF...</v>
          </cell>
          <cell r="B3444" t="str">
            <v>OTHER BANKING INSTITUTIONS: LIABILITIES</v>
          </cell>
        </row>
        <row r="3445">
          <cell r="A3445" t="str">
            <v>63.A.ZF...</v>
          </cell>
          <cell r="B3445" t="str">
            <v>PRICES: INDUS PROD 1995=100,000</v>
          </cell>
        </row>
        <row r="3446">
          <cell r="A3446" t="str">
            <v>32CB.ZF...</v>
          </cell>
          <cell r="B3446" t="str">
            <v>CLAIMS ON COOPERATIVES</v>
          </cell>
        </row>
        <row r="3447">
          <cell r="A3447" t="str">
            <v>22AX.ZF...</v>
          </cell>
          <cell r="B3447" t="str">
            <v>CLAIMS ON PROVINCIAL GOVTS</v>
          </cell>
        </row>
        <row r="3448">
          <cell r="A3448" t="str">
            <v>12E.UZW...</v>
          </cell>
          <cell r="B3448" t="str">
            <v>CLAIMS ON BANKING INSTITUTIONS</v>
          </cell>
        </row>
        <row r="3449">
          <cell r="A3449" t="str">
            <v>63A..ZF...</v>
          </cell>
          <cell r="B3449" t="str">
            <v>WHOLESALE PRICES,EXCL PETROL</v>
          </cell>
        </row>
        <row r="3450">
          <cell r="A3450" t="str">
            <v>76BJDZF...</v>
          </cell>
          <cell r="B3450" t="str">
            <v>GROUNDNUT MEAL ALL OR/LONDON</v>
          </cell>
        </row>
        <row r="3451">
          <cell r="A3451" t="str">
            <v>26D.UZW...</v>
          </cell>
          <cell r="B3451" t="str">
            <v>CENTRAL GOVERNMENT DEPOSITS</v>
          </cell>
        </row>
        <row r="3452">
          <cell r="A3452" t="str">
            <v>35A.UZK...</v>
          </cell>
          <cell r="B3452" t="str">
            <v>OTHER DEPOSITS OVER 2 YRS</v>
          </cell>
        </row>
        <row r="3453">
          <cell r="A3453" t="str">
            <v>84B..ZF...</v>
          </cell>
          <cell r="B3453" t="str">
            <v>NET BORROWING:SOLES</v>
          </cell>
        </row>
        <row r="3454">
          <cell r="A3454" t="str">
            <v>76AAZZF...</v>
          </cell>
          <cell r="B3454" t="str">
            <v>ALASKA</v>
          </cell>
        </row>
        <row r="3455">
          <cell r="A3455" t="str">
            <v>99B.PYF...</v>
          </cell>
          <cell r="B3455" t="str">
            <v>GDP VOL. 2000 PRICES</v>
          </cell>
        </row>
        <row r="3456">
          <cell r="A3456" t="str">
            <v>32F..ZF...</v>
          </cell>
          <cell r="B3456" t="str">
            <v>CLAIMS ON OTHER FIN. INSTS.</v>
          </cell>
        </row>
        <row r="3457">
          <cell r="A3457" t="str">
            <v>36CL.ZF...</v>
          </cell>
          <cell r="B3457" t="str">
            <v>LONG-TERME FOREIGN LIABILITIES</v>
          </cell>
        </row>
        <row r="3458">
          <cell r="A3458" t="str">
            <v>.2AQ.ZF...</v>
          </cell>
          <cell r="B3458" t="str">
            <v>EXTENDED FUND FAC.,AVAILABLE</v>
          </cell>
        </row>
        <row r="3459">
          <cell r="A3459" t="str">
            <v>59MCAZF...</v>
          </cell>
          <cell r="B3459" t="str">
            <v>M'3</v>
          </cell>
        </row>
        <row r="3460">
          <cell r="A3460" t="str">
            <v>.2KXSZF...</v>
          </cell>
          <cell r="B3460" t="str">
            <v>EFF OUTSTANDING</v>
          </cell>
        </row>
        <row r="3461">
          <cell r="A3461" t="str">
            <v>70A.WZW...</v>
          </cell>
          <cell r="B3461" t="str">
            <v>PETROLEUM,WORK SERIES</v>
          </cell>
        </row>
        <row r="3462">
          <cell r="A3462" t="str">
            <v>85C..ZF...</v>
          </cell>
          <cell r="B3462" t="str">
            <v>BORROWING: FOREIGN</v>
          </cell>
        </row>
        <row r="3463">
          <cell r="A3463" t="str">
            <v>72BR.ZF...</v>
          </cell>
          <cell r="B3463" t="str">
            <v>BAUXITE</v>
          </cell>
        </row>
        <row r="3464">
          <cell r="A3464" t="str">
            <v>74BI.ZF...</v>
          </cell>
          <cell r="B3464" t="str">
            <v>GROUNDNUT OIL</v>
          </cell>
        </row>
        <row r="3465">
          <cell r="A3465" t="str">
            <v>a3306GG...</v>
          </cell>
          <cell r="B3465" t="str">
            <v>Insurance technical reserves [3316+3326]</v>
          </cell>
        </row>
        <row r="3466">
          <cell r="A3466" t="str">
            <v>16AC.ZF...</v>
          </cell>
          <cell r="B3466" t="str">
            <v>LIABS. OF CENTRAL BANK: SECS.</v>
          </cell>
        </row>
        <row r="3467">
          <cell r="A3467" t="str">
            <v>83...ZW...</v>
          </cell>
          <cell r="B3467" t="str">
            <v>LENDFNG MFNUS REPAYMENTS</v>
          </cell>
        </row>
        <row r="3468">
          <cell r="A3468" t="str">
            <v>c3205GG...</v>
          </cell>
          <cell r="B3468" t="str">
            <v>Shares and other equity [3215+3225]</v>
          </cell>
        </row>
        <row r="3469">
          <cell r="A3469" t="str">
            <v>76.AZZF...</v>
          </cell>
          <cell r="B3469" t="str">
            <v>PETROLEUM,ES SIDRA US$/BARREL</v>
          </cell>
        </row>
        <row r="3470">
          <cell r="A3470" t="str">
            <v>76AW.ZF...</v>
          </cell>
          <cell r="B3470" t="str">
            <v>PHOSPHATE ROCK 75% BPL</v>
          </cell>
        </row>
        <row r="3471">
          <cell r="A3471" t="str">
            <v>c33..CG...</v>
          </cell>
          <cell r="B3471" t="str">
            <v xml:space="preserve">Net incurrence of liabilities  </v>
          </cell>
        </row>
        <row r="3472">
          <cell r="A3472" t="str">
            <v>35L..ZF...</v>
          </cell>
          <cell r="B3472" t="str">
            <v>MONEY+QUASI MONEY</v>
          </cell>
        </row>
        <row r="3473">
          <cell r="A3473" t="str">
            <v>35A.UZK...</v>
          </cell>
          <cell r="B3473" t="str">
            <v>DEPOSITS WITH AGREED MATURITY</v>
          </cell>
        </row>
        <row r="3474">
          <cell r="A3474" t="str">
            <v>.4..DZF...</v>
          </cell>
          <cell r="B3474" t="str">
            <v>OTHER FOREIGN LIABILITIES</v>
          </cell>
        </row>
        <row r="3475">
          <cell r="A3475" t="str">
            <v>76DGZZF...</v>
          </cell>
          <cell r="B3475" t="str">
            <v>PALM OIL:MALAYSIA</v>
          </cell>
        </row>
        <row r="3476">
          <cell r="A3476" t="str">
            <v>83A..ZF...</v>
          </cell>
          <cell r="B3476" t="str">
            <v>PRIVATIZATION RECEIPTS</v>
          </cell>
        </row>
        <row r="3477">
          <cell r="A3477" t="str">
            <v>46CLFZF...</v>
          </cell>
          <cell r="B3477" t="str">
            <v>LONG TERM FOREIGN LIABILITIES</v>
          </cell>
        </row>
        <row r="3478">
          <cell r="A3478" t="str">
            <v>46H.MZF...</v>
          </cell>
          <cell r="B3478" t="str">
            <v>CREDIT FROM THE MONETARY SYS.</v>
          </cell>
        </row>
        <row r="3479">
          <cell r="A3479" t="str">
            <v>60LSCZF...</v>
          </cell>
          <cell r="B3479" t="str">
            <v>1 YEAR   COMM.BKS.SDR DEPOSIT</v>
          </cell>
        </row>
        <row r="3480">
          <cell r="A3480" t="str">
            <v>74ZA.ZF...</v>
          </cell>
          <cell r="B3480" t="str">
            <v>FISHMEAL</v>
          </cell>
        </row>
        <row r="3481">
          <cell r="A3481" t="str">
            <v>72RL.ZF...</v>
          </cell>
          <cell r="B3481" t="str">
            <v>WOOD(1985=100)</v>
          </cell>
        </row>
        <row r="3482">
          <cell r="A3482" t="str">
            <v>52F..ZF...</v>
          </cell>
          <cell r="B3482" t="str">
            <v>CLAIMS ON OTHER FIN. INST.</v>
          </cell>
        </row>
        <row r="3483">
          <cell r="A3483" t="str">
            <v>..B..ZF...</v>
          </cell>
          <cell r="B3483" t="str">
            <v>THREE MONTH FORWARD RATE</v>
          </cell>
        </row>
        <row r="3484">
          <cell r="A3484" t="str">
            <v>..XE.ZF...</v>
          </cell>
          <cell r="B3484" t="str">
            <v>NONCOMMERCIAL RATE</v>
          </cell>
        </row>
        <row r="3485">
          <cell r="A3485" t="str">
            <v>62C..ZF...</v>
          </cell>
          <cell r="B3485" t="str">
            <v>AMEX AVERAGE</v>
          </cell>
        </row>
        <row r="3486">
          <cell r="A3486" t="str">
            <v>a63..CG...</v>
          </cell>
          <cell r="B3486" t="str">
            <v>Liabilities</v>
          </cell>
        </row>
        <row r="3487">
          <cell r="A3487" t="str">
            <v>a3304CG...</v>
          </cell>
          <cell r="B3487" t="str">
            <v xml:space="preserve">Loans [3314+3324] </v>
          </cell>
        </row>
        <row r="3488">
          <cell r="A3488" t="str">
            <v>..YF.ZF...</v>
          </cell>
          <cell r="B3488" t="str">
            <v>FREE MARKET RATE</v>
          </cell>
        </row>
        <row r="3489">
          <cell r="A3489" t="str">
            <v>76FLDZF...</v>
          </cell>
          <cell r="B3489" t="str">
            <v>BUTTER N.ZEALAND LONDON</v>
          </cell>
        </row>
        <row r="3490">
          <cell r="A3490" t="str">
            <v>35L..ZF...</v>
          </cell>
          <cell r="B3490" t="str">
            <v>BROAD MONEY (M2)</v>
          </cell>
        </row>
        <row r="3491">
          <cell r="A3491" t="str">
            <v>76E.ZZF...</v>
          </cell>
          <cell r="B3491" t="str">
            <v>COFFEE (US$/100LB)</v>
          </cell>
        </row>
        <row r="3492">
          <cell r="A3492" t="str">
            <v>88AE.ZF...</v>
          </cell>
          <cell r="B3492" t="str">
            <v>TREASURY BONDS</v>
          </cell>
        </row>
        <row r="3493">
          <cell r="A3493" t="str">
            <v>..EA.ZF...</v>
          </cell>
          <cell r="B3493" t="str">
            <v>NORWEGIAN KRONER PER EURO; END PD.</v>
          </cell>
        </row>
        <row r="3494">
          <cell r="A3494" t="str">
            <v>71.V.ZF...</v>
          </cell>
          <cell r="B3494" t="str">
            <v>IMPORTS, FOB</v>
          </cell>
        </row>
        <row r="3495">
          <cell r="A3495" t="str">
            <v>.2KK.ZF...</v>
          </cell>
          <cell r="B3495" t="str">
            <v>TOTAL PURCH.EXCL.R.T.PUR.,IN P</v>
          </cell>
        </row>
        <row r="3496">
          <cell r="A3496" t="str">
            <v>70KR.ZF...</v>
          </cell>
          <cell r="B3496" t="str">
            <v>GOLD EXPORTS</v>
          </cell>
        </row>
        <row r="3497">
          <cell r="A3497" t="str">
            <v>70UL.ZW...</v>
          </cell>
          <cell r="B3497" t="str">
            <v>NEWSPRINTS EX:SITC641 (IN EUROS)</v>
          </cell>
        </row>
        <row r="3498">
          <cell r="A3498" t="str">
            <v>c12..BA...</v>
          </cell>
          <cell r="B3498" t="str">
            <v xml:space="preserve">Social contributions </v>
          </cell>
        </row>
        <row r="3499">
          <cell r="A3499" t="str">
            <v>26I..ZF...</v>
          </cell>
          <cell r="B3499" t="str">
            <v>LIABILITIES TO OTHER BANKING INSTS.</v>
          </cell>
        </row>
        <row r="3500">
          <cell r="A3500" t="str">
            <v>81Z..ZW...</v>
          </cell>
          <cell r="B3500" t="str">
            <v>GRANTS RECEFVED</v>
          </cell>
        </row>
        <row r="3501">
          <cell r="A3501" t="str">
            <v>72R..ZF...</v>
          </cell>
          <cell r="B3501" t="str">
            <v>COCOA</v>
          </cell>
        </row>
        <row r="3502">
          <cell r="A3502" t="str">
            <v>76VXDZF...</v>
          </cell>
          <cell r="B3502" t="str">
            <v>SOFTWOOD LOGS INDEX (UNITED STATES )</v>
          </cell>
        </row>
        <row r="3503">
          <cell r="A3503" t="str">
            <v>76DG.ZF...</v>
          </cell>
          <cell r="B3503" t="str">
            <v>PALM OIL 5% BULK</v>
          </cell>
        </row>
        <row r="3504">
          <cell r="A3504" t="str">
            <v>93I..ZFHIC</v>
          </cell>
          <cell r="B3504" t="str">
            <v>CHANGES IN INVENTORIES</v>
          </cell>
        </row>
        <row r="3505">
          <cell r="A3505" t="str">
            <v>42C..ZF...</v>
          </cell>
          <cell r="B3505" t="str">
            <v>CLAIMS ON PUBLIC NONFINANCIAL CORPORATIONS</v>
          </cell>
        </row>
        <row r="3506">
          <cell r="A3506" t="str">
            <v>.7F.DZF...</v>
          </cell>
          <cell r="B3506" t="str">
            <v>O.F.I. FOREIGN LIABILITIES</v>
          </cell>
        </row>
        <row r="3507">
          <cell r="A3507" t="str">
            <v>99B.PZF...</v>
          </cell>
          <cell r="B3507" t="str">
            <v>GDP AT 1995 PRICES</v>
          </cell>
        </row>
        <row r="3508">
          <cell r="A3508" t="str">
            <v>60PCSZF...</v>
          </cell>
          <cell r="B3508" t="str">
            <v>Loans,Corps,Stocks, up to 1 yr</v>
          </cell>
        </row>
        <row r="3509">
          <cell r="A3509" t="str">
            <v>70U.DZF...</v>
          </cell>
          <cell r="B3509" t="str">
            <v>BANANAS EXPORTS, VALUE</v>
          </cell>
        </row>
        <row r="3510">
          <cell r="A3510" t="str">
            <v>88B..ZF...</v>
          </cell>
          <cell r="B3510" t="str">
            <v>DEBT: TT DOLLARS</v>
          </cell>
        </row>
        <row r="3511">
          <cell r="A3511" t="str">
            <v>21...ZFHIC</v>
          </cell>
          <cell r="B3511" t="str">
            <v>FOREIGN ASSETS</v>
          </cell>
        </row>
        <row r="3512">
          <cell r="A3512" t="str">
            <v>76C.DZFM41</v>
          </cell>
          <cell r="B3512" t="str">
            <v>COPPER: LONDON METAL EXCHANGE</v>
          </cell>
        </row>
        <row r="3513">
          <cell r="A3513" t="str">
            <v>72M..ZF...</v>
          </cell>
          <cell r="B3513" t="str">
            <v>TOBACCO</v>
          </cell>
        </row>
        <row r="3514">
          <cell r="A3514" t="str">
            <v>99B.PXF...</v>
          </cell>
          <cell r="B3514" t="str">
            <v>GDP VOL. 1985 PRICES</v>
          </cell>
        </row>
        <row r="3515">
          <cell r="A3515" t="str">
            <v>99B.RZF...</v>
          </cell>
          <cell r="B3515" t="str">
            <v>GDP VOL. 1980 PRICES</v>
          </cell>
        </row>
        <row r="3516">
          <cell r="A3516" t="str">
            <v>70ILDZF...</v>
          </cell>
          <cell r="B3516" t="str">
            <v>HAZELNUTS</v>
          </cell>
        </row>
        <row r="3517">
          <cell r="A3517" t="str">
            <v>70.V.ZF...</v>
          </cell>
          <cell r="B3517" t="str">
            <v>EXPORTS, DERIVED FROM DOTS</v>
          </cell>
        </row>
        <row r="3518">
          <cell r="A3518" t="str">
            <v>..WA.ZF...</v>
          </cell>
          <cell r="B3518" t="str">
            <v>PRINCIPAL RATE, END OF PERIOD</v>
          </cell>
        </row>
        <row r="3519">
          <cell r="A3519" t="str">
            <v>70P..ZF...</v>
          </cell>
          <cell r="B3519" t="str">
            <v>HIDES AND SKINS</v>
          </cell>
        </row>
        <row r="3520">
          <cell r="A3520" t="str">
            <v>59MBAZF...</v>
          </cell>
          <cell r="B3520" t="str">
            <v>M2(p)</v>
          </cell>
        </row>
        <row r="3521">
          <cell r="A3521" t="str">
            <v>60B.FZF...</v>
          </cell>
          <cell r="B3521" t="str">
            <v>MONEY MARKET RATE (FGN CCY)</v>
          </cell>
        </row>
        <row r="3522">
          <cell r="A3522" t="str">
            <v>..AF.ZF...</v>
          </cell>
          <cell r="B3522" t="str">
            <v>PRINCIPAL RATE</v>
          </cell>
        </row>
        <row r="3523">
          <cell r="A3523" t="str">
            <v>87C..ZF...</v>
          </cell>
          <cell r="B3523" t="str">
            <v>PENDING REDEMPTIONS</v>
          </cell>
        </row>
        <row r="3524">
          <cell r="A3524" t="str">
            <v>76KRDZF...</v>
          </cell>
          <cell r="B3524" t="str">
            <v>GOLD LONDON AV 2ND FIX</v>
          </cell>
        </row>
        <row r="3525">
          <cell r="A3525" t="str">
            <v>.7E.DZF...</v>
          </cell>
          <cell r="B3525" t="str">
            <v>OTHER BANKING INSTS: ASSETS</v>
          </cell>
        </row>
        <row r="3526">
          <cell r="A3526" t="str">
            <v>22F..ZF...</v>
          </cell>
          <cell r="B3526" t="str">
            <v>CLAIMS ON MORTGAGE BANKS</v>
          </cell>
        </row>
        <row r="3527">
          <cell r="A3527" t="str">
            <v>..EA.ZF...</v>
          </cell>
          <cell r="B3527" t="str">
            <v>DUTCH GUILDER PER ECU;END PD.</v>
          </cell>
        </row>
        <row r="3528">
          <cell r="A3528" t="str">
            <v>99B.PYF...</v>
          </cell>
          <cell r="B3528" t="str">
            <v>GDP VOLUME 1995 REF., CHAINED</v>
          </cell>
        </row>
        <row r="3529">
          <cell r="A3529" t="str">
            <v>c3206BA...</v>
          </cell>
          <cell r="B3529" t="str">
            <v>Insurance technical reserves [3216+3226]</v>
          </cell>
        </row>
        <row r="3530">
          <cell r="A3530" t="str">
            <v>12F..ZF...</v>
          </cell>
          <cell r="B3530" t="str">
            <v>CLAIMS ON OTHER FINANCIAL INST.</v>
          </cell>
        </row>
        <row r="3531">
          <cell r="A3531" t="str">
            <v>42F.LZF...</v>
          </cell>
          <cell r="B3531" t="str">
            <v>CLAIMS ON MORTGAGE INSTITUTIO</v>
          </cell>
        </row>
        <row r="3532">
          <cell r="A3532" t="str">
            <v>26D..ZFHIC</v>
          </cell>
          <cell r="B3532" t="str">
            <v>GOVERNMENT DEPOSITS</v>
          </cell>
        </row>
        <row r="3533">
          <cell r="A3533" t="str">
            <v>99B.PYF...</v>
          </cell>
          <cell r="B3533" t="str">
            <v>GDP AT 1984 PRICES</v>
          </cell>
        </row>
        <row r="3534">
          <cell r="A3534" t="str">
            <v>c321xGG...</v>
          </cell>
          <cell r="B3534" t="str">
            <v>Domestic</v>
          </cell>
        </row>
        <row r="3535">
          <cell r="A3535" t="str">
            <v>46M..ZK...</v>
          </cell>
          <cell r="B3535" t="str">
            <v>FINANCIAL DERIVATIVES</v>
          </cell>
        </row>
        <row r="3536">
          <cell r="A3536" t="str">
            <v>99B.PYF...</v>
          </cell>
          <cell r="B3536" t="str">
            <v>GDP VOL 2000 PRICES</v>
          </cell>
        </row>
        <row r="3537">
          <cell r="A3537" t="str">
            <v>12F..ZF...</v>
          </cell>
          <cell r="B3537" t="str">
            <v>CREANCES/BAN.CREAT.MONNAIE</v>
          </cell>
        </row>
        <row r="3538">
          <cell r="A3538" t="str">
            <v>..C..ZF...</v>
          </cell>
          <cell r="B3538" t="str">
            <v>FREE RATE</v>
          </cell>
        </row>
        <row r="3539">
          <cell r="A3539" t="str">
            <v>.2KXSZF...</v>
          </cell>
          <cell r="B3539" t="str">
            <v>NET DRAW. UNDER EXT.FAC.,CUM.</v>
          </cell>
        </row>
        <row r="3540">
          <cell r="A3540" t="str">
            <v>60EB.ZF...</v>
          </cell>
          <cell r="B3540" t="str">
            <v>6-MONTH LIBOR:OFFER PARIS</v>
          </cell>
        </row>
        <row r="3541">
          <cell r="A3541" t="str">
            <v>72AA.ZF...</v>
          </cell>
          <cell r="B3541" t="str">
            <v>CRUDE PETROLEUM EXPORTS,VOL</v>
          </cell>
        </row>
        <row r="3542">
          <cell r="A3542" t="str">
            <v>a3205GG...</v>
          </cell>
          <cell r="B3542" t="str">
            <v>Shares and other equity [3215+3225]</v>
          </cell>
        </row>
        <row r="3543">
          <cell r="A3543" t="str">
            <v>26F..ZF...</v>
          </cell>
          <cell r="B3543" t="str">
            <v>GOVERNMENT LENDING FUNDS</v>
          </cell>
        </row>
        <row r="3544">
          <cell r="A3544" t="str">
            <v>..WF.ZF...</v>
          </cell>
          <cell r="B3544" t="str">
            <v>PRINCIPAL RATE,PD. AVERAGE</v>
          </cell>
        </row>
        <row r="3545">
          <cell r="A3545" t="str">
            <v>25..UZW...</v>
          </cell>
          <cell r="B3545" t="str">
            <v>OTHER DEPOSITS</v>
          </cell>
        </row>
        <row r="3546">
          <cell r="A3546" t="str">
            <v>.4..DZF...</v>
          </cell>
          <cell r="B3546" t="str">
            <v>BANK OF NORWAY OTHER LIAB</v>
          </cell>
        </row>
        <row r="3547">
          <cell r="A3547" t="str">
            <v>66t..zf...</v>
          </cell>
          <cell r="B3547" t="str">
            <v>TOURIST ARRIVALS (2000=100)</v>
          </cell>
        </row>
        <row r="3548">
          <cell r="A3548" t="str">
            <v>99B.PYF...</v>
          </cell>
          <cell r="B3548" t="str">
            <v>GDP AT 1987 PRICES</v>
          </cell>
        </row>
        <row r="3549">
          <cell r="A3549" t="str">
            <v>22A..ZFHIC</v>
          </cell>
          <cell r="B3549" t="str">
            <v>CLAIMS ON CENTRAL GOVERNMENT</v>
          </cell>
        </row>
        <row r="3550">
          <cell r="A3550" t="str">
            <v>71AA.ZF...</v>
          </cell>
          <cell r="B3550" t="str">
            <v>CRUDE &amp; PARTLY REFINED PETROL</v>
          </cell>
        </row>
        <row r="3551">
          <cell r="A3551" t="str">
            <v>59TBEZF...</v>
          </cell>
          <cell r="B3551" t="str">
            <v>NON-FINANCIAL SECTORS</v>
          </cell>
        </row>
        <row r="3552">
          <cell r="A3552" t="str">
            <v>99B.PYF...</v>
          </cell>
          <cell r="B3552" t="str">
            <v>GDP AT 1993 PRICES</v>
          </cell>
        </row>
        <row r="3553">
          <cell r="A3553" t="str">
            <v>26D.UZK...</v>
          </cell>
          <cell r="B3553" t="str">
            <v>LIABILITIES TO CENTRAL GOVT</v>
          </cell>
        </row>
        <row r="3554">
          <cell r="A3554" t="str">
            <v>76C.ZZF...</v>
          </cell>
          <cell r="B3554" t="str">
            <v>COPPER</v>
          </cell>
        </row>
        <row r="3555">
          <cell r="A3555" t="str">
            <v>42G..ZF...</v>
          </cell>
          <cell r="B3555" t="str">
            <v>CLAIMS ON NONBANK FINANCIAL INSTS</v>
          </cell>
        </row>
        <row r="3556">
          <cell r="A3556" t="str">
            <v>74Z.ZZF...</v>
          </cell>
          <cell r="B3556" t="str">
            <v>FISHMEAL (US $ / METRIC TON)</v>
          </cell>
        </row>
        <row r="3557">
          <cell r="A3557" t="str">
            <v>66..IZF...</v>
          </cell>
          <cell r="B3557" t="str">
            <v>INDUSTRIAL PRODUCTION UNADJ.</v>
          </cell>
        </row>
        <row r="3558">
          <cell r="A3558" t="str">
            <v>99B.PWF...</v>
          </cell>
          <cell r="B3558" t="str">
            <v>GDP VOL 1994/95 PRICES</v>
          </cell>
        </row>
        <row r="3559">
          <cell r="A3559" t="str">
            <v>76ECDZF...</v>
          </cell>
          <cell r="B3559" t="str">
            <v>COFFEE UGANDA (NEW YORK)</v>
          </cell>
        </row>
        <row r="3560">
          <cell r="A3560" t="str">
            <v>60P.FZF...</v>
          </cell>
          <cell r="B3560" t="str">
            <v>LENDING RATE (FGN CCY)</v>
          </cell>
        </row>
        <row r="3561">
          <cell r="A3561" t="str">
            <v>a6207BA...</v>
          </cell>
          <cell r="B3561" t="str">
            <v>Financial derivatives [6217+6227]</v>
          </cell>
        </row>
        <row r="3562">
          <cell r="A3562" t="str">
            <v>72V..ZF...</v>
          </cell>
          <cell r="B3562" t="str">
            <v>LEAD</v>
          </cell>
        </row>
        <row r="3563">
          <cell r="A3563" t="str">
            <v>..WF.ZF...</v>
          </cell>
          <cell r="B3563" t="str">
            <v>PRINCIPAL RATE,PERIOD AVERAGE</v>
          </cell>
        </row>
        <row r="3564">
          <cell r="A3564" t="str">
            <v>.2TLPZF...</v>
          </cell>
          <cell r="B3564" t="str">
            <v>TOTAL LIABILIT. IN % OF QUOTA</v>
          </cell>
        </row>
        <row r="3565">
          <cell r="A3565" t="str">
            <v>72..CZF...</v>
          </cell>
          <cell r="B3565" t="str">
            <v>VOLUME OF EXPORTS</v>
          </cell>
        </row>
        <row r="3566">
          <cell r="A3566" t="str">
            <v>72AR.ZF...</v>
          </cell>
          <cell r="B3566" t="str">
            <v>PHOSPHATES</v>
          </cell>
        </row>
        <row r="3567">
          <cell r="A3567" t="str">
            <v>88Z..ZF...</v>
          </cell>
          <cell r="B3567" t="str">
            <v>TOTAL DEBT BY CURRENCY</v>
          </cell>
        </row>
        <row r="3568">
          <cell r="A3568" t="str">
            <v>47A..ZK...</v>
          </cell>
          <cell r="B3568" t="str">
            <v>SHARES AND OTHER EQUITY</v>
          </cell>
        </row>
        <row r="3569">
          <cell r="A3569" t="str">
            <v>84B..ZF...</v>
          </cell>
          <cell r="B3569" t="str">
            <v>NET BORROWING: YEN</v>
          </cell>
        </row>
        <row r="3570">
          <cell r="A3570" t="str">
            <v>12F..ZF...</v>
          </cell>
          <cell r="B3570" t="str">
            <v>CLAIMS ON OTHER BANKING INTS.</v>
          </cell>
        </row>
        <row r="3571">
          <cell r="A3571" t="str">
            <v>46C.LZF...</v>
          </cell>
          <cell r="B3571" t="str">
            <v>FOREIGN LIABILITIES</v>
          </cell>
        </row>
        <row r="3572">
          <cell r="A3572" t="str">
            <v>60C.FZF...</v>
          </cell>
          <cell r="B3572" t="str">
            <v>TREASURY BILL RATE (FOREIGN CURR.)</v>
          </cell>
        </row>
        <row r="3573">
          <cell r="A3573" t="str">
            <v>12E.SZW...</v>
          </cell>
          <cell r="B3573" t="str">
            <v>NET CLAIMS ON EUROSYSTEM</v>
          </cell>
        </row>
        <row r="3574">
          <cell r="A3574" t="str">
            <v>84AF.ZF...</v>
          </cell>
          <cell r="B3574" t="str">
            <v>OTHER DOM HLDNGS-BILLS&amp;BONDS</v>
          </cell>
        </row>
        <row r="3575">
          <cell r="A3575" t="str">
            <v>70JR.ZF...</v>
          </cell>
          <cell r="B3575" t="str">
            <v>DIAMONDS</v>
          </cell>
        </row>
        <row r="3576">
          <cell r="A3576" t="str">
            <v>47R.FZF...</v>
          </cell>
          <cell r="B3576" t="str">
            <v>OTHER ITEMS NET</v>
          </cell>
        </row>
        <row r="3577">
          <cell r="A3577" t="str">
            <v>.1DBDZF...</v>
          </cell>
          <cell r="B3577" t="str">
            <v>GOVERMENT</v>
          </cell>
        </row>
        <row r="3578">
          <cell r="A3578" t="str">
            <v>16AC.ZF...</v>
          </cell>
          <cell r="B3578" t="str">
            <v>LIABS OF CENTRAL BANK: SECURITIES</v>
          </cell>
        </row>
        <row r="3579">
          <cell r="A3579" t="str">
            <v>..EA.ZF...</v>
          </cell>
          <cell r="B3579" t="str">
            <v>SWEDISH KRONA PER EURO:END PD.</v>
          </cell>
        </row>
        <row r="3580">
          <cell r="A3580" t="str">
            <v>32C..ZK...</v>
          </cell>
          <cell r="B3580" t="str">
            <v>CLAIMS ON PUBLIC NONFINANCIAL CORPORATIONS</v>
          </cell>
        </row>
        <row r="3581">
          <cell r="A3581" t="str">
            <v>16AC.ZF...</v>
          </cell>
          <cell r="B3581" t="str">
            <v>LIAB. OF CENTRAL BANK: SECURITIES</v>
          </cell>
        </row>
        <row r="3582">
          <cell r="A3582" t="str">
            <v>46J..ZF...</v>
          </cell>
          <cell r="B3582" t="str">
            <v>LIAB TO NONBANK FINANCIAL INSTS</v>
          </cell>
        </row>
        <row r="3583">
          <cell r="A3583" t="str">
            <v>74AB.ZF...</v>
          </cell>
          <cell r="B3583" t="str">
            <v>REFINED PETROLEUM</v>
          </cell>
        </row>
        <row r="3584">
          <cell r="A3584" t="str">
            <v>22CG.ZF...</v>
          </cell>
          <cell r="B3584" t="str">
            <v>CLAIMS ON NONBANK PUB.FIN.INST.</v>
          </cell>
        </row>
        <row r="3585">
          <cell r="A3585" t="str">
            <v>45...ZF...</v>
          </cell>
          <cell r="B3585" t="str">
            <v>TIME, SAVINGS, AND FN CY DEPOSITS</v>
          </cell>
        </row>
        <row r="3586">
          <cell r="A3586" t="str">
            <v>32F..ZF...</v>
          </cell>
          <cell r="B3586" t="str">
            <v>CLAIMS ON OBI</v>
          </cell>
        </row>
        <row r="3587">
          <cell r="A3587" t="str">
            <v>52G..ZF...</v>
          </cell>
          <cell r="B3587" t="str">
            <v>CLAIMS ON NONBANK FIN. INST.</v>
          </cell>
        </row>
        <row r="3588">
          <cell r="A3588" t="str">
            <v>64.A.ZF...</v>
          </cell>
          <cell r="B3588" t="str">
            <v>CPI:GREATER KHARTOUM MED SAL</v>
          </cell>
        </row>
        <row r="3589">
          <cell r="A3589" t="str">
            <v>60..FZF...</v>
          </cell>
          <cell r="B3589" t="str">
            <v>DISCOUNT RATE (FOREIGN CURRENCY)</v>
          </cell>
        </row>
        <row r="3590">
          <cell r="A3590" t="str">
            <v>74ULZZF...</v>
          </cell>
          <cell r="B3590" t="str">
            <v>NEWSPRINT:FINLAND</v>
          </cell>
        </row>
        <row r="3591">
          <cell r="A3591" t="str">
            <v>22F..ZF...</v>
          </cell>
          <cell r="B3591" t="str">
            <v>CLAIMS ON OTH. FIN. INSTI.</v>
          </cell>
        </row>
        <row r="3592">
          <cell r="A3592" t="str">
            <v>.2F.SZF...</v>
          </cell>
          <cell r="B3592" t="str">
            <v>QUOTA</v>
          </cell>
        </row>
        <row r="3593">
          <cell r="A3593" t="str">
            <v>72R..ZF...</v>
          </cell>
          <cell r="B3593" t="str">
            <v>COCOA BEANS</v>
          </cell>
        </row>
        <row r="3594">
          <cell r="A3594" t="str">
            <v>88AH.ZF...</v>
          </cell>
          <cell r="B3594" t="str">
            <v>OTHER DEBT INSTRUMENTS</v>
          </cell>
        </row>
        <row r="3595">
          <cell r="A3595" t="str">
            <v>99B.PYF...</v>
          </cell>
          <cell r="B3595" t="str">
            <v>GDP VOLUME AT 1997 PRICES</v>
          </cell>
        </row>
        <row r="3596">
          <cell r="A3596" t="str">
            <v>.3..DZF...</v>
          </cell>
          <cell r="B3596" t="str">
            <v>NCB:OTHER FOREIGN ASSETS</v>
          </cell>
        </row>
        <row r="3597">
          <cell r="A3597" t="str">
            <v>..RH.ZF...</v>
          </cell>
          <cell r="B3597" t="str">
            <v>PAR/MARKET CONVERSION FACTOR</v>
          </cell>
        </row>
        <row r="3598">
          <cell r="A3598" t="str">
            <v>.2TL.ZF...</v>
          </cell>
          <cell r="B3598" t="str">
            <v>UFC &amp; USE OF FUND RESOURC</v>
          </cell>
        </row>
        <row r="3599">
          <cell r="A3599" t="str">
            <v>32F..ZF...</v>
          </cell>
          <cell r="B3599" t="str">
            <v>CLAIMS ON REST OF BK.SYSTEM</v>
          </cell>
        </row>
        <row r="3600">
          <cell r="A3600" t="str">
            <v>.2KL.ZF...</v>
          </cell>
          <cell r="B3600" t="str">
            <v>TOTAL DISBURSEMENTS,IN PD</v>
          </cell>
        </row>
        <row r="3601">
          <cell r="A3601" t="str">
            <v>..EB.ZF...</v>
          </cell>
          <cell r="B3601" t="str">
            <v>BELGIAN FRANCS PER ECU;AVRG</v>
          </cell>
        </row>
        <row r="3602">
          <cell r="A3602" t="str">
            <v>.2LL.ZF...</v>
          </cell>
          <cell r="B3602" t="str">
            <v>TOTAL REPMT.OF LOANS, IN PD.</v>
          </cell>
        </row>
        <row r="3603">
          <cell r="A3603" t="str">
            <v>62B..ZF...</v>
          </cell>
          <cell r="B3603" t="str">
            <v>INDUSTRIALS</v>
          </cell>
        </row>
        <row r="3604">
          <cell r="A3604" t="str">
            <v>74SLZZF...</v>
          </cell>
          <cell r="B3604" t="str">
            <v>PULP(US $/METRIC TON)</v>
          </cell>
        </row>
        <row r="3605">
          <cell r="A3605" t="str">
            <v>.7B.DZF...</v>
          </cell>
          <cell r="B3605" t="str">
            <v>D.M.B. EXTERNAL LIABILITIES</v>
          </cell>
        </row>
        <row r="3606">
          <cell r="A3606" t="str">
            <v>35A..ZF...</v>
          </cell>
          <cell r="B3606" t="str">
            <v>o/w FOREIGN CURRENCY DEPOSITS</v>
          </cell>
        </row>
        <row r="3607">
          <cell r="A3607" t="str">
            <v>99B.PZF...</v>
          </cell>
          <cell r="B3607" t="str">
            <v>GDP AT 1983 PRICES</v>
          </cell>
        </row>
        <row r="3608">
          <cell r="A3608" t="str">
            <v>.2EHSZF...</v>
          </cell>
          <cell r="B3608" t="str">
            <v>UFC: SAF LOANS</v>
          </cell>
        </row>
        <row r="3609">
          <cell r="A3609" t="str">
            <v>99B.PYF...</v>
          </cell>
          <cell r="B3609" t="str">
            <v>GDP AT 1973 PRICES</v>
          </cell>
        </row>
        <row r="3610">
          <cell r="A3610" t="str">
            <v>74VF.ZF...</v>
          </cell>
          <cell r="B3610" t="str">
            <v>POTATOES (1980=100)</v>
          </cell>
        </row>
        <row r="3611">
          <cell r="A3611" t="str">
            <v>42D.LZF...</v>
          </cell>
          <cell r="B3611" t="str">
            <v>CLAIMS ON PRIVATE SECTOR</v>
          </cell>
        </row>
        <row r="3612">
          <cell r="A3612" t="str">
            <v>59MAAZF...</v>
          </cell>
          <cell r="B3612" t="str">
            <v>QUASI-MONEY</v>
          </cell>
        </row>
        <row r="3613">
          <cell r="A3613" t="str">
            <v>99B.PWF...</v>
          </cell>
          <cell r="B3613" t="str">
            <v>GDP AT 1995 PRICES</v>
          </cell>
        </row>
        <row r="3614">
          <cell r="A3614" t="str">
            <v>66HR.ZF...</v>
          </cell>
          <cell r="B3614" t="str">
            <v>NITRATE PRODUCTION</v>
          </cell>
        </row>
        <row r="3615">
          <cell r="A3615" t="str">
            <v>85A..ZF...</v>
          </cell>
          <cell r="B3615" t="str">
            <v>NET BORROWING - FOREIGN</v>
          </cell>
        </row>
        <row r="3616">
          <cell r="A3616" t="str">
            <v>.2EGSZF...</v>
          </cell>
          <cell r="B3616" t="str">
            <v>UFC:GRA</v>
          </cell>
        </row>
        <row r="3617">
          <cell r="A3617" t="str">
            <v>76NFDZF...</v>
          </cell>
          <cell r="B3617" t="str">
            <v>NON FUEL COMMODITIES INDEX</v>
          </cell>
        </row>
        <row r="3618">
          <cell r="A3618" t="str">
            <v>.2TL.ZF...</v>
          </cell>
          <cell r="B3618" t="str">
            <v>TOTAL FUND CREDIT &amp; LOANS OUTSTAN</v>
          </cell>
        </row>
        <row r="3619">
          <cell r="A3619" t="str">
            <v>88AD.ZF...</v>
          </cell>
          <cell r="B3619" t="str">
            <v>OTHER DOMESTIC</v>
          </cell>
        </row>
        <row r="3620">
          <cell r="A3620" t="str">
            <v>.2ETSZF...</v>
          </cell>
          <cell r="B3620" t="str">
            <v>TRUST FUND LOANS:OUTSTANDING</v>
          </cell>
        </row>
        <row r="3621">
          <cell r="A3621" t="str">
            <v>59T..ZF...</v>
          </cell>
          <cell r="B3621" t="str">
            <v>TOTAL</v>
          </cell>
        </row>
        <row r="3622">
          <cell r="A3622" t="str">
            <v>99B.PWF...</v>
          </cell>
          <cell r="B3622" t="str">
            <v>GDP AT 2000 PRICES</v>
          </cell>
        </row>
        <row r="3623">
          <cell r="A3623" t="str">
            <v>74PFZZF...</v>
          </cell>
          <cell r="B3623" t="str">
            <v>LAMB(US CENTS/POUND)</v>
          </cell>
        </row>
        <row r="3624">
          <cell r="A3624" t="str">
            <v>71AA.ZF...</v>
          </cell>
          <cell r="B3624" t="str">
            <v>CRUDE PETROLEUM IMPORTS VALUE</v>
          </cell>
        </row>
        <row r="3625">
          <cell r="A3625" t="str">
            <v>74Z.WZF...</v>
          </cell>
          <cell r="B3625" t="str">
            <v>FISHMEAL</v>
          </cell>
        </row>
        <row r="3626">
          <cell r="A3626" t="str">
            <v>60LCSZF...</v>
          </cell>
          <cell r="B3626" t="str">
            <v>Deps,Corps,Stocks,up to 2 yrs</v>
          </cell>
        </row>
        <row r="3627">
          <cell r="A3627" t="str">
            <v>36E..ZF...</v>
          </cell>
          <cell r="B3627" t="str">
            <v>FONDS DE CONTREPARTIE</v>
          </cell>
        </row>
        <row r="3628">
          <cell r="A3628" t="str">
            <v>76EXDZF...</v>
          </cell>
          <cell r="B3628" t="str">
            <v>FOOD</v>
          </cell>
        </row>
        <row r="3629">
          <cell r="A3629" t="str">
            <v>74FLDZF...</v>
          </cell>
          <cell r="B3629" t="str">
            <v>BUTTER UNIT VALUE</v>
          </cell>
        </row>
        <row r="3630">
          <cell r="A3630" t="str">
            <v>c1...GG...</v>
          </cell>
          <cell r="B3630" t="str">
            <v xml:space="preserve">Cash receipts from operating activities </v>
          </cell>
        </row>
        <row r="3631">
          <cell r="A3631" t="str">
            <v>49Z.SZF...</v>
          </cell>
          <cell r="B3631" t="str">
            <v>INCREASE IN TOTAL ASSETS(W/P)</v>
          </cell>
        </row>
        <row r="3632">
          <cell r="A3632" t="str">
            <v>27A..ZW...</v>
          </cell>
          <cell r="B3632" t="str">
            <v>capital account</v>
          </cell>
        </row>
        <row r="3633">
          <cell r="A3633" t="str">
            <v>42D.GZF...</v>
          </cell>
          <cell r="B3633" t="str">
            <v>CLAIMS ON PRIVATE SECTOR</v>
          </cell>
        </row>
        <row r="3634">
          <cell r="A3634" t="str">
            <v>26AB.ZF...</v>
          </cell>
          <cell r="B3634" t="str">
            <v>BONDS</v>
          </cell>
        </row>
        <row r="3635">
          <cell r="A3635" t="str">
            <v>.2DUSZF...</v>
          </cell>
          <cell r="B3635" t="str">
            <v>CFF OUTSTANDING:EXPORT+CEREAL</v>
          </cell>
        </row>
        <row r="3636">
          <cell r="A3636" t="str">
            <v>60L.FZF...</v>
          </cell>
          <cell r="B3636" t="str">
            <v>LENDING RATE FC</v>
          </cell>
        </row>
        <row r="3637">
          <cell r="A3637" t="str">
            <v>16F..ZF...</v>
          </cell>
          <cell r="B3637" t="str">
            <v>CENTRAL GOVT. LENDING FUNDS</v>
          </cell>
        </row>
        <row r="3638">
          <cell r="A3638" t="str">
            <v>99B.PYF...</v>
          </cell>
          <cell r="B3638" t="str">
            <v>GDP AT 1993-94 PRICES</v>
          </cell>
        </row>
        <row r="3639">
          <cell r="A3639" t="str">
            <v>42E..ZF...</v>
          </cell>
          <cell r="B3639" t="str">
            <v>CLAIMS ON REPORTING BANKS</v>
          </cell>
        </row>
        <row r="3640">
          <cell r="A3640" t="str">
            <v>72BL.ZF...</v>
          </cell>
          <cell r="B3640" t="str">
            <v>SHRIMP</v>
          </cell>
        </row>
        <row r="3641">
          <cell r="A3641" t="str">
            <v>64.D.ZF...</v>
          </cell>
          <cell r="B3641" t="str">
            <v>CPI West Germany</v>
          </cell>
        </row>
        <row r="3642">
          <cell r="A3642" t="str">
            <v>76KBDZF...</v>
          </cell>
          <cell r="B3642" t="str">
            <v>BEEF ALL ORIG.US PORTS</v>
          </cell>
        </row>
        <row r="3643">
          <cell r="A3643" t="str">
            <v>74V.ZZF...</v>
          </cell>
          <cell r="B3643" t="str">
            <v>LEAD(US CENTS/POUND)</v>
          </cell>
        </row>
        <row r="3644">
          <cell r="A3644" t="str">
            <v>.2EY.ZF...</v>
          </cell>
          <cell r="B3644" t="str">
            <v>EAR OUTSTANDING</v>
          </cell>
        </row>
        <row r="3645">
          <cell r="A3645" t="str">
            <v>66..BZF...</v>
          </cell>
          <cell r="B3645" t="str">
            <v>INDUS. PROD SEAS. ADJ</v>
          </cell>
        </row>
        <row r="3646">
          <cell r="A3646" t="str">
            <v>26I..ZF...</v>
          </cell>
          <cell r="B3646" t="str">
            <v>LIAB. TO OTHER FIN. INST.</v>
          </cell>
        </row>
        <row r="3647">
          <cell r="A3647" t="str">
            <v>36I..ZF...</v>
          </cell>
          <cell r="B3647" t="str">
            <v>LIABILITIES TO NONBANK FINANCIAL INSTS</v>
          </cell>
        </row>
        <row r="3648">
          <cell r="A3648" t="str">
            <v>99B.RXF...</v>
          </cell>
          <cell r="B3648" t="str">
            <v>GDP VOL 1980 PRICES</v>
          </cell>
        </row>
        <row r="3649">
          <cell r="A3649" t="str">
            <v>74SG.ZF...</v>
          </cell>
          <cell r="B3649" t="str">
            <v>ORANGES</v>
          </cell>
        </row>
        <row r="3650">
          <cell r="A3650" t="str">
            <v>..EA.ZF...</v>
          </cell>
          <cell r="B3650" t="str">
            <v>MARKKAA PER ECU, END PD.</v>
          </cell>
        </row>
        <row r="3651">
          <cell r="A3651" t="str">
            <v>26A..ZK...</v>
          </cell>
          <cell r="B3651" t="str">
            <v>SEC.OT.TH.SHARES INCL.IN BROAD MONEY</v>
          </cell>
        </row>
        <row r="3652">
          <cell r="A3652" t="str">
            <v>76EBDZFM03</v>
          </cell>
          <cell r="B3652" t="str">
            <v>ICO COFFEE ARABICA (1990=100)</v>
          </cell>
        </row>
        <row r="3653">
          <cell r="A3653" t="str">
            <v>16AC.ZF...</v>
          </cell>
          <cell r="B3653" t="str">
            <v>LIAB OF CENTRAL BANK SECURITIES</v>
          </cell>
        </row>
        <row r="3654">
          <cell r="A3654" t="str">
            <v>.2EGSZF...</v>
          </cell>
          <cell r="B3654" t="str">
            <v>USE OF FUND CREDIT:GRA</v>
          </cell>
        </row>
        <row r="3655">
          <cell r="A3655" t="str">
            <v>36M..ZW...</v>
          </cell>
          <cell r="B3655" t="str">
            <v>MONEY MARKET FUND SHARES</v>
          </cell>
        </row>
        <row r="3656">
          <cell r="A3656" t="str">
            <v>99B.RZF...</v>
          </cell>
          <cell r="B3656" t="str">
            <v>GDP VOL 2000 REF., CHAINED</v>
          </cell>
        </row>
        <row r="3657">
          <cell r="A3657" t="str">
            <v>22F..ZF...</v>
          </cell>
          <cell r="B3657" t="str">
            <v>CLAIMS ON OTHER FIN. INST.</v>
          </cell>
        </row>
        <row r="3658">
          <cell r="A3658" t="str">
            <v>..AATZF...</v>
          </cell>
          <cell r="B3658" t="str">
            <v>OFFICIAL RATE, END OF PERIOD</v>
          </cell>
        </row>
        <row r="3659">
          <cell r="A3659" t="str">
            <v>64A..ZF...</v>
          </cell>
          <cell r="B3659" t="str">
            <v>CPI: MALE'</v>
          </cell>
        </row>
        <row r="3660">
          <cell r="A3660" t="str">
            <v>99BAPZF...</v>
          </cell>
          <cell r="B3660" t="str">
            <v>GDP at Fac. Cost, Vol. 1980 Prices</v>
          </cell>
        </row>
        <row r="3661">
          <cell r="A3661" t="str">
            <v>82Z..ZF...</v>
          </cell>
          <cell r="B3661" t="str">
            <v>EXP. &amp; LENDING MINUS REPAYMENTS</v>
          </cell>
        </row>
        <row r="3662">
          <cell r="A3662" t="str">
            <v>64.A.ZF...</v>
          </cell>
          <cell r="B3662" t="str">
            <v>CPI 1995=100,000</v>
          </cell>
        </row>
        <row r="3663">
          <cell r="A3663" t="str">
            <v>22D.UZW...</v>
          </cell>
          <cell r="B3663" t="str">
            <v>CLAIMS ON OTHER RESIDENT SECTORS</v>
          </cell>
        </row>
        <row r="3664">
          <cell r="A3664" t="str">
            <v>88BC.ZF...</v>
          </cell>
          <cell r="B3664" t="str">
            <v>OTHER FINANCIAL INSTITUTIONS</v>
          </cell>
        </row>
        <row r="3665">
          <cell r="A3665" t="str">
            <v>59MABZF...</v>
          </cell>
          <cell r="B3665" t="str">
            <v>M1C</v>
          </cell>
        </row>
        <row r="3666">
          <cell r="A3666" t="str">
            <v>.2DUSZF...</v>
          </cell>
          <cell r="B3666" t="str">
            <v>OUTSTANDING CFF:EXPORT&amp;CEREAL</v>
          </cell>
        </row>
        <row r="3667">
          <cell r="A3667" t="str">
            <v>22G..ZK...</v>
          </cell>
          <cell r="B3667" t="str">
            <v>CLAIMS ON OTHER FINANCIAL CORPORATIONS</v>
          </cell>
        </row>
        <row r="3668">
          <cell r="A3668" t="str">
            <v>45...ZF...</v>
          </cell>
          <cell r="B3668" t="str">
            <v>SAVINGS DEPOSIT</v>
          </cell>
        </row>
        <row r="3669">
          <cell r="A3669" t="str">
            <v>74LL.ZF...</v>
          </cell>
          <cell r="B3669" t="str">
            <v>WINE</v>
          </cell>
        </row>
        <row r="3670">
          <cell r="A3670" t="str">
            <v>a3307CG...</v>
          </cell>
          <cell r="B3670" t="str">
            <v>Financial derivatives [3317+3327]</v>
          </cell>
        </row>
        <row r="3671">
          <cell r="A3671" t="str">
            <v>..EB.ZF...</v>
          </cell>
          <cell r="B3671" t="str">
            <v>NORWEGIAN KRONER PER EURO:PD. AVG.</v>
          </cell>
        </row>
        <row r="3672">
          <cell r="A3672" t="str">
            <v>36F..ZF...</v>
          </cell>
          <cell r="B3672" t="str">
            <v>CENTRAL GOVT. LENDING FUNDS</v>
          </cell>
        </row>
        <row r="3673">
          <cell r="A3673" t="str">
            <v>a6304BA...</v>
          </cell>
          <cell r="B3673" t="str">
            <v>Loans [6314+6324]</v>
          </cell>
        </row>
        <row r="3674">
          <cell r="A3674" t="str">
            <v>a3208BA...</v>
          </cell>
          <cell r="B3674" t="str">
            <v xml:space="preserve">Other accounts receivable [3218+3228] </v>
          </cell>
        </row>
        <row r="3675">
          <cell r="A3675" t="str">
            <v>42A.FZF...</v>
          </cell>
          <cell r="B3675" t="str">
            <v>CLAIMS ON GOVERNMENT</v>
          </cell>
        </row>
        <row r="3676">
          <cell r="A3676" t="str">
            <v>42D.MZF...</v>
          </cell>
          <cell r="B3676" t="str">
            <v>CLAIMS ON PRIVATE SECTOR</v>
          </cell>
        </row>
        <row r="3677">
          <cell r="A3677" t="str">
            <v>76PTZZF...</v>
          </cell>
          <cell r="B3677" t="str">
            <v>NICKEL</v>
          </cell>
        </row>
        <row r="3678">
          <cell r="A3678" t="str">
            <v>59MBAZF...</v>
          </cell>
          <cell r="B3678" t="str">
            <v>M2A</v>
          </cell>
        </row>
        <row r="3679">
          <cell r="A3679" t="str">
            <v>a3303CG...</v>
          </cell>
          <cell r="B3679" t="str">
            <v xml:space="preserve">Securities other than shares [3313+3323] </v>
          </cell>
        </row>
        <row r="3680">
          <cell r="A3680" t="str">
            <v>c3303CG...</v>
          </cell>
          <cell r="B3680" t="str">
            <v>Securities other than shares [3313+3323]</v>
          </cell>
        </row>
        <row r="3681">
          <cell r="A3681" t="str">
            <v>.1AMDZF...</v>
          </cell>
          <cell r="B3681" t="str">
            <v>GOLD IN MILLION OUNCES</v>
          </cell>
        </row>
        <row r="3682">
          <cell r="A3682" t="str">
            <v>76RL.ZF...</v>
          </cell>
          <cell r="B3682" t="str">
            <v>WOOD</v>
          </cell>
        </row>
        <row r="3683">
          <cell r="A3683" t="str">
            <v>26H.UZW...</v>
          </cell>
          <cell r="B3683" t="str">
            <v>LIAB TO BK. INST. IN OTH. EA CTYS</v>
          </cell>
        </row>
        <row r="3684">
          <cell r="A3684" t="str">
            <v>99BAPWF...</v>
          </cell>
          <cell r="B3684" t="str">
            <v>GDP AT FACTOR COST, 1995 PRICES</v>
          </cell>
        </row>
        <row r="3685">
          <cell r="A3685" t="str">
            <v>19MABZF...</v>
          </cell>
          <cell r="B3685" t="str">
            <v>BASE MONEY (B2)</v>
          </cell>
        </row>
        <row r="3686">
          <cell r="A3686" t="str">
            <v>76NIDZF...</v>
          </cell>
          <cell r="B3686" t="str">
            <v>LINSEED OIL (ANY ORIGIN)</v>
          </cell>
        </row>
        <row r="3687">
          <cell r="A3687" t="str">
            <v>74FAZZF...</v>
          </cell>
          <cell r="B3687" t="str">
            <v>COTTON LONG STAPLE US CENTS/POUND</v>
          </cell>
        </row>
        <row r="3688">
          <cell r="A3688" t="str">
            <v>76Y.DZF...</v>
          </cell>
          <cell r="B3688" t="str">
            <v>SILVER U.S.(NEW YORK)</v>
          </cell>
        </row>
        <row r="3689">
          <cell r="A3689" t="str">
            <v>60A..ZF...</v>
          </cell>
          <cell r="B3689" t="str">
            <v>NBR STRUCTURAL CREDIT RATE</v>
          </cell>
        </row>
        <row r="3690">
          <cell r="A3690" t="str">
            <v>12E.UZK...</v>
          </cell>
          <cell r="B3690" t="str">
            <v>CLAIMS ON DEPOSITORY CORPORATIONS</v>
          </cell>
        </row>
        <row r="3691">
          <cell r="A3691" t="str">
            <v>a6206GG...</v>
          </cell>
          <cell r="B3691" t="str">
            <v>Insurance technical reserves [6216+6226]</v>
          </cell>
        </row>
        <row r="3692">
          <cell r="A3692" t="str">
            <v>20C..ZF...</v>
          </cell>
          <cell r="B3692" t="str">
            <v>OTHER CLAIMS ON MONETARY AUTHORITIES</v>
          </cell>
        </row>
        <row r="3693">
          <cell r="A3693" t="str">
            <v>.2TLPZF...</v>
          </cell>
          <cell r="B3693" t="str">
            <v>TOTAL LIABIL.IN % OF QUOTA</v>
          </cell>
        </row>
        <row r="3694">
          <cell r="A3694" t="str">
            <v>84...ZF...</v>
          </cell>
          <cell r="B3694" t="str">
            <v>TOTAL NET BORROWING</v>
          </cell>
        </row>
        <row r="3695">
          <cell r="A3695" t="str">
            <v>46CL.ZF...</v>
          </cell>
          <cell r="B3695" t="str">
            <v>LONG TERM FOREIGN LIABILITIES</v>
          </cell>
        </row>
        <row r="3696">
          <cell r="A3696" t="str">
            <v>.7A.DZF...</v>
          </cell>
          <cell r="B3696" t="str">
            <v>COMMERCIAL BANKS :ASSETS</v>
          </cell>
        </row>
        <row r="3697">
          <cell r="A3697" t="str">
            <v>32CG.ZF...</v>
          </cell>
          <cell r="B3697" t="str">
            <v>CLAIMS ON NONBANK PUB.FIN.INST.</v>
          </cell>
        </row>
        <row r="3698">
          <cell r="A3698" t="str">
            <v>99B.PYF...</v>
          </cell>
          <cell r="B3698" t="str">
            <v>GDP AT 1980 PRICES</v>
          </cell>
        </row>
        <row r="3699">
          <cell r="A3699" t="str">
            <v>c3302GG...</v>
          </cell>
          <cell r="B3699" t="str">
            <v>Currency &amp; deposits [3312+3322]</v>
          </cell>
        </row>
        <row r="3700">
          <cell r="A3700" t="str">
            <v>66CR.ZF...</v>
          </cell>
          <cell r="B3700" t="str">
            <v>ALUMINA PRODUCTION</v>
          </cell>
        </row>
        <row r="3701">
          <cell r="A3701" t="str">
            <v>99B.PYF...</v>
          </cell>
          <cell r="B3701" t="str">
            <v>GDP AT 1982 PRICES</v>
          </cell>
        </row>
        <row r="3702">
          <cell r="A3702" t="str">
            <v>.7A.DZF...</v>
          </cell>
          <cell r="B3702" t="str">
            <v>BANKING INSTS.: ASSETS</v>
          </cell>
        </row>
        <row r="3703">
          <cell r="A3703" t="str">
            <v>75..BZF...</v>
          </cell>
          <cell r="B3703" t="str">
            <v>IMPORT PRICES (A)</v>
          </cell>
        </row>
        <row r="3704">
          <cell r="A3704" t="str">
            <v>.1A.DZF...</v>
          </cell>
          <cell r="B3704" t="str">
            <v>BIS - GOLD HOLDINGS (NET)</v>
          </cell>
        </row>
        <row r="3705">
          <cell r="A3705" t="str">
            <v>88BA.ZF...</v>
          </cell>
          <cell r="B3705" t="str">
            <v>HELD BY: CENTRAL BANK</v>
          </cell>
        </row>
        <row r="3706">
          <cell r="A3706" t="str">
            <v>66..IZF...</v>
          </cell>
          <cell r="B3706" t="str">
            <v>INDUSTRIAL PRODUCTION NSA</v>
          </cell>
        </row>
        <row r="3707">
          <cell r="A3707" t="str">
            <v>51...ZK...</v>
          </cell>
          <cell r="B3707" t="str">
            <v>CLAIMS ON NONRESIDENTS</v>
          </cell>
        </row>
        <row r="3708">
          <cell r="A3708" t="str">
            <v>70V..ZF...</v>
          </cell>
          <cell r="B3708" t="str">
            <v>LEAD</v>
          </cell>
        </row>
        <row r="3709">
          <cell r="A3709" t="str">
            <v>70E..ZF...</v>
          </cell>
          <cell r="B3709" t="str">
            <v>CAFE VERT,VALEUR</v>
          </cell>
        </row>
        <row r="3710">
          <cell r="A3710" t="str">
            <v>.4..DZF...</v>
          </cell>
          <cell r="B3710" t="str">
            <v>BANK OF MOROCCO: OTHER LIAB.</v>
          </cell>
        </row>
        <row r="3711">
          <cell r="A3711" t="str">
            <v>.7F.DZF...</v>
          </cell>
          <cell r="B3711" t="str">
            <v>NONBANK FIN. INST.: LIABILITIES</v>
          </cell>
        </row>
        <row r="3712">
          <cell r="A3712" t="str">
            <v>76W.DZF...</v>
          </cell>
          <cell r="B3712" t="str">
            <v>MANGANESE INDIA(CIF US)90=100</v>
          </cell>
        </row>
        <row r="3713">
          <cell r="A3713" t="str">
            <v>76R.DZFM41</v>
          </cell>
          <cell r="B3713" t="str">
            <v>CACAO GHANA (LONDON)1975=100</v>
          </cell>
        </row>
        <row r="3714">
          <cell r="A3714" t="str">
            <v>76WXZZF...</v>
          </cell>
          <cell r="B3714" t="str">
            <v>PLYWOOD:PHILIPPINES</v>
          </cell>
        </row>
        <row r="3715">
          <cell r="A3715" t="str">
            <v>16BB.ZF...</v>
          </cell>
          <cell r="B3715" t="str">
            <v>STABILIZATION FUND</v>
          </cell>
        </row>
        <row r="3716">
          <cell r="A3716" t="str">
            <v>14O..ZK...</v>
          </cell>
          <cell r="B3716" t="str">
            <v>DEP. &amp; SEC. EXCL. F/MONETARY BASE</v>
          </cell>
        </row>
        <row r="3717">
          <cell r="A3717" t="str">
            <v>a31..CG...</v>
          </cell>
          <cell r="B3717" t="str">
            <v xml:space="preserve">Net acquisition of nonfinancial assets </v>
          </cell>
        </row>
        <row r="3718">
          <cell r="A3718" t="str">
            <v>99B.PZF...</v>
          </cell>
          <cell r="B3718" t="str">
            <v>GROSS DOMESTIC PRODUCT 1996 PRICES</v>
          </cell>
        </row>
        <row r="3719">
          <cell r="A3719" t="str">
            <v>.2EESZF...</v>
          </cell>
          <cell r="B3719" t="str">
            <v>NET CRT DRAWING:ORD</v>
          </cell>
        </row>
        <row r="3720">
          <cell r="A3720" t="str">
            <v>72CR.ZF...</v>
          </cell>
          <cell r="B3720" t="str">
            <v>ALUMINA</v>
          </cell>
        </row>
        <row r="3721">
          <cell r="A3721" t="str">
            <v>c3305CG...</v>
          </cell>
          <cell r="B3721" t="str">
            <v>Shares and other equity [3315+3325]</v>
          </cell>
        </row>
        <row r="3722">
          <cell r="A3722" t="str">
            <v>76Z.ZZF...</v>
          </cell>
          <cell r="B3722" t="str">
            <v>FISHMEAL</v>
          </cell>
        </row>
        <row r="3723">
          <cell r="A3723" t="str">
            <v>14...ZFHIC</v>
          </cell>
          <cell r="B3723" t="str">
            <v>RESERVE MONEY</v>
          </cell>
        </row>
        <row r="3724">
          <cell r="A3724" t="str">
            <v>99B.PXF...</v>
          </cell>
          <cell r="B3724" t="str">
            <v>GDP AT 2001 PRICES</v>
          </cell>
        </row>
        <row r="3725">
          <cell r="A3725" t="str">
            <v>c3307CG...</v>
          </cell>
          <cell r="B3725" t="str">
            <v>Financial derivatives [3317+3327]</v>
          </cell>
        </row>
        <row r="3726">
          <cell r="A3726" t="str">
            <v>.4..DZF...</v>
          </cell>
          <cell r="B3726" t="str">
            <v>M.A.FOREIGN LIABILITIES</v>
          </cell>
        </row>
        <row r="3727">
          <cell r="A3727" t="str">
            <v>.7B.DZF...</v>
          </cell>
          <cell r="B3727" t="str">
            <v>DMB: FOREIGN LIABILITIES</v>
          </cell>
        </row>
        <row r="3728">
          <cell r="A3728" t="str">
            <v>17RV.ZF...</v>
          </cell>
          <cell r="B3728" t="str">
            <v>VALUATION ADJUSTMENT</v>
          </cell>
        </row>
        <row r="3729">
          <cell r="A3729" t="str">
            <v>.2KXSZF...</v>
          </cell>
          <cell r="B3729" t="str">
            <v>NET EFF DRAW:ORD, TO DATE</v>
          </cell>
        </row>
        <row r="3730">
          <cell r="A3730" t="str">
            <v>22D.IZF...</v>
          </cell>
          <cell r="B3730" t="str">
            <v>TREAS: CLAIMS ON PRIV SECTOR</v>
          </cell>
        </row>
        <row r="3731">
          <cell r="A3731" t="str">
            <v>99B.PZF...</v>
          </cell>
          <cell r="B3731" t="str">
            <v>GDP VOL.1984 PRICES</v>
          </cell>
        </row>
        <row r="3732">
          <cell r="A3732" t="str">
            <v>83...ZF...</v>
          </cell>
          <cell r="B3732" t="str">
            <v xml:space="preserve">  LENDING MINUS REPAYMENTS</v>
          </cell>
        </row>
        <row r="3733">
          <cell r="A3733" t="str">
            <v>.2DUSZF...</v>
          </cell>
          <cell r="B3733" t="str">
            <v>NET CCFF PURCH(EXP+CEREAL)</v>
          </cell>
        </row>
        <row r="3734">
          <cell r="A3734" t="str">
            <v>57R..ZFHIC</v>
          </cell>
          <cell r="B3734" t="str">
            <v>OTHER ITEMS NET</v>
          </cell>
        </row>
        <row r="3735">
          <cell r="A3735" t="str">
            <v>71A..ZF...</v>
          </cell>
          <cell r="B3735" t="str">
            <v>PETROLEUM IMPORTS</v>
          </cell>
        </row>
        <row r="3736">
          <cell r="A3736" t="str">
            <v>99B.PZF...</v>
          </cell>
          <cell r="B3736" t="str">
            <v>GROSS DOMESTIC PRODUCT 1987</v>
          </cell>
        </row>
        <row r="3737">
          <cell r="A3737" t="str">
            <v>24..IZF...</v>
          </cell>
          <cell r="B3737" t="str">
            <v>POST OFFICE CHECKING DEPOSIT</v>
          </cell>
        </row>
        <row r="3738">
          <cell r="A3738" t="str">
            <v>.3..DZF...</v>
          </cell>
          <cell r="B3738" t="str">
            <v>MONETARY AUTH.: OTHER  ASSETS</v>
          </cell>
        </row>
        <row r="3739">
          <cell r="A3739" t="str">
            <v>76KBZZF...</v>
          </cell>
          <cell r="B3739" t="str">
            <v>BEEF:AUSTRALIA</v>
          </cell>
        </row>
        <row r="3740">
          <cell r="A3740" t="str">
            <v>85A..ZF...</v>
          </cell>
          <cell r="B3740" t="str">
            <v>FFNANCFNG: FOREFGN</v>
          </cell>
        </row>
        <row r="3741">
          <cell r="A3741" t="str">
            <v>59MBAZF...</v>
          </cell>
          <cell r="B3741" t="str">
            <v>M2 + CDs</v>
          </cell>
        </row>
        <row r="3742">
          <cell r="A3742" t="str">
            <v>.7A.DZF...</v>
          </cell>
          <cell r="B3742" t="str">
            <v>DEPOSIT MONEY BANKS ASSETS</v>
          </cell>
        </row>
        <row r="3743">
          <cell r="A3743" t="str">
            <v>34..BZF...</v>
          </cell>
          <cell r="B3743" t="str">
            <v>MONEY:SEASOANLLY ADJUSTED</v>
          </cell>
        </row>
        <row r="3744">
          <cell r="A3744" t="str">
            <v>76JFDZF...</v>
          </cell>
          <cell r="B3744" t="str">
            <v>SOYBEANS US(ROTTERDAM)</v>
          </cell>
        </row>
        <row r="3745">
          <cell r="A3745" t="str">
            <v>a3206BA...</v>
          </cell>
          <cell r="B3745" t="str">
            <v xml:space="preserve">Insurance technical reserves [3216+3226] </v>
          </cell>
        </row>
        <row r="3746">
          <cell r="A3746" t="str">
            <v>34..BZF...</v>
          </cell>
          <cell r="B3746" t="str">
            <v>MONEY, SEASONAL ADJUSTED</v>
          </cell>
        </row>
        <row r="3747">
          <cell r="A3747" t="str">
            <v>88...ZFHIC</v>
          </cell>
          <cell r="B3747" t="str">
            <v>TOTAL DEBT</v>
          </cell>
        </row>
        <row r="3748">
          <cell r="A3748" t="str">
            <v>c32x.BA...</v>
          </cell>
          <cell r="B3748" t="str">
            <v xml:space="preserve">Net acquisition of financial assets, excl cash  </v>
          </cell>
        </row>
        <row r="3749">
          <cell r="A3749" t="str">
            <v>36D..ZK...</v>
          </cell>
          <cell r="B3749" t="str">
            <v>LIABILITIES TO CENTRAL GOVERNMENT</v>
          </cell>
        </row>
        <row r="3750">
          <cell r="A3750" t="str">
            <v>.7E.DZF...</v>
          </cell>
          <cell r="B3750" t="str">
            <v>O.F.I. EXTERNAL ASSETS</v>
          </cell>
        </row>
        <row r="3751">
          <cell r="A3751" t="str">
            <v>60Z..ZF...</v>
          </cell>
          <cell r="B3751" t="str">
            <v>DISCOUNT(-)OR PREMIUMS F.R.</v>
          </cell>
        </row>
        <row r="3752">
          <cell r="A3752" t="str">
            <v>36CL.ZF...</v>
          </cell>
          <cell r="B3752" t="str">
            <v>LONG-TERM FOREIGN LIABILITIES</v>
          </cell>
        </row>
        <row r="3753">
          <cell r="A3753" t="str">
            <v>88B..ZF...</v>
          </cell>
          <cell r="B3753" t="str">
            <v>DEBT: KYATS</v>
          </cell>
        </row>
        <row r="3754">
          <cell r="A3754" t="str">
            <v>88AC.ZF...</v>
          </cell>
          <cell r="B3754" t="str">
            <v>OTHER FINAN INST S</v>
          </cell>
        </row>
        <row r="3755">
          <cell r="A3755" t="str">
            <v>.1AMSZF...</v>
          </cell>
          <cell r="B3755" t="str">
            <v>GOLD AT MARKET PRICES</v>
          </cell>
        </row>
        <row r="3756">
          <cell r="A3756" t="str">
            <v>99B.PUF...</v>
          </cell>
          <cell r="B3756" t="str">
            <v>GDP AT 1995 PRICES</v>
          </cell>
        </row>
        <row r="3757">
          <cell r="A3757" t="str">
            <v>76AAZZF...</v>
          </cell>
          <cell r="B3757" t="str">
            <v>PETROLEUM:DUBAI</v>
          </cell>
        </row>
        <row r="3758">
          <cell r="A3758" t="str">
            <v>63A..ZF...</v>
          </cell>
          <cell r="B3758" t="str">
            <v>HOME GOODS</v>
          </cell>
        </row>
        <row r="3759">
          <cell r="A3759" t="str">
            <v>.7B.DZF...</v>
          </cell>
          <cell r="B3759" t="str">
            <v>DEPOSIT MONEY BANKS: LIAB.</v>
          </cell>
        </row>
        <row r="3760">
          <cell r="A3760" t="str">
            <v>99B.RZF...</v>
          </cell>
          <cell r="B3760" t="str">
            <v>GROSS DOMESTIC PRODUCT 1965</v>
          </cell>
        </row>
        <row r="3761">
          <cell r="A3761" t="str">
            <v>26G.HZF...</v>
          </cell>
          <cell r="B3761" t="str">
            <v>CREDIT FROM CENTRAL BANK</v>
          </cell>
        </row>
        <row r="3762">
          <cell r="A3762" t="str">
            <v>99B.PZF...</v>
          </cell>
          <cell r="B3762" t="str">
            <v>GDP VOL. 1995 PRICES</v>
          </cell>
        </row>
        <row r="3763">
          <cell r="A3763" t="str">
            <v>.4..DZF...</v>
          </cell>
          <cell r="B3763" t="str">
            <v>MONETARY AUTHORITIES: OTHER LIABILIT</v>
          </cell>
        </row>
        <row r="3764">
          <cell r="A3764" t="str">
            <v>99BAPXF...</v>
          </cell>
          <cell r="B3764" t="str">
            <v>GDP AT FACTOR COST, 1989 PRICES</v>
          </cell>
        </row>
        <row r="3765">
          <cell r="A3765" t="str">
            <v>12F..ZF...</v>
          </cell>
          <cell r="B3765" t="str">
            <v>CLAIMS ON OTHER BNK.INST.</v>
          </cell>
        </row>
        <row r="3766">
          <cell r="A3766" t="str">
            <v>.4..DZF...</v>
          </cell>
          <cell r="B3766" t="str">
            <v>MONETARY AUTHOR.:OTHER LIAB.</v>
          </cell>
        </row>
        <row r="3767">
          <cell r="A3767" t="str">
            <v>26N..ZF...</v>
          </cell>
          <cell r="B3767" t="str">
            <v>Bonds &amp; Money Mkt Instruments</v>
          </cell>
        </row>
        <row r="3768">
          <cell r="A3768" t="str">
            <v>c3207CG...</v>
          </cell>
          <cell r="B3768" t="str">
            <v>Financial derivatives [3217+3227]</v>
          </cell>
        </row>
        <row r="3769">
          <cell r="A3769" t="str">
            <v>70DR.ZF...</v>
          </cell>
          <cell r="B3769" t="str">
            <v>ALUMINUM</v>
          </cell>
        </row>
        <row r="3770">
          <cell r="A3770" t="str">
            <v>60L.FZF...</v>
          </cell>
          <cell r="B3770" t="str">
            <v>DEPOSITS IN FOREIGN CURRENCY</v>
          </cell>
        </row>
        <row r="3771">
          <cell r="A3771" t="str">
            <v>80.K.ZF...</v>
          </cell>
          <cell r="B3771" t="str">
            <v>ADJUSTMENT TO CASH BASIS</v>
          </cell>
        </row>
        <row r="3772">
          <cell r="A3772" t="str">
            <v>aNOB.CG...</v>
          </cell>
          <cell r="B3772" t="str">
            <v>Net operating balance [1-2]</v>
          </cell>
        </row>
        <row r="3773">
          <cell r="A3773" t="str">
            <v>84B..ZF...</v>
          </cell>
          <cell r="B3773" t="str">
            <v>NET BORROWING:KRONER</v>
          </cell>
        </row>
        <row r="3774">
          <cell r="A3774" t="str">
            <v>22F..ZF...</v>
          </cell>
          <cell r="B3774" t="str">
            <v>CLAIMS ON INV &amp; DEVLPMT BANKS</v>
          </cell>
        </row>
        <row r="3775">
          <cell r="A3775" t="str">
            <v>.7A.DZF...</v>
          </cell>
          <cell r="B3775" t="str">
            <v>COMM BANKS: FOREIGN ASSETS</v>
          </cell>
        </row>
        <row r="3776">
          <cell r="A3776" t="str">
            <v>67EZ.ZF...</v>
          </cell>
          <cell r="B3776" t="str">
            <v>INDUSTRIAL EMPLOYMENT</v>
          </cell>
        </row>
        <row r="3777">
          <cell r="A3777" t="str">
            <v>88B..ZF...</v>
          </cell>
          <cell r="B3777" t="str">
            <v>DEBT: YEN</v>
          </cell>
        </row>
        <row r="3778">
          <cell r="A3778" t="str">
            <v>74AG.ZF...</v>
          </cell>
          <cell r="B3778" t="str">
            <v>COPRA EXPORT UNIT VALUE</v>
          </cell>
        </row>
        <row r="3779">
          <cell r="A3779" t="str">
            <v>16AC.ZF...</v>
          </cell>
          <cell r="B3779" t="str">
            <v>LIABS. OF CENTRAL BANK: SECURITIES</v>
          </cell>
        </row>
        <row r="3780">
          <cell r="A3780" t="str">
            <v>99B.PXF...</v>
          </cell>
          <cell r="B3780" t="str">
            <v>GROSS DOMESTIC PRODUCT   1985</v>
          </cell>
        </row>
        <row r="3781">
          <cell r="A3781" t="str">
            <v>26CL.ZF...</v>
          </cell>
          <cell r="B3781" t="str">
            <v>EMPRUNTS A MOYEN &amp; LONG TERME</v>
          </cell>
        </row>
        <row r="3782">
          <cell r="A3782" t="str">
            <v>99B.PZF...</v>
          </cell>
          <cell r="B3782" t="str">
            <v>GDP VOL. 1990 PRICES</v>
          </cell>
        </row>
        <row r="3783">
          <cell r="A3783" t="str">
            <v>76RAZZFM44</v>
          </cell>
          <cell r="B3783" t="str">
            <v>COCOA:ICCO AV. DAILY PR. US$/MT</v>
          </cell>
        </row>
        <row r="3784">
          <cell r="A3784" t="str">
            <v>99B.PYF...</v>
          </cell>
          <cell r="B3784" t="str">
            <v>GDP AT 1985 PRICES</v>
          </cell>
        </row>
        <row r="3785">
          <cell r="A3785" t="str">
            <v>80X..ZF...</v>
          </cell>
          <cell r="B3785" t="str">
            <v>OVERALL ADJ. TO CASH</v>
          </cell>
        </row>
        <row r="3786">
          <cell r="A3786" t="str">
            <v>42B..ZF...</v>
          </cell>
        </row>
        <row r="3787">
          <cell r="A3787" t="str">
            <v>88BC.ZF...</v>
          </cell>
          <cell r="B3787" t="str">
            <v>OTHERS</v>
          </cell>
        </row>
        <row r="3788">
          <cell r="A3788" t="str">
            <v>74U.DZF...</v>
          </cell>
          <cell r="B3788" t="str">
            <v>BANANA</v>
          </cell>
        </row>
        <row r="3789">
          <cell r="A3789" t="str">
            <v>76N.DZF...</v>
          </cell>
          <cell r="B3789" t="str">
            <v>RICE U.S.(NEW ORLEANS)</v>
          </cell>
        </row>
        <row r="3790">
          <cell r="A3790" t="str">
            <v>c3206GG...</v>
          </cell>
          <cell r="B3790" t="str">
            <v>Insurance technical reserves [3216+3226]</v>
          </cell>
        </row>
        <row r="3791">
          <cell r="A3791" t="str">
            <v>26N..ZF...</v>
          </cell>
          <cell r="B3791" t="str">
            <v>BONDS &amp; MONEY MARKET INSTR.</v>
          </cell>
        </row>
        <row r="3792">
          <cell r="A3792" t="str">
            <v>59MABZF...</v>
          </cell>
          <cell r="B3792" t="str">
            <v>M1+ GROSS</v>
          </cell>
        </row>
        <row r="3793">
          <cell r="A3793" t="str">
            <v>35...ZK...</v>
          </cell>
          <cell r="B3793" t="str">
            <v>OTHER DEPOSITS</v>
          </cell>
        </row>
        <row r="3794">
          <cell r="A3794" t="str">
            <v>74WR.ZF...</v>
          </cell>
          <cell r="B3794" t="str">
            <v>ASBESTOS</v>
          </cell>
        </row>
        <row r="3795">
          <cell r="A3795" t="str">
            <v>52A..ZK...</v>
          </cell>
          <cell r="B3795" t="str">
            <v>CLAIMS ON CENTRAL GOVERNMENT</v>
          </cell>
        </row>
        <row r="3796">
          <cell r="A3796" t="str">
            <v>.2ETSZF...</v>
          </cell>
          <cell r="B3796" t="str">
            <v>TRUST FUNS LOANS OUTSTANDING</v>
          </cell>
        </row>
        <row r="3797">
          <cell r="A3797" t="str">
            <v>.7AXDZF...</v>
          </cell>
          <cell r="B3797" t="str">
            <v>FOREIGN ASSETS(HELD BY OTHER BANKS)</v>
          </cell>
        </row>
        <row r="3798">
          <cell r="A3798" t="str">
            <v>85A..ZF...</v>
          </cell>
          <cell r="B3798" t="str">
            <v>NET FOREIGN BORROWING</v>
          </cell>
        </row>
        <row r="3799">
          <cell r="A3799" t="str">
            <v>60LDCZF...</v>
          </cell>
          <cell r="B3799" t="str">
            <v>1-MONTH US DEP. LONDON OFFER</v>
          </cell>
        </row>
        <row r="3800">
          <cell r="A3800" t="str">
            <v>57R..ZK...</v>
          </cell>
          <cell r="B3800" t="str">
            <v>OTHER ITEMS (NET)</v>
          </cell>
        </row>
        <row r="3801">
          <cell r="A3801" t="str">
            <v>60L.IZF...</v>
          </cell>
          <cell r="B3801" t="str">
            <v>DEPOSITS INDEXED TO FGN.CCY.</v>
          </cell>
        </row>
        <row r="3802">
          <cell r="A3802" t="str">
            <v>99B.PZF...</v>
          </cell>
          <cell r="B3802" t="str">
            <v>GDP AT 1958 PRICES</v>
          </cell>
        </row>
        <row r="3803">
          <cell r="A3803" t="str">
            <v>26D.UZK...</v>
          </cell>
          <cell r="B3803" t="str">
            <v>LIABILITIES TO CENTRAL GOVERNMENT</v>
          </cell>
        </row>
        <row r="3804">
          <cell r="A3804" t="str">
            <v>99B.PWF...</v>
          </cell>
          <cell r="B3804" t="str">
            <v>GDP AT 1985/86 PRICES</v>
          </cell>
        </row>
        <row r="3805">
          <cell r="A3805" t="str">
            <v>42D.MZF...</v>
          </cell>
          <cell r="B3805" t="str">
            <v>CL. ON BUSINESSES &amp; INDIV.</v>
          </cell>
        </row>
        <row r="3806">
          <cell r="A3806" t="str">
            <v>36NA.ZW...</v>
          </cell>
          <cell r="B3806" t="str">
            <v>BONDS OVER TWO YEARS</v>
          </cell>
        </row>
        <row r="3807">
          <cell r="A3807" t="str">
            <v>17R..ZFHIC</v>
          </cell>
          <cell r="B3807" t="str">
            <v>OTHER ITEMS (NET)</v>
          </cell>
        </row>
        <row r="3808">
          <cell r="A3808" t="str">
            <v>84AD.ZF...</v>
          </cell>
          <cell r="B3808" t="str">
            <v>FROM OTHERS</v>
          </cell>
        </row>
        <row r="3809">
          <cell r="A3809" t="str">
            <v>62A..ZF...</v>
          </cell>
          <cell r="B3809" t="str">
            <v>SHARE PRICES: MINING</v>
          </cell>
        </row>
        <row r="3810">
          <cell r="A3810" t="str">
            <v>12A..ZFHIC</v>
          </cell>
          <cell r="B3810" t="str">
            <v>CLAIMS ON GOVERNMENT</v>
          </cell>
        </row>
        <row r="3811">
          <cell r="A3811" t="str">
            <v>16C..ZFHIC</v>
          </cell>
          <cell r="B3811" t="str">
            <v>FOREIGN LIABILITIES</v>
          </cell>
        </row>
        <row r="3812">
          <cell r="A3812" t="str">
            <v>32AN.ZK...</v>
          </cell>
          <cell r="B3812" t="str">
            <v>NET CLAIMS ON CENTRAL GOVERNMENT</v>
          </cell>
        </row>
        <row r="3813">
          <cell r="A3813" t="str">
            <v>32F..ZF...</v>
          </cell>
          <cell r="B3813" t="str">
            <v>CL. ON OTHER BANKLIKE INS.</v>
          </cell>
        </row>
        <row r="3814">
          <cell r="A3814" t="str">
            <v>76J.ZZFM17</v>
          </cell>
          <cell r="B3814" t="str">
            <v>MAIZE: US</v>
          </cell>
        </row>
        <row r="3815">
          <cell r="A3815" t="str">
            <v>89A..ZF...</v>
          </cell>
          <cell r="B3815" t="str">
            <v>EXTERNAL DEBT</v>
          </cell>
        </row>
        <row r="3816">
          <cell r="A3816" t="str">
            <v>44Y..ZF...</v>
          </cell>
          <cell r="B3816" t="str">
            <v>OFFICIAL ENTITIES DEPOSITS</v>
          </cell>
        </row>
        <row r="3817">
          <cell r="A3817" t="str">
            <v>64.A.ZF...</v>
          </cell>
          <cell r="B3817" t="str">
            <v>CPI URBAN FAMILIES 1995=100,000</v>
          </cell>
        </row>
        <row r="3818">
          <cell r="A3818" t="str">
            <v>98T..ZW...</v>
          </cell>
          <cell r="B3818" t="str">
            <v>NET CURRENT TRANSFER FROM ABROAD</v>
          </cell>
        </row>
        <row r="3819">
          <cell r="A3819" t="str">
            <v>..YF.ZF...</v>
          </cell>
          <cell r="B3819" t="str">
            <v>TERITARY RATE, PERIOD AVERAGE</v>
          </cell>
        </row>
        <row r="3820">
          <cell r="A3820" t="str">
            <v>99B.PZF...</v>
          </cell>
          <cell r="B3820" t="str">
            <v>GDP VOL. 1961 PRICES</v>
          </cell>
        </row>
        <row r="3821">
          <cell r="A3821" t="str">
            <v>74N.ZZF...</v>
          </cell>
          <cell r="B3821" t="str">
            <v>RICE (US$/METRIC TON)</v>
          </cell>
        </row>
        <row r="3822">
          <cell r="A3822" t="str">
            <v>.2EG.ZF...</v>
          </cell>
          <cell r="B3822" t="str">
            <v>GAB</v>
          </cell>
        </row>
        <row r="3823">
          <cell r="A3823" t="str">
            <v>81Z..ZFHIC</v>
          </cell>
          <cell r="B3823" t="str">
            <v>GRANTS RECEIVED</v>
          </cell>
        </row>
        <row r="3824">
          <cell r="A3824" t="str">
            <v>70SL.ZF...</v>
          </cell>
          <cell r="B3824" t="str">
            <v>WOOD PULP EXPORTS:CODE 25</v>
          </cell>
        </row>
        <row r="3825">
          <cell r="A3825" t="str">
            <v>46AALZF...</v>
          </cell>
          <cell r="B3825" t="str">
            <v>CREDIT MARKET INSTRUMENTS</v>
          </cell>
        </row>
        <row r="3826">
          <cell r="A3826" t="str">
            <v>70TL.ZF...</v>
          </cell>
          <cell r="B3826" t="str">
            <v>PAPER EXPORTS: CODE 64</v>
          </cell>
        </row>
        <row r="3827">
          <cell r="A3827" t="str">
            <v>.2EGSZF...</v>
          </cell>
          <cell r="B3827" t="str">
            <v>USE OF FUND CREDIT: FRA</v>
          </cell>
        </row>
        <row r="3828">
          <cell r="A3828" t="str">
            <v>76QRDZF...</v>
          </cell>
          <cell r="B3828" t="str">
            <v>POTASH CANADA/VANCOUVER</v>
          </cell>
        </row>
        <row r="3829">
          <cell r="A3829" t="str">
            <v>71A..ZF...</v>
          </cell>
          <cell r="B3829" t="str">
            <v>MINERAL</v>
          </cell>
        </row>
        <row r="3830">
          <cell r="A3830" t="str">
            <v>99B.PWF...</v>
          </cell>
          <cell r="B3830" t="str">
            <v>GDP VOLUME 2000 Ref.,Chained</v>
          </cell>
        </row>
        <row r="3831">
          <cell r="A3831" t="str">
            <v>72RB.ZF...</v>
          </cell>
          <cell r="B3831" t="str">
            <v>COCOA BUTTER</v>
          </cell>
        </row>
        <row r="3832">
          <cell r="A3832" t="str">
            <v>74RM.ZF...</v>
          </cell>
          <cell r="B3832" t="str">
            <v>SAWN TIMBER</v>
          </cell>
        </row>
        <row r="3833">
          <cell r="A3833" t="str">
            <v>70S..ZF...</v>
          </cell>
          <cell r="B3833" t="str">
            <v>TEA</v>
          </cell>
        </row>
        <row r="3834">
          <cell r="A3834" t="str">
            <v>70LL.ZF...</v>
          </cell>
          <cell r="B3834" t="str">
            <v>WINE &amp; GRAPEMUST EXPORTS,VAL</v>
          </cell>
        </row>
        <row r="3835">
          <cell r="A3835" t="str">
            <v>66T..ZF...</v>
          </cell>
          <cell r="B3835" t="str">
            <v>TOURIST ARRIVALS 2000=100</v>
          </cell>
        </row>
        <row r="3836">
          <cell r="A3836" t="str">
            <v>..AETZF...</v>
          </cell>
          <cell r="B3836" t="str">
            <v>MARKET EXCHANGE RATE, END OF PERIOD-PD.AVG.</v>
          </cell>
        </row>
        <row r="3837">
          <cell r="A3837" t="str">
            <v>34...ZFHIC</v>
          </cell>
          <cell r="B3837" t="str">
            <v>MONEY</v>
          </cell>
        </row>
        <row r="3838">
          <cell r="A3838" t="str">
            <v>66..IZF...</v>
          </cell>
          <cell r="B3838" t="str">
            <v>MANUFACTURING PRODUCTION</v>
          </cell>
        </row>
        <row r="3839">
          <cell r="A3839" t="str">
            <v>80...ZF...</v>
          </cell>
          <cell r="B3839" t="str">
            <v>DEFFCFT (-) OR SURPLUS</v>
          </cell>
        </row>
        <row r="3840">
          <cell r="A3840" t="str">
            <v>76FIDZF...</v>
          </cell>
          <cell r="B3840" t="str">
            <v>FISH INDEX</v>
          </cell>
        </row>
        <row r="3841">
          <cell r="A3841" t="str">
            <v>14CF.ZF...</v>
          </cell>
          <cell r="B3841" t="str">
            <v>FOREIGN CURRENCY DEPOSITS</v>
          </cell>
        </row>
        <row r="3842">
          <cell r="A3842" t="str">
            <v>76AIDZF...</v>
          </cell>
          <cell r="B3842" t="str">
            <v>COCONUT OIL PHILIPP. NY</v>
          </cell>
        </row>
        <row r="3843">
          <cell r="A3843" t="str">
            <v>.2TL.ZF...</v>
          </cell>
          <cell r="B3843" t="str">
            <v>UFC &amp; OUTSTDNG LOANS</v>
          </cell>
        </row>
        <row r="3844">
          <cell r="A3844" t="str">
            <v>.7E.DZF...</v>
          </cell>
          <cell r="B3844" t="str">
            <v>OFI: FRGN ASSETS</v>
          </cell>
        </row>
        <row r="3845">
          <cell r="A3845" t="str">
            <v>72..IZF...</v>
          </cell>
          <cell r="B3845" t="str">
            <v>VOLUME OF EXPORTS 1985=100</v>
          </cell>
        </row>
        <row r="3846">
          <cell r="A3846" t="str">
            <v>76C.DZF...</v>
          </cell>
          <cell r="B3846" t="str">
            <v>COPPER UK (LONDON)</v>
          </cell>
        </row>
        <row r="3847">
          <cell r="A3847" t="str">
            <v>99B.PZF...</v>
          </cell>
          <cell r="B3847" t="str">
            <v>GDP 1976 PRICES</v>
          </cell>
        </row>
        <row r="3848">
          <cell r="A3848" t="str">
            <v>76SMZZF...</v>
          </cell>
          <cell r="B3848" t="str">
            <v>SWINE MEAT</v>
          </cell>
        </row>
        <row r="3849">
          <cell r="A3849" t="str">
            <v>71.V.ZF...</v>
          </cell>
          <cell r="B3849" t="str">
            <v>IMPORTS, ZLOTY FOB</v>
          </cell>
        </row>
        <row r="3850">
          <cell r="A3850" t="str">
            <v>76U.DZFM15</v>
          </cell>
          <cell r="B3850" t="str">
            <v>BANANAS: CENTRAL AMERICA</v>
          </cell>
        </row>
        <row r="3851">
          <cell r="A3851" t="str">
            <v>70RL.ZF...</v>
          </cell>
          <cell r="B3851" t="str">
            <v>TIMBER LOGS (SI$'000)</v>
          </cell>
        </row>
        <row r="3852">
          <cell r="A3852" t="str">
            <v>.2KXSZF...</v>
          </cell>
          <cell r="B3852" t="str">
            <v>NET EXTENDED FACILITY:ORD</v>
          </cell>
        </row>
        <row r="3853">
          <cell r="A3853" t="str">
            <v>59MBUZW...</v>
          </cell>
          <cell r="B3853" t="str">
            <v>M2</v>
          </cell>
        </row>
        <row r="3854">
          <cell r="A3854" t="str">
            <v>99B.PYF...</v>
          </cell>
          <cell r="B3854" t="str">
            <v>GDP AT 1988 PRICES</v>
          </cell>
        </row>
        <row r="3855">
          <cell r="A3855" t="str">
            <v>84AG.ZF...</v>
          </cell>
          <cell r="B3855" t="str">
            <v>OTHER TRANSACTIONS NET</v>
          </cell>
        </row>
        <row r="3856">
          <cell r="A3856" t="str">
            <v>59MCDZF...</v>
          </cell>
          <cell r="B3856" t="str">
            <v>M3YR</v>
          </cell>
        </row>
        <row r="3857">
          <cell r="A3857" t="str">
            <v>70S.DZF...</v>
          </cell>
          <cell r="B3857" t="str">
            <v>SOYBEANS</v>
          </cell>
        </row>
        <row r="3858">
          <cell r="A3858" t="str">
            <v>74AM.ZF...</v>
          </cell>
          <cell r="B3858" t="str">
            <v>FROZEN FISH</v>
          </cell>
        </row>
        <row r="3859">
          <cell r="A3859" t="str">
            <v>.2AL.ZF...</v>
          </cell>
          <cell r="B3859" t="str">
            <v>AMOUNTS AVAILABLE UNDER ST-BY</v>
          </cell>
        </row>
        <row r="3860">
          <cell r="A3860" t="str">
            <v>70F..ZF...</v>
          </cell>
          <cell r="B3860" t="str">
            <v>COTTON LINT EXP 000Z$</v>
          </cell>
        </row>
        <row r="3861">
          <cell r="A3861" t="str">
            <v>.4..DZF...</v>
          </cell>
          <cell r="B3861" t="str">
            <v>NATIONAL BANK: OTHER LIABILIT</v>
          </cell>
        </row>
        <row r="3862">
          <cell r="A3862" t="str">
            <v>72PR.ZF...</v>
          </cell>
          <cell r="B3862" t="str">
            <v>NICKEL</v>
          </cell>
        </row>
        <row r="3863">
          <cell r="A3863" t="str">
            <v>..XE.ZF...</v>
          </cell>
          <cell r="B3863" t="str">
            <v>TOURIST RATE, END OF PERIOD</v>
          </cell>
        </row>
        <row r="3864">
          <cell r="A3864" t="str">
            <v>76MLZZF...</v>
          </cell>
          <cell r="B3864" t="str">
            <v>SISAL:EAST AFRICA</v>
          </cell>
        </row>
        <row r="3865">
          <cell r="A3865" t="str">
            <v>22F..ZF...</v>
          </cell>
          <cell r="B3865" t="str">
            <v>CLAIMS ON OFI'S</v>
          </cell>
        </row>
        <row r="3866">
          <cell r="A3866" t="str">
            <v>99B.PZF...</v>
          </cell>
          <cell r="B3866" t="str">
            <v>GDP AT 1984 PRICES</v>
          </cell>
        </row>
        <row r="3867">
          <cell r="A3867" t="str">
            <v>..WF.ZF...</v>
          </cell>
          <cell r="B3867" t="str">
            <v>OFFICIAL RATE,PD.AVG.</v>
          </cell>
        </row>
        <row r="3868">
          <cell r="A3868" t="str">
            <v>a21..GG...</v>
          </cell>
          <cell r="B3868" t="str">
            <v xml:space="preserve">Compensation of employees </v>
          </cell>
        </row>
        <row r="3869">
          <cell r="A3869" t="str">
            <v>70I.DZF...</v>
          </cell>
          <cell r="B3869" t="str">
            <v>SUGAR</v>
          </cell>
        </row>
        <row r="3870">
          <cell r="A3870" t="str">
            <v>62A..ZF...</v>
          </cell>
          <cell r="B3870" t="str">
            <v>RUSSIAN TRADING SYSTEM (RTS) 9/1/96=100</v>
          </cell>
        </row>
        <row r="3871">
          <cell r="A3871" t="str">
            <v>99BAPZF...</v>
          </cell>
          <cell r="B3871" t="str">
            <v>GDP AT 1960/61 PRICES</v>
          </cell>
        </row>
        <row r="3872">
          <cell r="A3872" t="str">
            <v>74..IZF...</v>
          </cell>
          <cell r="B3872" t="str">
            <v>EXPORT UNIT VALUE</v>
          </cell>
        </row>
        <row r="3873">
          <cell r="A3873" t="str">
            <v>72AA.ZF...</v>
          </cell>
          <cell r="B3873" t="str">
            <v>CRUDE PETROLEUM EXPORTS, VOLUME</v>
          </cell>
        </row>
        <row r="3874">
          <cell r="A3874" t="str">
            <v>cCIO.GG...</v>
          </cell>
          <cell r="B3874" t="str">
            <v>Net cash inflow from operating activities [1-2]</v>
          </cell>
        </row>
        <row r="3875">
          <cell r="A3875" t="str">
            <v>88A..ZF...</v>
          </cell>
          <cell r="B3875" t="str">
            <v>NATIONAL</v>
          </cell>
        </row>
        <row r="3876">
          <cell r="A3876" t="str">
            <v>86...ZF...</v>
          </cell>
          <cell r="B3876" t="str">
            <v>OTHER FINANCING</v>
          </cell>
        </row>
        <row r="3877">
          <cell r="A3877" t="str">
            <v>12E..ZW...</v>
          </cell>
          <cell r="B3877" t="str">
            <v>CLAIMS ON BANK. INST. IN CTY</v>
          </cell>
        </row>
        <row r="3878">
          <cell r="A3878" t="str">
            <v>12AN.ZK...</v>
          </cell>
          <cell r="B3878" t="str">
            <v>CLAIMS ON GENL GOVT IN CTY (NET)</v>
          </cell>
        </row>
        <row r="3879">
          <cell r="A3879" t="str">
            <v>37A..ZFHIC</v>
          </cell>
          <cell r="B3879" t="str">
            <v>CAPITAL ACCOUNTS</v>
          </cell>
        </row>
        <row r="3880">
          <cell r="A3880" t="str">
            <v>82Z..ZF...</v>
          </cell>
          <cell r="B3880" t="str">
            <v>TOTAL EXPENDITURE &amp; L-R</v>
          </cell>
        </row>
        <row r="3881">
          <cell r="A3881" t="str">
            <v>62...ZF...</v>
          </cell>
          <cell r="B3881" t="str">
            <v>SHARE PRICES: ALL GROUPS</v>
          </cell>
        </row>
        <row r="3882">
          <cell r="A3882" t="str">
            <v>76AYDZF...</v>
          </cell>
          <cell r="B3882" t="str">
            <v>METALS</v>
          </cell>
        </row>
        <row r="3883">
          <cell r="A3883" t="str">
            <v>a14..BA...</v>
          </cell>
          <cell r="B3883" t="str">
            <v xml:space="preserve">Other revenue </v>
          </cell>
        </row>
        <row r="3884">
          <cell r="A3884" t="str">
            <v>16AC.ZF...</v>
          </cell>
          <cell r="B3884" t="str">
            <v>LIAB. OF CENTRAL BANK:SEC.</v>
          </cell>
        </row>
        <row r="3885">
          <cell r="A3885" t="str">
            <v>11N..ZK...</v>
          </cell>
          <cell r="B3885" t="str">
            <v>NET FOREIGN ASSETS</v>
          </cell>
        </row>
        <row r="3886">
          <cell r="A3886" t="str">
            <v>70JRDZF...</v>
          </cell>
          <cell r="B3886" t="str">
            <v>DIAMOND EXPORTS, VALUE</v>
          </cell>
        </row>
        <row r="3887">
          <cell r="A3887" t="str">
            <v>76DWDZF...</v>
          </cell>
          <cell r="B3887" t="str">
            <v>BEVERAGES</v>
          </cell>
        </row>
        <row r="3888">
          <cell r="A3888" t="str">
            <v>70AR.ZF...</v>
          </cell>
          <cell r="B3888" t="str">
            <v>PHOSPHATES</v>
          </cell>
        </row>
        <row r="3889">
          <cell r="A3889" t="str">
            <v>99B.RYF...</v>
          </cell>
          <cell r="B3889" t="str">
            <v>GDP AT 1980 PRICES</v>
          </cell>
        </row>
        <row r="3890">
          <cell r="A3890" t="str">
            <v>56E..ZF...</v>
          </cell>
          <cell r="B3890" t="str">
            <v>FONDES DE CONTREPARTIE</v>
          </cell>
        </row>
        <row r="3891">
          <cell r="A3891" t="str">
            <v>76GADZF...</v>
          </cell>
          <cell r="B3891" t="str">
            <v>IRON ORE BRAZIL (N.SEA.PORTS)</v>
          </cell>
        </row>
        <row r="3892">
          <cell r="A3892" t="str">
            <v>32G..ZFHIC</v>
          </cell>
          <cell r="B3892" t="str">
            <v>CLAIMS ON NONBANK FIN. INSTITUTIONS</v>
          </cell>
        </row>
        <row r="3893">
          <cell r="A3893" t="str">
            <v>81Y..ZW...</v>
          </cell>
          <cell r="B3893" t="str">
            <v>TOTAL REVENUE AND GRANTS</v>
          </cell>
        </row>
        <row r="3894">
          <cell r="A3894" t="str">
            <v>46J..ZF...</v>
          </cell>
          <cell r="B3894" t="str">
            <v>LIABS TO NBFI</v>
          </cell>
        </row>
        <row r="3895">
          <cell r="A3895" t="str">
            <v>88BC.ZF...</v>
          </cell>
          <cell r="B3895" t="str">
            <v>OTHER FINANCIAL INSITUTIONS</v>
          </cell>
        </row>
        <row r="3896">
          <cell r="A3896" t="str">
            <v>70M.DZF...</v>
          </cell>
          <cell r="B3896" t="str">
            <v>BEEF</v>
          </cell>
        </row>
        <row r="3897">
          <cell r="A3897" t="str">
            <v>a3206GG...</v>
          </cell>
          <cell r="B3897" t="str">
            <v>Insurance technical reserves [3216+3226]</v>
          </cell>
        </row>
        <row r="3898">
          <cell r="A3898" t="str">
            <v>.2EESZF...</v>
          </cell>
          <cell r="B3898" t="str">
            <v>NET CREDIT TRANCHE DRAW.: ORD.</v>
          </cell>
        </row>
        <row r="3899">
          <cell r="A3899" t="str">
            <v>34B.NZW...</v>
          </cell>
          <cell r="B3899" t="str">
            <v>DEMAND DEPOSITS</v>
          </cell>
        </row>
        <row r="3900">
          <cell r="A3900" t="str">
            <v>70R.DZF...</v>
          </cell>
          <cell r="B3900" t="str">
            <v>COCOA BEANS</v>
          </cell>
        </row>
        <row r="3901">
          <cell r="A3901" t="str">
            <v>99B.PZF...</v>
          </cell>
          <cell r="B3901" t="str">
            <v>GDP AT 1975 PRICES</v>
          </cell>
        </row>
        <row r="3902">
          <cell r="A3902" t="str">
            <v>.2KK.ZF...</v>
          </cell>
          <cell r="B3902" t="str">
            <v>TOTAL PURCHASES EXCLD RT, IN PD</v>
          </cell>
        </row>
        <row r="3903">
          <cell r="A3903" t="str">
            <v>16D..ZW...</v>
          </cell>
          <cell r="B3903" t="str">
            <v>government deposits</v>
          </cell>
        </row>
        <row r="3904">
          <cell r="A3904" t="str">
            <v>.2KXSZF...</v>
          </cell>
          <cell r="B3904" t="str">
            <v>EXTENDED FUND FACILITY</v>
          </cell>
        </row>
        <row r="3905">
          <cell r="A3905" t="str">
            <v>46H.FZF...</v>
          </cell>
          <cell r="B3905" t="str">
            <v>CREDIT FROM BANKS</v>
          </cell>
        </row>
        <row r="3906">
          <cell r="A3906" t="str">
            <v>..YF.ZF...</v>
          </cell>
          <cell r="B3906" t="str">
            <v>TERTIARY RATE PERIOD AVERAGE</v>
          </cell>
        </row>
        <row r="3907">
          <cell r="A3907" t="str">
            <v>64.B.ZF...</v>
          </cell>
          <cell r="B3907" t="str">
            <v>CPI 2000 = 1</v>
          </cell>
        </row>
        <row r="3908">
          <cell r="A3908" t="str">
            <v>62...ZF...</v>
          </cell>
          <cell r="B3908" t="str">
            <v>INDUSTRIAL SHARE PRICE</v>
          </cell>
        </row>
        <row r="3909">
          <cell r="A3909" t="str">
            <v>99B.RYF...</v>
          </cell>
          <cell r="B3909" t="str">
            <v>GDP AT 1985 PRICES</v>
          </cell>
        </row>
        <row r="3910">
          <cell r="A3910" t="str">
            <v>.7M.DZF...</v>
          </cell>
          <cell r="B3910" t="str">
            <v>ACU: FOREIGN LIABILITIES</v>
          </cell>
        </row>
        <row r="3911">
          <cell r="A3911" t="str">
            <v>80..DZF...</v>
          </cell>
          <cell r="B3911" t="str">
            <v>DEFICIT (-)/SURPLUS(+)</v>
          </cell>
        </row>
        <row r="3912">
          <cell r="A3912" t="str">
            <v>59TBAZF...</v>
          </cell>
          <cell r="B3912" t="str">
            <v>MONETARY AUTHORITIES</v>
          </cell>
        </row>
        <row r="3913">
          <cell r="A3913" t="str">
            <v>99E.DZF...</v>
          </cell>
          <cell r="B3913" t="str">
            <v>NET NATIONAL INCOME in USD</v>
          </cell>
        </row>
        <row r="3914">
          <cell r="A3914" t="str">
            <v>99B.PXF...</v>
          </cell>
          <cell r="B3914" t="str">
            <v>GROSS DOMESTIC PRODUCT 1985</v>
          </cell>
        </row>
        <row r="3915">
          <cell r="A3915" t="str">
            <v>82...ZFHIC</v>
          </cell>
          <cell r="B3915" t="str">
            <v>EXPENDITURE</v>
          </cell>
        </row>
        <row r="3916">
          <cell r="A3916" t="str">
            <v>76ASDZF...</v>
          </cell>
          <cell r="B3916" t="str">
            <v>SUPERPHOSPHATE US(GULF PTS)</v>
          </cell>
        </row>
        <row r="3917">
          <cell r="A3917" t="str">
            <v>16A..ZF...</v>
          </cell>
          <cell r="B3917" t="str">
            <v>SECURITIES OTHER THAN SHARES</v>
          </cell>
        </row>
        <row r="3918">
          <cell r="A3918" t="str">
            <v>40C..ZF...</v>
          </cell>
          <cell r="B3918" t="str">
            <v>CLAIMS ON MONETARY AUTHOR.: SECURITIES</v>
          </cell>
        </row>
        <row r="3919">
          <cell r="A3919" t="str">
            <v>71AA.ZF...</v>
          </cell>
          <cell r="B3919" t="str">
            <v>CRUDE PETROLEUM IMPORTS, VAL</v>
          </cell>
        </row>
        <row r="3920">
          <cell r="A3920" t="str">
            <v>35..NZF...</v>
          </cell>
          <cell r="B3920" t="str">
            <v>QUASI-MONEY</v>
          </cell>
        </row>
        <row r="3921">
          <cell r="A3921" t="str">
            <v>c26..CG...</v>
          </cell>
          <cell r="B3921" t="str">
            <v xml:space="preserve">Grants </v>
          </cell>
        </row>
        <row r="3922">
          <cell r="A3922" t="str">
            <v>..XF.ZF...</v>
          </cell>
          <cell r="B3922" t="str">
            <v>SECONDARY RATE, PD.AVERAGE</v>
          </cell>
        </row>
        <row r="3923">
          <cell r="A3923" t="str">
            <v>70AW.ZF...</v>
          </cell>
          <cell r="B3923" t="str">
            <v>ASBESTOS</v>
          </cell>
        </row>
        <row r="3924">
          <cell r="A3924" t="str">
            <v>25A..ZF...</v>
          </cell>
          <cell r="B3924" t="str">
            <v>QUASI-MONETARY DEPOSITS</v>
          </cell>
        </row>
        <row r="3925">
          <cell r="A3925" t="str">
            <v>c31.2BA...</v>
          </cell>
          <cell r="B3925" t="str">
            <v>Sales of nonfinancial assets</v>
          </cell>
        </row>
        <row r="3926">
          <cell r="A3926" t="str">
            <v>46F..ZF...</v>
          </cell>
          <cell r="B3926" t="str">
            <v>CENTRAL GOVT. LENDING FUNDS</v>
          </cell>
        </row>
        <row r="3927">
          <cell r="A3927" t="str">
            <v>26A.UZK...</v>
          </cell>
          <cell r="B3927" t="str">
            <v>SECURITIES OTHER THAN SHARES</v>
          </cell>
        </row>
        <row r="3928">
          <cell r="A3928" t="str">
            <v>c31.1GG...</v>
          </cell>
          <cell r="B3928" t="str">
            <v>Purchases of nonfinancial assets</v>
          </cell>
        </row>
        <row r="3929">
          <cell r="A3929" t="str">
            <v>32F..ZF...</v>
          </cell>
          <cell r="B3929" t="str">
            <v>CLAIMS ON INV.&amp; DEV.BANKS</v>
          </cell>
        </row>
        <row r="3930">
          <cell r="A3930" t="str">
            <v>a23..BA...</v>
          </cell>
          <cell r="B3930" t="str">
            <v xml:space="preserve">Consumption of fixed capital </v>
          </cell>
        </row>
        <row r="3931">
          <cell r="A3931" t="str">
            <v>88...ZF...</v>
          </cell>
          <cell r="B3931" t="str">
            <v>TOTAL DEBT BY CURRENCY</v>
          </cell>
        </row>
        <row r="3932">
          <cell r="A3932" t="str">
            <v>99b.PUF...</v>
          </cell>
          <cell r="B3932" t="str">
            <v>GDP VOLUME 2000 REF., CHAINED</v>
          </cell>
        </row>
        <row r="3933">
          <cell r="A3933" t="str">
            <v>71A..ZF...</v>
          </cell>
          <cell r="B3933" t="str">
            <v>PETROLEUM IMPORTS, TOTAL</v>
          </cell>
        </row>
        <row r="3934">
          <cell r="A3934" t="str">
            <v>99BPDZF...</v>
          </cell>
          <cell r="B3934" t="str">
            <v>GDP AT 1970 PRICES (USD)</v>
          </cell>
        </row>
        <row r="3935">
          <cell r="A3935" t="str">
            <v>32AN.ZFHIC</v>
          </cell>
          <cell r="B3935" t="str">
            <v>CLAIMS ON CENTRAL GOVT.(NET)</v>
          </cell>
        </row>
        <row r="3936">
          <cell r="A3936" t="str">
            <v>72I..ZF...</v>
          </cell>
          <cell r="B3936" t="str">
            <v>UNREFINED SUGAR</v>
          </cell>
        </row>
        <row r="3937">
          <cell r="A3937" t="str">
            <v>46C..ZF...</v>
          </cell>
          <cell r="B3937" t="str">
            <v>FOREIGN LIABILITIES</v>
          </cell>
        </row>
        <row r="3938">
          <cell r="A3938" t="str">
            <v>70AL.ZF...</v>
          </cell>
          <cell r="B3938" t="str">
            <v>FISH EXPORTS,VALUE:03</v>
          </cell>
        </row>
        <row r="3939">
          <cell r="A3939" t="str">
            <v>27R..ZW...</v>
          </cell>
          <cell r="B3939" t="str">
            <v>other items net</v>
          </cell>
        </row>
        <row r="3940">
          <cell r="A3940" t="str">
            <v>c1...CG...</v>
          </cell>
          <cell r="B3940" t="str">
            <v xml:space="preserve">Cash receipts from operating activities </v>
          </cell>
        </row>
        <row r="3941">
          <cell r="A3941" t="str">
            <v>71AC.ZF...</v>
          </cell>
          <cell r="B3941" t="str">
            <v>CRUDE PETROLEUM IMPORTS CIF</v>
          </cell>
        </row>
        <row r="3942">
          <cell r="A3942" t="str">
            <v>12F..ZF...</v>
          </cell>
          <cell r="B3942" t="str">
            <v>CLAIMS ON NONMONETARY FINANCIAL INST</v>
          </cell>
        </row>
        <row r="3943">
          <cell r="A3943" t="str">
            <v>59MBAZF...</v>
          </cell>
          <cell r="B3943" t="str">
            <v>M2 A</v>
          </cell>
        </row>
        <row r="3944">
          <cell r="A3944" t="str">
            <v>37R.UZK...</v>
          </cell>
          <cell r="B3944" t="str">
            <v>OTHER ITEMS (NET)</v>
          </cell>
        </row>
        <row r="3945">
          <cell r="A3945" t="str">
            <v>44X..ZF...</v>
          </cell>
          <cell r="B3945" t="str">
            <v>PRIVATE SECTOR DEPOSITS</v>
          </cell>
        </row>
        <row r="3946">
          <cell r="A3946" t="str">
            <v>c11..GG...</v>
          </cell>
          <cell r="B3946" t="str">
            <v xml:space="preserve">Taxes </v>
          </cell>
        </row>
        <row r="3947">
          <cell r="A3947" t="str">
            <v>76S.ZZF...</v>
          </cell>
          <cell r="B3947" t="str">
            <v>TEA</v>
          </cell>
        </row>
        <row r="3948">
          <cell r="A3948" t="str">
            <v>60CS.ZF...</v>
          </cell>
          <cell r="B3948" t="str">
            <v>TREASURY BILL RATE BOND EQU</v>
          </cell>
        </row>
        <row r="3949">
          <cell r="A3949" t="str">
            <v>89B..ZF...</v>
          </cell>
          <cell r="B3949" t="str">
            <v>DEBT: FOREIGN</v>
          </cell>
        </row>
        <row r="3950">
          <cell r="A3950" t="str">
            <v>45...ZF...</v>
          </cell>
          <cell r="B3950" t="str">
            <v>DEPOSITOS EN DIVISAS</v>
          </cell>
        </row>
        <row r="3951">
          <cell r="A3951" t="str">
            <v>76NGDZF...</v>
          </cell>
          <cell r="B3951" t="str">
            <v>NATURAL GAS INDEX RUSSIA</v>
          </cell>
        </row>
        <row r="3952">
          <cell r="A3952" t="str">
            <v>76AADZF...</v>
          </cell>
          <cell r="B3952" t="str">
            <v>3 SPOT PRICE INDEX</v>
          </cell>
        </row>
        <row r="3953">
          <cell r="A3953" t="str">
            <v>70K.DZF...</v>
          </cell>
          <cell r="B3953" t="str">
            <v>EXPORTS OF BEEF</v>
          </cell>
        </row>
        <row r="3954">
          <cell r="A3954" t="str">
            <v>c27..GG...</v>
          </cell>
          <cell r="B3954" t="str">
            <v xml:space="preserve">Social benefits </v>
          </cell>
        </row>
        <row r="3955">
          <cell r="A3955" t="str">
            <v>34...ZK...</v>
          </cell>
          <cell r="B3955" t="str">
            <v>TRANSFERABLE DEPOSITS</v>
          </cell>
        </row>
        <row r="3956">
          <cell r="A3956" t="str">
            <v>66TA.ZF...</v>
          </cell>
          <cell r="B3956" t="str">
            <v>NO. OF TOURISTS</v>
          </cell>
        </row>
        <row r="3957">
          <cell r="A3957" t="str">
            <v>17A..ZFHIC</v>
          </cell>
          <cell r="B3957" t="str">
            <v>CAPITAL ACCOUNTS</v>
          </cell>
        </row>
        <row r="3958">
          <cell r="A3958" t="str">
            <v>66..IZF...</v>
          </cell>
          <cell r="B3958" t="str">
            <v>INDUST.PRODUCTION UNADJ.</v>
          </cell>
        </row>
        <row r="3959">
          <cell r="A3959" t="str">
            <v>88BC.ZF...</v>
          </cell>
          <cell r="B3959" t="str">
            <v>HELD BY: INSURANCE COMPANIES</v>
          </cell>
        </row>
        <row r="3960">
          <cell r="A3960" t="str">
            <v>.2EY.ZF...</v>
          </cell>
          <cell r="B3960" t="str">
            <v>OUTSTANDING EAR PURCHASES</v>
          </cell>
        </row>
        <row r="3961">
          <cell r="A3961" t="str">
            <v>.2KXSZF...</v>
          </cell>
          <cell r="B3961" t="str">
            <v>NET EFF DRAW:ORD., TO DATE</v>
          </cell>
        </row>
        <row r="3962">
          <cell r="A3962" t="str">
            <v>..XE.ZF...</v>
          </cell>
          <cell r="B3962" t="str">
            <v>COMMERCIAL BANK RATE</v>
          </cell>
        </row>
        <row r="3963">
          <cell r="A3963" t="str">
            <v>.2AF.ZF...</v>
          </cell>
          <cell r="B3963" t="str">
            <v>ST-BY: AMOUNT AGREED</v>
          </cell>
        </row>
        <row r="3964">
          <cell r="A3964" t="str">
            <v>99BP.ZF...</v>
          </cell>
          <cell r="B3964" t="str">
            <v>GDP, PRODUCTION APPROACH</v>
          </cell>
        </row>
        <row r="3965">
          <cell r="A3965" t="str">
            <v>78BRDZF...</v>
          </cell>
          <cell r="B3965" t="str">
            <v>OI OTHER SECTORS ASSETS</v>
          </cell>
        </row>
        <row r="3966">
          <cell r="A3966" t="str">
            <v>71A..ZF...</v>
          </cell>
          <cell r="B3966" t="str">
            <v>PETROLEUM</v>
          </cell>
        </row>
        <row r="3967">
          <cell r="A3967" t="str">
            <v>99B.PZW...</v>
          </cell>
          <cell r="B3967" t="str">
            <v>GDP VOL 1995 REF., CHAINED</v>
          </cell>
        </row>
        <row r="3968">
          <cell r="A3968" t="str">
            <v>71.XDZF...</v>
          </cell>
          <cell r="B3968" t="str">
            <v>IMPORTS: COMMERCIAL , CIF</v>
          </cell>
        </row>
        <row r="3969">
          <cell r="A3969" t="str">
            <v>60LCNZF...</v>
          </cell>
          <cell r="B3969" t="str">
            <v>DEPS,CORPS,NEW BUS,UP TO 1 YR</v>
          </cell>
        </row>
        <row r="3970">
          <cell r="A3970" t="str">
            <v>45..HZF...</v>
          </cell>
          <cell r="B3970" t="str">
            <v>POSTAL SAVINGS DEPOSITS</v>
          </cell>
        </row>
        <row r="3971">
          <cell r="A3971" t="str">
            <v>.4..DZF...</v>
          </cell>
        </row>
        <row r="3972">
          <cell r="A3972" t="str">
            <v>42A.LZF...</v>
          </cell>
          <cell r="B3972" t="str">
            <v>CLAIMS ON CENT.GOVT.</v>
          </cell>
        </row>
        <row r="3973">
          <cell r="A3973" t="str">
            <v>aGOB.BA...</v>
          </cell>
          <cell r="B3973" t="str">
            <v xml:space="preserve">Gross operating balance [1-2+23] </v>
          </cell>
        </row>
        <row r="3974">
          <cell r="A3974" t="str">
            <v>14N..ZK...</v>
          </cell>
          <cell r="B3974" t="str">
            <v>OTHER LIABS. TO OTHER DEP. CORPS.</v>
          </cell>
        </row>
        <row r="3975">
          <cell r="A3975" t="str">
            <v>76AXDZF...</v>
          </cell>
          <cell r="B3975" t="str">
            <v>DEVELOPING</v>
          </cell>
        </row>
        <row r="3976">
          <cell r="A3976" t="str">
            <v>.3..DZF...</v>
          </cell>
          <cell r="B3976" t="str">
            <v>MONETARY AUTH.OTHER ASSETS</v>
          </cell>
        </row>
        <row r="3977">
          <cell r="A3977" t="str">
            <v>59MCBZF...</v>
          </cell>
          <cell r="B3977" t="str">
            <v>M3 BROAD MONEY</v>
          </cell>
        </row>
        <row r="3978">
          <cell r="A3978" t="str">
            <v>83...ZF...</v>
          </cell>
          <cell r="B3978" t="str">
            <v>LENDFNG MFNUS REPAYMENTS</v>
          </cell>
        </row>
        <row r="3979">
          <cell r="A3979" t="str">
            <v>99B.PYF...</v>
          </cell>
          <cell r="B3979" t="str">
            <v>GDP VOL. 1978 PRICES</v>
          </cell>
        </row>
        <row r="3980">
          <cell r="A3980" t="str">
            <v>47R.LZF...</v>
          </cell>
          <cell r="B3980" t="str">
            <v>OTHER ITEMS (NET)</v>
          </cell>
        </row>
        <row r="3981">
          <cell r="A3981" t="str">
            <v>74S.ZZF...</v>
          </cell>
          <cell r="B3981" t="str">
            <v>SOYBEANS: BRAZIL: US$/MT</v>
          </cell>
        </row>
        <row r="3982">
          <cell r="A3982" t="str">
            <v>41..FZF...</v>
          </cell>
          <cell r="B3982" t="str">
            <v>FOREIGN ASSETS</v>
          </cell>
        </row>
        <row r="3983">
          <cell r="A3983" t="str">
            <v>.3B.DZF...</v>
          </cell>
          <cell r="B3983" t="str">
            <v>OTHER OFFICIAL INSTITUTIONS</v>
          </cell>
        </row>
        <row r="3984">
          <cell r="A3984" t="str">
            <v>25...ZFHIC</v>
          </cell>
          <cell r="B3984" t="str">
            <v>TIME DEPOSITS</v>
          </cell>
        </row>
        <row r="3985">
          <cell r="A3985" t="str">
            <v>25.A.ZFHIC</v>
          </cell>
          <cell r="B3985" t="str">
            <v>FOREIGN CURRENCY DEPOSITS</v>
          </cell>
        </row>
        <row r="3986">
          <cell r="A3986" t="str">
            <v>.7M.DZF...</v>
          </cell>
          <cell r="B3986" t="str">
            <v>INTERN.LIC.BKS.FRGN.LIABILIT.</v>
          </cell>
        </row>
        <row r="3987">
          <cell r="A3987" t="str">
            <v>.2KK.ZF...</v>
          </cell>
          <cell r="B3987" t="str">
            <v>TOTAL PURCH.EXCL.RT PURCH,IN PD</v>
          </cell>
        </row>
        <row r="3988">
          <cell r="A3988" t="str">
            <v>32F..ZF...</v>
          </cell>
          <cell r="B3988" t="str">
            <v>CLAIMS ON SPECIALIZED BANKS</v>
          </cell>
        </row>
        <row r="3989">
          <cell r="A3989" t="str">
            <v>76SODZF...</v>
          </cell>
          <cell r="B3989" t="str">
            <v>SUNFLOWER OIL INDEX</v>
          </cell>
        </row>
        <row r="3990">
          <cell r="A3990" t="str">
            <v>74L..ZF...</v>
          </cell>
          <cell r="B3990" t="str">
            <v>CRUDE RUBBER</v>
          </cell>
        </row>
        <row r="3991">
          <cell r="A3991" t="str">
            <v>72S..ZF...</v>
          </cell>
          <cell r="B3991" t="str">
            <v>TEA</v>
          </cell>
        </row>
        <row r="3992">
          <cell r="A3992" t="str">
            <v>.2AS.ZF...</v>
          </cell>
          <cell r="B3992" t="str">
            <v>SAND-BY &amp; EFF CPMMITTED</v>
          </cell>
        </row>
        <row r="3993">
          <cell r="A3993" t="str">
            <v>60A..ZF...</v>
          </cell>
          <cell r="B3993" t="str">
            <v>REFINANCING RATE (END OF PER.)</v>
          </cell>
        </row>
        <row r="3994">
          <cell r="A3994" t="str">
            <v>74RL.ZF...</v>
          </cell>
          <cell r="B3994" t="str">
            <v>TIMBER</v>
          </cell>
        </row>
        <row r="3995">
          <cell r="A3995" t="str">
            <v>81...ZW...</v>
          </cell>
          <cell r="B3995" t="str">
            <v>REVENUE</v>
          </cell>
        </row>
        <row r="3996">
          <cell r="A3996" t="str">
            <v>25...ZK...</v>
          </cell>
          <cell r="B3996" t="str">
            <v>OTHER DEPS OF OTH SECT IN CTY</v>
          </cell>
        </row>
        <row r="3997">
          <cell r="A3997" t="str">
            <v>59M.AZK...</v>
          </cell>
          <cell r="B3997" t="str">
            <v>Currency Issued by Central Government</v>
          </cell>
        </row>
        <row r="3998">
          <cell r="A3998" t="str">
            <v>..EA.ZF...</v>
          </cell>
          <cell r="B3998" t="str">
            <v>ITALIAN LIRA PER ECU; END PD.</v>
          </cell>
        </row>
        <row r="3999">
          <cell r="A3999" t="str">
            <v>62...ZF...</v>
          </cell>
          <cell r="B3999" t="str">
            <v>TOTAL SHARE PRICES</v>
          </cell>
        </row>
        <row r="4000">
          <cell r="A4000" t="str">
            <v>.7A.DZF...</v>
          </cell>
          <cell r="B4000" t="str">
            <v>DEPOSIT MONEY BANKS' FOREIGN ASSETS</v>
          </cell>
        </row>
        <row r="4001">
          <cell r="A4001" t="str">
            <v>36AB.ZFHIC</v>
          </cell>
          <cell r="B4001" t="str">
            <v>BONDS</v>
          </cell>
        </row>
        <row r="4002">
          <cell r="A4002" t="str">
            <v>c331.GG...</v>
          </cell>
          <cell r="B4002" t="str">
            <v>Domestic</v>
          </cell>
        </row>
        <row r="4003">
          <cell r="A4003" t="str">
            <v>76L.DZF...</v>
          </cell>
          <cell r="B4003" t="str">
            <v>RUBBER ALL ORIGINS N.Y.</v>
          </cell>
        </row>
        <row r="4004">
          <cell r="A4004" t="str">
            <v>46F.FZF...</v>
          </cell>
          <cell r="B4004" t="str">
            <v>GOVERNMENT LENDING FUNDS</v>
          </cell>
        </row>
        <row r="4005">
          <cell r="A4005" t="str">
            <v>36AC.ZF...</v>
          </cell>
          <cell r="B4005" t="str">
            <v>LIAB. OF CENTRAL BANK: SECURITIES</v>
          </cell>
        </row>
        <row r="4006">
          <cell r="A4006" t="str">
            <v>c32x.GG...</v>
          </cell>
          <cell r="B4006" t="str">
            <v xml:space="preserve">Net acquisition of financial assets, excl cash  </v>
          </cell>
        </row>
        <row r="4007">
          <cell r="A4007" t="str">
            <v>.7K.DZF...</v>
          </cell>
          <cell r="B4007" t="str">
            <v>RLB: FOREIGN ASSETS</v>
          </cell>
        </row>
        <row r="4008">
          <cell r="A4008" t="str">
            <v>.2DUSZF...</v>
          </cell>
          <cell r="B4008" t="str">
            <v>NET CFF PUR.,(EXPORT &amp; IMPORT)</v>
          </cell>
        </row>
        <row r="4009">
          <cell r="A4009" t="str">
            <v>72AA.ZF...</v>
          </cell>
          <cell r="B4009" t="str">
            <v>VOLUME OF CRUDE PETROLEUM</v>
          </cell>
        </row>
        <row r="4010">
          <cell r="A4010" t="str">
            <v>84AA.ZF...</v>
          </cell>
          <cell r="B4010" t="str">
            <v>FROM CENTRAL BANK</v>
          </cell>
        </row>
        <row r="4011">
          <cell r="A4011" t="str">
            <v>99B.RYF...</v>
          </cell>
          <cell r="B4011" t="str">
            <v>GDP AT 1986 PRICES</v>
          </cell>
        </row>
        <row r="4012">
          <cell r="A4012" t="str">
            <v>.2KK.ZF...</v>
          </cell>
          <cell r="B4012" t="str">
            <v>TOTAL PURCHASES EXCL.RT,IN PD</v>
          </cell>
        </row>
        <row r="4013">
          <cell r="A4013" t="str">
            <v>22AN.ZK...</v>
          </cell>
          <cell r="B4013" t="str">
            <v>NET CLAIMS ON CENTRAL GOVERNMENT</v>
          </cell>
        </row>
        <row r="4014">
          <cell r="A4014" t="str">
            <v>71.V.ZF...</v>
          </cell>
          <cell r="B4014" t="str">
            <v>IMPORTACIONES, FOB</v>
          </cell>
        </row>
        <row r="4015">
          <cell r="A4015" t="str">
            <v>99B.PXF...</v>
          </cell>
          <cell r="B4015" t="str">
            <v>GDP VOLUME 2000 REF., CHAINED</v>
          </cell>
        </row>
        <row r="4016">
          <cell r="A4016" t="str">
            <v>32A.UZK...</v>
          </cell>
          <cell r="B4016" t="str">
            <v>CLAIMS ON GENERAL GOVT</v>
          </cell>
        </row>
        <row r="4017">
          <cell r="A4017" t="str">
            <v>60EA.ZF...</v>
          </cell>
          <cell r="B4017" t="str">
            <v>3-MONTH LIBOR:OFFER PARIS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W&amp;T"/>
      <sheetName val="E2.XLS"/>
    </sheetNames>
    <definedNames>
      <definedName name="Country_Mean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F 2003GFS"/>
      <sheetName val="GFS TAB1"/>
      <sheetName val="GFS TAB2"/>
      <sheetName val="GFS TAB3"/>
      <sheetName val="PASSGFS"/>
      <sheetName val="TOFECO 2003"/>
      <sheetName val="REV 2003"/>
      <sheetName val="Sheet1"/>
      <sheetName val="CRB 2003"/>
      <sheetName val="CON 2003"/>
      <sheetName val="BLC 2003 T "/>
      <sheetName val="BLP 2003 T"/>
      <sheetName val="Exp-Data2003"/>
      <sheetName val="EXP 2003"/>
      <sheetName val="FExp-Min Detail2003"/>
      <sheetName val="FExp-Min Summary2003"/>
      <sheetName val="Priority sector 03"/>
      <sheetName val="LOAN 2003"/>
      <sheetName val="BLC 03"/>
      <sheetName val="BLP 03 (2)"/>
      <sheetName val="BLP 2003"/>
      <sheetName val="IFS2003"/>
      <sheetName val="Monthly grape"/>
      <sheetName val="Quarter grape"/>
      <sheetName val="Accu.Impl.grape"/>
      <sheetName val="FExp-Min Advance"/>
      <sheetName val="TOF '02 '01 (2)"/>
      <sheetName val="TOFECO '02 '0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">
          <cell r="U32">
            <v>81828.592180000007</v>
          </cell>
        </row>
        <row r="34">
          <cell r="E34">
            <v>112</v>
          </cell>
        </row>
        <row r="35">
          <cell r="E35">
            <v>1112</v>
          </cell>
        </row>
        <row r="36">
          <cell r="E36">
            <v>1112</v>
          </cell>
        </row>
        <row r="37">
          <cell r="E37">
            <v>1112</v>
          </cell>
        </row>
        <row r="38">
          <cell r="E38">
            <v>1113</v>
          </cell>
        </row>
        <row r="39">
          <cell r="E39">
            <v>1112</v>
          </cell>
        </row>
        <row r="40">
          <cell r="E40">
            <v>1113</v>
          </cell>
        </row>
        <row r="41">
          <cell r="E41">
            <v>1113</v>
          </cell>
        </row>
        <row r="42">
          <cell r="E42">
            <v>1131</v>
          </cell>
        </row>
        <row r="44">
          <cell r="E44">
            <v>1134</v>
          </cell>
        </row>
        <row r="46">
          <cell r="E46">
            <v>11413</v>
          </cell>
        </row>
        <row r="47">
          <cell r="E47">
            <v>11413</v>
          </cell>
        </row>
        <row r="48">
          <cell r="E48">
            <v>11411</v>
          </cell>
        </row>
        <row r="49">
          <cell r="E49">
            <v>11411</v>
          </cell>
        </row>
        <row r="50">
          <cell r="E50">
            <v>11411</v>
          </cell>
        </row>
        <row r="51">
          <cell r="E51">
            <v>11411</v>
          </cell>
        </row>
        <row r="52">
          <cell r="E52">
            <v>11452</v>
          </cell>
        </row>
        <row r="53">
          <cell r="E53">
            <v>1142</v>
          </cell>
        </row>
        <row r="54">
          <cell r="E54">
            <v>1142</v>
          </cell>
        </row>
        <row r="55">
          <cell r="E55">
            <v>1142</v>
          </cell>
        </row>
        <row r="56">
          <cell r="E56">
            <v>11451</v>
          </cell>
        </row>
        <row r="57">
          <cell r="E57">
            <v>1142</v>
          </cell>
        </row>
        <row r="58">
          <cell r="E58">
            <v>11411</v>
          </cell>
        </row>
        <row r="59">
          <cell r="E59">
            <v>11411</v>
          </cell>
        </row>
        <row r="61">
          <cell r="E61">
            <v>1151</v>
          </cell>
        </row>
        <row r="62">
          <cell r="E62">
            <v>1151</v>
          </cell>
        </row>
        <row r="63">
          <cell r="E63">
            <v>1151</v>
          </cell>
        </row>
        <row r="64">
          <cell r="E64">
            <v>1151</v>
          </cell>
        </row>
        <row r="65">
          <cell r="E65">
            <v>1151</v>
          </cell>
        </row>
        <row r="67">
          <cell r="E67">
            <v>1152</v>
          </cell>
        </row>
        <row r="68">
          <cell r="E68">
            <v>1152</v>
          </cell>
        </row>
        <row r="69">
          <cell r="E69">
            <v>1152</v>
          </cell>
        </row>
        <row r="70">
          <cell r="E70" t="str">
            <v>????</v>
          </cell>
        </row>
        <row r="71">
          <cell r="E71">
            <v>1152</v>
          </cell>
        </row>
        <row r="72">
          <cell r="E72">
            <v>1156</v>
          </cell>
        </row>
        <row r="74">
          <cell r="E74">
            <v>116</v>
          </cell>
        </row>
        <row r="75">
          <cell r="E75">
            <v>116</v>
          </cell>
        </row>
        <row r="76">
          <cell r="E76">
            <v>1151</v>
          </cell>
        </row>
        <row r="77">
          <cell r="E77">
            <v>116</v>
          </cell>
        </row>
        <row r="80">
          <cell r="E80">
            <v>1415</v>
          </cell>
        </row>
        <row r="81">
          <cell r="E81">
            <v>1415</v>
          </cell>
        </row>
        <row r="82">
          <cell r="E82">
            <v>1415</v>
          </cell>
        </row>
        <row r="83">
          <cell r="E83">
            <v>1415</v>
          </cell>
        </row>
        <row r="84">
          <cell r="E84">
            <v>1415</v>
          </cell>
        </row>
        <row r="85">
          <cell r="E85">
            <v>9998</v>
          </cell>
        </row>
        <row r="86">
          <cell r="E86">
            <v>9998</v>
          </cell>
        </row>
        <row r="87">
          <cell r="E87">
            <v>9998</v>
          </cell>
        </row>
        <row r="88">
          <cell r="E88">
            <v>1412</v>
          </cell>
        </row>
        <row r="89">
          <cell r="E89">
            <v>1422</v>
          </cell>
        </row>
        <row r="90">
          <cell r="E90">
            <v>1421</v>
          </cell>
        </row>
        <row r="91">
          <cell r="E91">
            <v>9998</v>
          </cell>
        </row>
        <row r="92">
          <cell r="E92">
            <v>1423</v>
          </cell>
        </row>
        <row r="93">
          <cell r="E93">
            <v>1421</v>
          </cell>
        </row>
        <row r="94">
          <cell r="E94">
            <v>1421</v>
          </cell>
        </row>
        <row r="95">
          <cell r="E95">
            <v>1421</v>
          </cell>
        </row>
        <row r="96">
          <cell r="E96">
            <v>1421</v>
          </cell>
        </row>
        <row r="97">
          <cell r="E97">
            <v>1421</v>
          </cell>
        </row>
        <row r="98">
          <cell r="E98">
            <v>1421</v>
          </cell>
        </row>
        <row r="99">
          <cell r="E99">
            <v>1412</v>
          </cell>
        </row>
        <row r="100">
          <cell r="E100">
            <v>1415</v>
          </cell>
        </row>
        <row r="101">
          <cell r="E101">
            <v>1415</v>
          </cell>
        </row>
        <row r="102">
          <cell r="E102">
            <v>9998</v>
          </cell>
        </row>
        <row r="103">
          <cell r="E103">
            <v>9998</v>
          </cell>
        </row>
        <row r="104">
          <cell r="E104">
            <v>1422</v>
          </cell>
        </row>
        <row r="105">
          <cell r="E105">
            <v>9998</v>
          </cell>
        </row>
        <row r="106">
          <cell r="E106">
            <v>9998</v>
          </cell>
        </row>
        <row r="107">
          <cell r="E107">
            <v>9999</v>
          </cell>
        </row>
        <row r="108">
          <cell r="E108">
            <v>1422</v>
          </cell>
        </row>
        <row r="109">
          <cell r="E109">
            <v>1422</v>
          </cell>
        </row>
        <row r="111">
          <cell r="E111">
            <v>1421</v>
          </cell>
        </row>
        <row r="112">
          <cell r="E112">
            <v>145</v>
          </cell>
        </row>
        <row r="113">
          <cell r="E113">
            <v>145</v>
          </cell>
        </row>
        <row r="114">
          <cell r="E114">
            <v>9998</v>
          </cell>
        </row>
        <row r="116">
          <cell r="E116">
            <v>1413</v>
          </cell>
        </row>
        <row r="117">
          <cell r="E117">
            <v>1421</v>
          </cell>
        </row>
        <row r="118">
          <cell r="E118">
            <v>1423</v>
          </cell>
        </row>
        <row r="119">
          <cell r="E119">
            <v>1423</v>
          </cell>
        </row>
        <row r="120">
          <cell r="E120">
            <v>1422</v>
          </cell>
        </row>
        <row r="121">
          <cell r="E121">
            <v>9998</v>
          </cell>
        </row>
        <row r="122">
          <cell r="E122">
            <v>9998</v>
          </cell>
        </row>
        <row r="123">
          <cell r="E123">
            <v>1422</v>
          </cell>
        </row>
        <row r="124">
          <cell r="E124">
            <v>1422</v>
          </cell>
        </row>
        <row r="125">
          <cell r="E125">
            <v>9998</v>
          </cell>
        </row>
        <row r="126">
          <cell r="E126">
            <v>1422</v>
          </cell>
        </row>
        <row r="127">
          <cell r="E127">
            <v>1422</v>
          </cell>
        </row>
        <row r="128">
          <cell r="E128">
            <v>1422</v>
          </cell>
        </row>
        <row r="129">
          <cell r="E129">
            <v>1422</v>
          </cell>
        </row>
        <row r="130">
          <cell r="E130">
            <v>1422</v>
          </cell>
        </row>
        <row r="131">
          <cell r="E131">
            <v>1422</v>
          </cell>
        </row>
        <row r="132">
          <cell r="E132">
            <v>9998</v>
          </cell>
        </row>
        <row r="133">
          <cell r="E133">
            <v>9998</v>
          </cell>
        </row>
        <row r="134">
          <cell r="E134">
            <v>9998</v>
          </cell>
        </row>
        <row r="135">
          <cell r="E135">
            <v>9998</v>
          </cell>
        </row>
        <row r="136">
          <cell r="E136">
            <v>9998</v>
          </cell>
        </row>
        <row r="137">
          <cell r="E137">
            <v>9998</v>
          </cell>
        </row>
        <row r="138">
          <cell r="E138">
            <v>1423</v>
          </cell>
        </row>
        <row r="139">
          <cell r="E139">
            <v>1422</v>
          </cell>
        </row>
        <row r="140">
          <cell r="E140">
            <v>9998</v>
          </cell>
        </row>
        <row r="141">
          <cell r="E141">
            <v>145</v>
          </cell>
        </row>
        <row r="142">
          <cell r="E142">
            <v>9998</v>
          </cell>
        </row>
        <row r="143">
          <cell r="E143">
            <v>9998</v>
          </cell>
        </row>
        <row r="144">
          <cell r="E144">
            <v>145</v>
          </cell>
        </row>
        <row r="147">
          <cell r="E147">
            <v>145</v>
          </cell>
        </row>
        <row r="161">
          <cell r="E161">
            <v>1312</v>
          </cell>
        </row>
        <row r="173">
          <cell r="E173">
            <v>3314</v>
          </cell>
        </row>
        <row r="175">
          <cell r="E175">
            <v>3314</v>
          </cell>
        </row>
        <row r="177">
          <cell r="E177">
            <v>3314</v>
          </cell>
        </row>
        <row r="204">
          <cell r="E204">
            <v>3318</v>
          </cell>
        </row>
        <row r="211">
          <cell r="E211">
            <v>211</v>
          </cell>
        </row>
        <row r="212">
          <cell r="E212">
            <v>22</v>
          </cell>
        </row>
        <row r="213">
          <cell r="E213">
            <v>263</v>
          </cell>
        </row>
        <row r="214">
          <cell r="E214">
            <v>9997</v>
          </cell>
        </row>
        <row r="215">
          <cell r="E215">
            <v>24</v>
          </cell>
        </row>
        <row r="216">
          <cell r="E216">
            <v>25</v>
          </cell>
        </row>
        <row r="217">
          <cell r="E217">
            <v>272</v>
          </cell>
        </row>
        <row r="218">
          <cell r="E218">
            <v>282</v>
          </cell>
        </row>
        <row r="219">
          <cell r="E219">
            <v>282</v>
          </cell>
        </row>
        <row r="220">
          <cell r="E220">
            <v>282</v>
          </cell>
        </row>
        <row r="222">
          <cell r="E222">
            <v>31</v>
          </cell>
        </row>
        <row r="223">
          <cell r="E223">
            <v>31</v>
          </cell>
        </row>
        <row r="224">
          <cell r="E224">
            <v>31</v>
          </cell>
        </row>
        <row r="225">
          <cell r="E225">
            <v>31</v>
          </cell>
        </row>
        <row r="226">
          <cell r="E226">
            <v>3314</v>
          </cell>
        </row>
        <row r="244">
          <cell r="E244">
            <v>3324</v>
          </cell>
        </row>
        <row r="299">
          <cell r="E299" t="str">
            <v>??????</v>
          </cell>
        </row>
        <row r="1508">
          <cell r="E1508">
            <v>3212</v>
          </cell>
        </row>
        <row r="1545">
          <cell r="E1545">
            <v>3212</v>
          </cell>
        </row>
        <row r="1546">
          <cell r="E1546">
            <v>3312</v>
          </cell>
        </row>
        <row r="1564">
          <cell r="E1564">
            <v>9996</v>
          </cell>
        </row>
        <row r="1596">
          <cell r="E1596">
            <v>9996</v>
          </cell>
        </row>
        <row r="1597">
          <cell r="E1597">
            <v>9996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  <sheetName val="ppp_T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>
        <row r="829">
          <cell r="E829" t="str">
            <v>Dec 93</v>
          </cell>
          <cell r="F829" t="str">
            <v>Mar. 94</v>
          </cell>
          <cell r="G829" t="str">
            <v>June 94</v>
          </cell>
          <cell r="H829" t="str">
            <v>Sep. 94</v>
          </cell>
          <cell r="I829" t="str">
            <v>Dec. 94</v>
          </cell>
        </row>
        <row r="831">
          <cell r="E831">
            <v>-225.00000000000006</v>
          </cell>
          <cell r="F831">
            <v>-35.799999999999955</v>
          </cell>
          <cell r="G831">
            <v>106.99999999999997</v>
          </cell>
          <cell r="H831">
            <v>220.40000000000003</v>
          </cell>
          <cell r="I831">
            <v>430.5</v>
          </cell>
        </row>
        <row r="832">
          <cell r="E832" t="e">
            <v>#REF!</v>
          </cell>
          <cell r="F832" t="e">
            <v>#REF!</v>
          </cell>
          <cell r="G832" t="e">
            <v>#REF!</v>
          </cell>
          <cell r="H832" t="e">
            <v>#REF!</v>
          </cell>
          <cell r="I832" t="e">
            <v>#REF!</v>
          </cell>
        </row>
        <row r="834">
          <cell r="E834">
            <v>429.9</v>
          </cell>
          <cell r="F834">
            <v>0</v>
          </cell>
          <cell r="G834">
            <v>433.8</v>
          </cell>
          <cell r="H834">
            <v>903</v>
          </cell>
          <cell r="I834">
            <v>897.45180000000005</v>
          </cell>
        </row>
        <row r="835">
          <cell r="E835" t="e">
            <v>#REF!</v>
          </cell>
          <cell r="F835" t="e">
            <v>#REF!</v>
          </cell>
          <cell r="G835" t="e">
            <v>#REF!</v>
          </cell>
          <cell r="H835" t="e">
            <v>#REF!</v>
          </cell>
          <cell r="I835" t="e">
            <v>#REF!</v>
          </cell>
        </row>
        <row r="837">
          <cell r="E837" t="e">
            <v>#REF!</v>
          </cell>
          <cell r="F837" t="e">
            <v>#REF!</v>
          </cell>
          <cell r="G837" t="e">
            <v>#REF!</v>
          </cell>
          <cell r="H837" t="e">
            <v>#REF!</v>
          </cell>
          <cell r="I837" t="e">
            <v>#REF!</v>
          </cell>
        </row>
        <row r="838">
          <cell r="E838" t="e">
            <v>#REF!</v>
          </cell>
          <cell r="F838" t="e">
            <v>#REF!</v>
          </cell>
          <cell r="G838" t="e">
            <v>#REF!</v>
          </cell>
          <cell r="H838" t="e">
            <v>#REF!</v>
          </cell>
          <cell r="I838" t="e">
            <v>#REF!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Kamatlepesek"/>
      <sheetName val="G_Kamatpalya"/>
      <sheetName val="DATA"/>
      <sheetName val="KAMATLEPESEK"/>
      <sheetName val="FILTER"/>
      <sheetName val="FN"/>
      <sheetName val="Module1"/>
    </sheetNames>
    <sheetDataSet>
      <sheetData sheetId="0"/>
      <sheetData sheetId="1"/>
      <sheetData sheetId="2" refreshError="1">
        <row r="1">
          <cell r="D1">
            <v>756</v>
          </cell>
          <cell r="I1">
            <v>1235</v>
          </cell>
          <cell r="L1">
            <v>1871</v>
          </cell>
        </row>
        <row r="3">
          <cell r="A3">
            <v>35478</v>
          </cell>
          <cell r="B3">
            <v>21.5</v>
          </cell>
          <cell r="C3">
            <v>20.93333333333333</v>
          </cell>
          <cell r="E3">
            <v>20.560957230062872</v>
          </cell>
          <cell r="I3">
            <v>0.93904276993712799</v>
          </cell>
          <cell r="J3">
            <v>1.6691994227657645</v>
          </cell>
          <cell r="K3">
            <v>21.74</v>
          </cell>
          <cell r="M3">
            <v>21.338814987966558</v>
          </cell>
          <cell r="N3">
            <v>0.16118501203344238</v>
          </cell>
        </row>
        <row r="1482">
          <cell r="A1482">
            <v>37623</v>
          </cell>
          <cell r="I1482">
            <v>0.68560387769689335</v>
          </cell>
          <cell r="P1482" t="e">
            <v>#N/A</v>
          </cell>
        </row>
        <row r="1483">
          <cell r="A1483">
            <v>37624</v>
          </cell>
        </row>
        <row r="1484">
          <cell r="A1484">
            <v>37627</v>
          </cell>
        </row>
        <row r="1485">
          <cell r="A1485">
            <v>37628</v>
          </cell>
        </row>
        <row r="1486">
          <cell r="A1486">
            <v>37629</v>
          </cell>
        </row>
        <row r="1487">
          <cell r="A1487">
            <v>37630</v>
          </cell>
        </row>
        <row r="1488">
          <cell r="A1488">
            <v>37631</v>
          </cell>
        </row>
        <row r="1489">
          <cell r="A1489">
            <v>37634</v>
          </cell>
        </row>
        <row r="1490">
          <cell r="A1490">
            <v>37635</v>
          </cell>
        </row>
        <row r="1491">
          <cell r="A1491">
            <v>37636</v>
          </cell>
        </row>
        <row r="1492">
          <cell r="A1492">
            <v>37637</v>
          </cell>
        </row>
        <row r="1493">
          <cell r="A1493">
            <v>37638</v>
          </cell>
        </row>
        <row r="1494">
          <cell r="A1494">
            <v>37641</v>
          </cell>
        </row>
        <row r="1495">
          <cell r="A1495">
            <v>37642</v>
          </cell>
        </row>
        <row r="1496">
          <cell r="A1496">
            <v>37643</v>
          </cell>
        </row>
        <row r="1497">
          <cell r="A1497">
            <v>37644</v>
          </cell>
        </row>
        <row r="1498">
          <cell r="A1498">
            <v>37645</v>
          </cell>
        </row>
        <row r="1499">
          <cell r="A1499">
            <v>37648</v>
          </cell>
        </row>
        <row r="1500">
          <cell r="A1500">
            <v>37649</v>
          </cell>
        </row>
        <row r="1501">
          <cell r="A1501">
            <v>37650</v>
          </cell>
        </row>
        <row r="1502">
          <cell r="A1502">
            <v>37651</v>
          </cell>
        </row>
        <row r="1503">
          <cell r="A1503">
            <v>37652</v>
          </cell>
        </row>
        <row r="1504">
          <cell r="A1504">
            <v>37655</v>
          </cell>
        </row>
        <row r="1505">
          <cell r="A1505">
            <v>37656</v>
          </cell>
        </row>
        <row r="1506">
          <cell r="A1506">
            <v>37657</v>
          </cell>
        </row>
        <row r="1507">
          <cell r="A1507">
            <v>37658</v>
          </cell>
        </row>
        <row r="1508">
          <cell r="A1508">
            <v>37659</v>
          </cell>
        </row>
        <row r="1509">
          <cell r="A1509">
            <v>37662</v>
          </cell>
        </row>
        <row r="1510">
          <cell r="A1510">
            <v>37663</v>
          </cell>
        </row>
        <row r="1511">
          <cell r="A1511">
            <v>37664</v>
          </cell>
        </row>
        <row r="1512">
          <cell r="A1512">
            <v>37665</v>
          </cell>
        </row>
        <row r="1513">
          <cell r="A1513">
            <v>37666</v>
          </cell>
        </row>
        <row r="1514">
          <cell r="A1514">
            <v>37669</v>
          </cell>
        </row>
        <row r="1515">
          <cell r="A1515">
            <v>37670</v>
          </cell>
        </row>
        <row r="1516">
          <cell r="A1516">
            <v>37671</v>
          </cell>
        </row>
        <row r="1517">
          <cell r="A1517">
            <v>37672</v>
          </cell>
        </row>
        <row r="1518">
          <cell r="A1518">
            <v>37673</v>
          </cell>
        </row>
        <row r="1519">
          <cell r="A1519">
            <v>37676</v>
          </cell>
        </row>
        <row r="1520">
          <cell r="A1520">
            <v>37677</v>
          </cell>
        </row>
        <row r="1521">
          <cell r="A1521">
            <v>37678</v>
          </cell>
        </row>
        <row r="1522">
          <cell r="A1522">
            <v>37679</v>
          </cell>
        </row>
        <row r="1523">
          <cell r="A1523">
            <v>37680</v>
          </cell>
        </row>
        <row r="1524">
          <cell r="A1524">
            <v>37683</v>
          </cell>
        </row>
        <row r="1525">
          <cell r="A1525">
            <v>37684</v>
          </cell>
        </row>
        <row r="1526">
          <cell r="A1526">
            <v>37685</v>
          </cell>
        </row>
        <row r="1527">
          <cell r="A1527">
            <v>37686</v>
          </cell>
        </row>
        <row r="1528">
          <cell r="A1528">
            <v>37687</v>
          </cell>
        </row>
        <row r="1529">
          <cell r="A1529">
            <v>37690</v>
          </cell>
        </row>
        <row r="1530">
          <cell r="A1530">
            <v>37691</v>
          </cell>
        </row>
        <row r="1531">
          <cell r="A1531">
            <v>37692</v>
          </cell>
        </row>
        <row r="1532">
          <cell r="A1532">
            <v>37693</v>
          </cell>
        </row>
        <row r="1533">
          <cell r="A1533">
            <v>37694</v>
          </cell>
        </row>
        <row r="1534">
          <cell r="A1534">
            <v>37697</v>
          </cell>
        </row>
        <row r="1535">
          <cell r="A1535">
            <v>37698</v>
          </cell>
        </row>
        <row r="1536">
          <cell r="A1536">
            <v>37699</v>
          </cell>
        </row>
        <row r="1537">
          <cell r="A1537">
            <v>37700</v>
          </cell>
        </row>
        <row r="1538">
          <cell r="A1538">
            <v>37701</v>
          </cell>
        </row>
        <row r="1539">
          <cell r="A1539">
            <v>37704</v>
          </cell>
        </row>
        <row r="1540">
          <cell r="A1540">
            <v>37705</v>
          </cell>
        </row>
        <row r="1541">
          <cell r="A1541">
            <v>37706</v>
          </cell>
        </row>
        <row r="1542">
          <cell r="A1542">
            <v>37707</v>
          </cell>
        </row>
        <row r="1543">
          <cell r="A1543">
            <v>37708</v>
          </cell>
        </row>
        <row r="1544">
          <cell r="A1544">
            <v>37711</v>
          </cell>
        </row>
        <row r="1545">
          <cell r="A1545">
            <v>37712</v>
          </cell>
        </row>
        <row r="1546">
          <cell r="A1546">
            <v>37713</v>
          </cell>
        </row>
        <row r="1547">
          <cell r="A1547">
            <v>37714</v>
          </cell>
        </row>
        <row r="1548">
          <cell r="A1548">
            <v>37715</v>
          </cell>
        </row>
        <row r="1549">
          <cell r="A1549">
            <v>37718</v>
          </cell>
        </row>
        <row r="1550">
          <cell r="A1550">
            <v>37719</v>
          </cell>
        </row>
        <row r="1551">
          <cell r="A1551">
            <v>37720</v>
          </cell>
        </row>
        <row r="1552">
          <cell r="A1552">
            <v>37721</v>
          </cell>
        </row>
        <row r="1553">
          <cell r="A1553">
            <v>37722</v>
          </cell>
        </row>
        <row r="1554">
          <cell r="A1554">
            <v>37725</v>
          </cell>
        </row>
        <row r="1555">
          <cell r="A1555">
            <v>37726</v>
          </cell>
        </row>
        <row r="1556">
          <cell r="A1556">
            <v>37727</v>
          </cell>
        </row>
        <row r="1557">
          <cell r="A1557">
            <v>37728</v>
          </cell>
        </row>
        <row r="1558">
          <cell r="A1558">
            <v>37729</v>
          </cell>
        </row>
        <row r="1559">
          <cell r="A1559">
            <v>37733</v>
          </cell>
        </row>
        <row r="1560">
          <cell r="A1560">
            <v>37734</v>
          </cell>
        </row>
        <row r="1561">
          <cell r="A1561">
            <v>37735</v>
          </cell>
        </row>
        <row r="1562">
          <cell r="A1562">
            <v>37736</v>
          </cell>
        </row>
        <row r="1563">
          <cell r="A1563">
            <v>37739</v>
          </cell>
        </row>
        <row r="1564">
          <cell r="A1564">
            <v>37740</v>
          </cell>
        </row>
        <row r="1565">
          <cell r="A1565">
            <v>37741</v>
          </cell>
        </row>
        <row r="1566">
          <cell r="A1566">
            <v>37746</v>
          </cell>
        </row>
        <row r="1567">
          <cell r="A1567">
            <v>37747</v>
          </cell>
        </row>
        <row r="1568">
          <cell r="A1568">
            <v>37748</v>
          </cell>
        </row>
        <row r="1569">
          <cell r="A1569">
            <v>37749</v>
          </cell>
        </row>
        <row r="1570">
          <cell r="A1570">
            <v>37750</v>
          </cell>
        </row>
        <row r="1571">
          <cell r="A1571">
            <v>37753</v>
          </cell>
        </row>
        <row r="1572">
          <cell r="A1572">
            <v>37754</v>
          </cell>
        </row>
        <row r="1573">
          <cell r="A1573">
            <v>37755</v>
          </cell>
        </row>
        <row r="1574">
          <cell r="A1574">
            <v>37756</v>
          </cell>
        </row>
        <row r="1575">
          <cell r="A1575">
            <v>37757</v>
          </cell>
        </row>
        <row r="1576">
          <cell r="A1576">
            <v>37760</v>
          </cell>
        </row>
        <row r="1577">
          <cell r="A1577">
            <v>37761</v>
          </cell>
        </row>
        <row r="1578">
          <cell r="A1578">
            <v>37762</v>
          </cell>
        </row>
        <row r="1579">
          <cell r="A1579">
            <v>37763</v>
          </cell>
        </row>
        <row r="1580">
          <cell r="A1580">
            <v>37764</v>
          </cell>
        </row>
        <row r="1581">
          <cell r="A1581">
            <v>37767</v>
          </cell>
        </row>
        <row r="1582">
          <cell r="A1582">
            <v>37768</v>
          </cell>
        </row>
        <row r="1583">
          <cell r="A1583">
            <v>37769</v>
          </cell>
        </row>
        <row r="1584">
          <cell r="A1584">
            <v>37770</v>
          </cell>
        </row>
        <row r="1585">
          <cell r="A1585">
            <v>37771</v>
          </cell>
        </row>
        <row r="1586">
          <cell r="A1586">
            <v>37774</v>
          </cell>
        </row>
        <row r="1587">
          <cell r="A1587">
            <v>37775</v>
          </cell>
        </row>
        <row r="1588">
          <cell r="A1588">
            <v>37776</v>
          </cell>
        </row>
        <row r="1589">
          <cell r="A1589">
            <v>37777</v>
          </cell>
        </row>
        <row r="1590">
          <cell r="A1590">
            <v>37778</v>
          </cell>
        </row>
        <row r="1591">
          <cell r="A1591">
            <v>37782</v>
          </cell>
        </row>
        <row r="1592">
          <cell r="A1592">
            <v>37783</v>
          </cell>
        </row>
        <row r="1593">
          <cell r="A1593">
            <v>37784</v>
          </cell>
        </row>
        <row r="1594">
          <cell r="A1594">
            <v>37785</v>
          </cell>
        </row>
        <row r="1595">
          <cell r="A1595">
            <v>37788</v>
          </cell>
        </row>
        <row r="1596">
          <cell r="A1596">
            <v>37789</v>
          </cell>
        </row>
        <row r="1597">
          <cell r="A1597">
            <v>37790</v>
          </cell>
        </row>
        <row r="1598">
          <cell r="A1598">
            <v>37791</v>
          </cell>
        </row>
        <row r="1599">
          <cell r="A1599">
            <v>37792</v>
          </cell>
        </row>
        <row r="1600">
          <cell r="A1600">
            <v>37795</v>
          </cell>
        </row>
        <row r="1601">
          <cell r="A1601">
            <v>37796</v>
          </cell>
        </row>
        <row r="1602">
          <cell r="A1602">
            <v>37797</v>
          </cell>
        </row>
        <row r="1603">
          <cell r="A1603">
            <v>37798</v>
          </cell>
        </row>
        <row r="1604">
          <cell r="A1604">
            <v>37799</v>
          </cell>
        </row>
        <row r="1605">
          <cell r="A1605">
            <v>37802</v>
          </cell>
        </row>
        <row r="1606">
          <cell r="A1606">
            <v>37803</v>
          </cell>
        </row>
        <row r="1607">
          <cell r="A1607">
            <v>37804</v>
          </cell>
        </row>
        <row r="1608">
          <cell r="A1608">
            <v>37805</v>
          </cell>
        </row>
        <row r="1609">
          <cell r="A1609">
            <v>37806</v>
          </cell>
        </row>
        <row r="1610">
          <cell r="A1610">
            <v>37809</v>
          </cell>
        </row>
        <row r="1611">
          <cell r="A1611">
            <v>37810</v>
          </cell>
        </row>
        <row r="1612">
          <cell r="A1612">
            <v>37811</v>
          </cell>
        </row>
        <row r="1613">
          <cell r="A1613">
            <v>37812</v>
          </cell>
        </row>
        <row r="1614">
          <cell r="A1614">
            <v>37813</v>
          </cell>
        </row>
        <row r="1615">
          <cell r="A1615">
            <v>37816</v>
          </cell>
        </row>
        <row r="1616">
          <cell r="A1616">
            <v>37817</v>
          </cell>
        </row>
        <row r="1617">
          <cell r="A1617">
            <v>37818</v>
          </cell>
        </row>
        <row r="1618">
          <cell r="A1618">
            <v>37819</v>
          </cell>
        </row>
        <row r="1619">
          <cell r="A1619">
            <v>37820</v>
          </cell>
        </row>
        <row r="1620">
          <cell r="A1620">
            <v>37823</v>
          </cell>
        </row>
        <row r="1621">
          <cell r="A1621">
            <v>37824</v>
          </cell>
        </row>
        <row r="1622">
          <cell r="A1622">
            <v>37825</v>
          </cell>
        </row>
        <row r="1623">
          <cell r="A1623">
            <v>37826</v>
          </cell>
        </row>
        <row r="1624">
          <cell r="A1624">
            <v>37827</v>
          </cell>
        </row>
        <row r="1625">
          <cell r="A1625">
            <v>37830</v>
          </cell>
        </row>
        <row r="1626">
          <cell r="A1626">
            <v>37831</v>
          </cell>
        </row>
        <row r="1627">
          <cell r="A1627">
            <v>37832</v>
          </cell>
        </row>
        <row r="1628">
          <cell r="A1628">
            <v>37833</v>
          </cell>
        </row>
        <row r="1629">
          <cell r="A1629">
            <v>37834</v>
          </cell>
        </row>
        <row r="1630">
          <cell r="A1630">
            <v>37837</v>
          </cell>
        </row>
        <row r="1631">
          <cell r="A1631">
            <v>37838</v>
          </cell>
        </row>
        <row r="1632">
          <cell r="A1632">
            <v>37839</v>
          </cell>
        </row>
        <row r="1633">
          <cell r="A1633">
            <v>37840</v>
          </cell>
        </row>
        <row r="1634">
          <cell r="A1634">
            <v>37841</v>
          </cell>
        </row>
        <row r="1635">
          <cell r="A1635">
            <v>37844</v>
          </cell>
        </row>
        <row r="1636">
          <cell r="A1636">
            <v>37845</v>
          </cell>
        </row>
        <row r="1637">
          <cell r="A1637">
            <v>37846</v>
          </cell>
        </row>
        <row r="1638">
          <cell r="A1638">
            <v>37847</v>
          </cell>
        </row>
        <row r="1639">
          <cell r="A1639">
            <v>37848</v>
          </cell>
        </row>
        <row r="1640">
          <cell r="A1640">
            <v>37851</v>
          </cell>
        </row>
        <row r="1641">
          <cell r="A1641">
            <v>37852</v>
          </cell>
        </row>
        <row r="1642">
          <cell r="A1642">
            <v>37854</v>
          </cell>
        </row>
        <row r="1643">
          <cell r="A1643">
            <v>37855</v>
          </cell>
        </row>
        <row r="1644">
          <cell r="A1644">
            <v>37858</v>
          </cell>
        </row>
        <row r="1645">
          <cell r="A1645">
            <v>37859</v>
          </cell>
        </row>
        <row r="1646">
          <cell r="A1646">
            <v>37860</v>
          </cell>
        </row>
        <row r="1647">
          <cell r="A1647">
            <v>37861</v>
          </cell>
        </row>
        <row r="1648">
          <cell r="A1648">
            <v>37862</v>
          </cell>
        </row>
        <row r="1649">
          <cell r="A1649">
            <v>37865</v>
          </cell>
        </row>
        <row r="1650">
          <cell r="A1650">
            <v>37866</v>
          </cell>
        </row>
        <row r="1651">
          <cell r="A1651">
            <v>37867</v>
          </cell>
        </row>
        <row r="1652">
          <cell r="A1652">
            <v>37868</v>
          </cell>
        </row>
        <row r="1653">
          <cell r="A1653">
            <v>37869</v>
          </cell>
        </row>
        <row r="1654">
          <cell r="A1654">
            <v>37872</v>
          </cell>
        </row>
        <row r="1655">
          <cell r="A1655">
            <v>37873</v>
          </cell>
        </row>
        <row r="1656">
          <cell r="A1656">
            <v>37874</v>
          </cell>
        </row>
        <row r="1657">
          <cell r="A1657">
            <v>37875</v>
          </cell>
        </row>
        <row r="1658">
          <cell r="A1658">
            <v>37876</v>
          </cell>
        </row>
        <row r="1659">
          <cell r="A1659">
            <v>37879</v>
          </cell>
        </row>
        <row r="1660">
          <cell r="A1660">
            <v>37880</v>
          </cell>
        </row>
        <row r="1661">
          <cell r="A1661">
            <v>37881</v>
          </cell>
        </row>
        <row r="1662">
          <cell r="A1662">
            <v>37882</v>
          </cell>
        </row>
        <row r="1663">
          <cell r="A1663">
            <v>37883</v>
          </cell>
        </row>
        <row r="1664">
          <cell r="A1664">
            <v>37886</v>
          </cell>
        </row>
        <row r="1665">
          <cell r="A1665">
            <v>37887</v>
          </cell>
        </row>
        <row r="1666">
          <cell r="A1666">
            <v>37888</v>
          </cell>
        </row>
        <row r="1667">
          <cell r="A1667">
            <v>37889</v>
          </cell>
        </row>
        <row r="1668">
          <cell r="A1668">
            <v>37890</v>
          </cell>
        </row>
        <row r="1669">
          <cell r="A1669">
            <v>37893</v>
          </cell>
        </row>
        <row r="1670">
          <cell r="A1670">
            <v>37894</v>
          </cell>
        </row>
        <row r="1671">
          <cell r="A1671">
            <v>37895</v>
          </cell>
        </row>
        <row r="1672">
          <cell r="A1672">
            <v>37896</v>
          </cell>
        </row>
        <row r="1673">
          <cell r="A1673">
            <v>37897</v>
          </cell>
        </row>
        <row r="1674">
          <cell r="A1674">
            <v>37900</v>
          </cell>
        </row>
        <row r="1675">
          <cell r="A1675">
            <v>37901</v>
          </cell>
        </row>
        <row r="1676">
          <cell r="A1676">
            <v>37902</v>
          </cell>
        </row>
        <row r="1677">
          <cell r="A1677">
            <v>37903</v>
          </cell>
        </row>
        <row r="1678">
          <cell r="A1678">
            <v>37904</v>
          </cell>
        </row>
        <row r="1679">
          <cell r="A1679">
            <v>37907</v>
          </cell>
        </row>
        <row r="1680">
          <cell r="A1680">
            <v>37908</v>
          </cell>
        </row>
        <row r="1681">
          <cell r="A1681">
            <v>37909</v>
          </cell>
        </row>
        <row r="1682">
          <cell r="A1682">
            <v>37910</v>
          </cell>
        </row>
        <row r="1683">
          <cell r="A1683">
            <v>37911</v>
          </cell>
        </row>
        <row r="1684">
          <cell r="A1684">
            <v>37914</v>
          </cell>
        </row>
        <row r="1685">
          <cell r="A1685">
            <v>37915</v>
          </cell>
        </row>
        <row r="1686">
          <cell r="A1686">
            <v>37916</v>
          </cell>
        </row>
        <row r="1687">
          <cell r="A1687">
            <v>37921</v>
          </cell>
        </row>
        <row r="1688">
          <cell r="A1688">
            <v>37922</v>
          </cell>
        </row>
        <row r="1689">
          <cell r="A1689">
            <v>37923</v>
          </cell>
        </row>
        <row r="1690">
          <cell r="A1690">
            <v>37924</v>
          </cell>
        </row>
        <row r="1691">
          <cell r="A1691">
            <v>37925</v>
          </cell>
        </row>
        <row r="1692">
          <cell r="A1692">
            <v>37928</v>
          </cell>
        </row>
        <row r="1693">
          <cell r="A1693">
            <v>37929</v>
          </cell>
        </row>
        <row r="1694">
          <cell r="A1694">
            <v>37930</v>
          </cell>
        </row>
        <row r="1695">
          <cell r="A1695">
            <v>37931</v>
          </cell>
        </row>
        <row r="1696">
          <cell r="A1696">
            <v>37932</v>
          </cell>
        </row>
        <row r="1697">
          <cell r="A1697">
            <v>37935</v>
          </cell>
        </row>
        <row r="1698">
          <cell r="A1698">
            <v>37936</v>
          </cell>
        </row>
        <row r="1699">
          <cell r="A1699">
            <v>37937</v>
          </cell>
        </row>
        <row r="1700">
          <cell r="A1700">
            <v>37938</v>
          </cell>
        </row>
        <row r="1701">
          <cell r="A1701">
            <v>37939</v>
          </cell>
        </row>
        <row r="1702">
          <cell r="A1702">
            <v>37942</v>
          </cell>
        </row>
        <row r="1703">
          <cell r="A1703">
            <v>37943</v>
          </cell>
        </row>
        <row r="1704">
          <cell r="A1704">
            <v>37944</v>
          </cell>
        </row>
        <row r="1705">
          <cell r="A1705">
            <v>37945</v>
          </cell>
        </row>
        <row r="1706">
          <cell r="A1706">
            <v>37946</v>
          </cell>
        </row>
        <row r="1707">
          <cell r="A1707">
            <v>37949</v>
          </cell>
        </row>
        <row r="1708">
          <cell r="A1708">
            <v>37950</v>
          </cell>
        </row>
        <row r="1709">
          <cell r="A1709">
            <v>37951</v>
          </cell>
        </row>
        <row r="1710">
          <cell r="A1710">
            <v>37952</v>
          </cell>
        </row>
        <row r="1711">
          <cell r="A1711">
            <v>37953</v>
          </cell>
        </row>
        <row r="1712">
          <cell r="A1712">
            <v>37956</v>
          </cell>
        </row>
        <row r="1713">
          <cell r="A1713">
            <v>37957</v>
          </cell>
        </row>
        <row r="1714">
          <cell r="A1714">
            <v>37958</v>
          </cell>
        </row>
        <row r="1715">
          <cell r="A1715">
            <v>37959</v>
          </cell>
        </row>
        <row r="1716">
          <cell r="A1716">
            <v>37960</v>
          </cell>
        </row>
        <row r="1717">
          <cell r="A1717">
            <v>37963</v>
          </cell>
        </row>
        <row r="1718">
          <cell r="A1718">
            <v>37964</v>
          </cell>
        </row>
        <row r="1719">
          <cell r="A1719">
            <v>37965</v>
          </cell>
        </row>
        <row r="1720">
          <cell r="A1720">
            <v>37966</v>
          </cell>
        </row>
        <row r="1721">
          <cell r="A1721">
            <v>37967</v>
          </cell>
        </row>
        <row r="1722">
          <cell r="A1722">
            <v>37970</v>
          </cell>
        </row>
        <row r="1723">
          <cell r="A1723">
            <v>37971</v>
          </cell>
        </row>
        <row r="1724">
          <cell r="A1724">
            <v>37972</v>
          </cell>
        </row>
        <row r="1725">
          <cell r="A1725">
            <v>37973</v>
          </cell>
        </row>
        <row r="1726">
          <cell r="A1726">
            <v>37974</v>
          </cell>
        </row>
        <row r="1727">
          <cell r="A1727">
            <v>37977</v>
          </cell>
        </row>
        <row r="1728">
          <cell r="A1728">
            <v>37978</v>
          </cell>
        </row>
        <row r="1729">
          <cell r="A1729">
            <v>37984</v>
          </cell>
        </row>
        <row r="1730">
          <cell r="A1730">
            <v>37985</v>
          </cell>
        </row>
        <row r="1731">
          <cell r="A1731">
            <v>37986</v>
          </cell>
        </row>
        <row r="1732">
          <cell r="A1732">
            <v>37991</v>
          </cell>
        </row>
        <row r="1733">
          <cell r="A1733">
            <v>37992</v>
          </cell>
        </row>
        <row r="1734">
          <cell r="A1734">
            <v>37993</v>
          </cell>
        </row>
        <row r="1735">
          <cell r="A1735">
            <v>37994</v>
          </cell>
        </row>
        <row r="1736">
          <cell r="A1736">
            <v>37995</v>
          </cell>
        </row>
        <row r="1737">
          <cell r="A1737">
            <v>37998</v>
          </cell>
        </row>
        <row r="1738">
          <cell r="A1738">
            <v>37999</v>
          </cell>
        </row>
        <row r="1739">
          <cell r="A1739">
            <v>38000</v>
          </cell>
        </row>
        <row r="1740">
          <cell r="A1740">
            <v>38001</v>
          </cell>
        </row>
        <row r="1741">
          <cell r="A1741">
            <v>38002</v>
          </cell>
        </row>
        <row r="1742">
          <cell r="A1742">
            <v>38005</v>
          </cell>
        </row>
        <row r="1743">
          <cell r="A1743">
            <v>38006</v>
          </cell>
        </row>
        <row r="1744">
          <cell r="A1744">
            <v>38007</v>
          </cell>
        </row>
        <row r="1745">
          <cell r="A1745">
            <v>38008</v>
          </cell>
        </row>
        <row r="1746">
          <cell r="A1746">
            <v>38009</v>
          </cell>
        </row>
        <row r="1747">
          <cell r="A1747">
            <v>38012</v>
          </cell>
        </row>
        <row r="1748">
          <cell r="A1748">
            <v>38013</v>
          </cell>
        </row>
        <row r="1749">
          <cell r="A1749">
            <v>38014</v>
          </cell>
        </row>
        <row r="1750">
          <cell r="A1750">
            <v>38015</v>
          </cell>
        </row>
        <row r="1751">
          <cell r="A1751">
            <v>38016</v>
          </cell>
        </row>
        <row r="1752">
          <cell r="A1752">
            <v>38019</v>
          </cell>
        </row>
        <row r="1753">
          <cell r="A1753">
            <v>38020</v>
          </cell>
        </row>
        <row r="1754">
          <cell r="A1754">
            <v>38021</v>
          </cell>
        </row>
        <row r="1755">
          <cell r="A1755">
            <v>38022</v>
          </cell>
        </row>
        <row r="1756">
          <cell r="A1756">
            <v>38023</v>
          </cell>
        </row>
        <row r="1757">
          <cell r="A1757">
            <v>38026</v>
          </cell>
        </row>
        <row r="1758">
          <cell r="A1758">
            <v>38027</v>
          </cell>
        </row>
        <row r="1759">
          <cell r="A1759">
            <v>38028</v>
          </cell>
        </row>
        <row r="1760">
          <cell r="A1760">
            <v>38029</v>
          </cell>
        </row>
        <row r="1761">
          <cell r="A1761">
            <v>38030</v>
          </cell>
        </row>
        <row r="1762">
          <cell r="A1762">
            <v>38033</v>
          </cell>
        </row>
        <row r="1763">
          <cell r="A1763">
            <v>38034</v>
          </cell>
        </row>
        <row r="1764">
          <cell r="A1764">
            <v>38035</v>
          </cell>
        </row>
        <row r="1765">
          <cell r="A1765">
            <v>38036</v>
          </cell>
        </row>
        <row r="1766">
          <cell r="A1766">
            <v>38037</v>
          </cell>
        </row>
        <row r="1767">
          <cell r="A1767">
            <v>38040</v>
          </cell>
        </row>
        <row r="1768">
          <cell r="A1768">
            <v>38041</v>
          </cell>
        </row>
        <row r="1769">
          <cell r="A1769">
            <v>38042</v>
          </cell>
        </row>
        <row r="1770">
          <cell r="A1770">
            <v>38043</v>
          </cell>
        </row>
        <row r="1771">
          <cell r="A1771">
            <v>38044</v>
          </cell>
        </row>
        <row r="1772">
          <cell r="A1772">
            <v>38047</v>
          </cell>
        </row>
        <row r="1773">
          <cell r="A1773">
            <v>38048</v>
          </cell>
        </row>
        <row r="1774">
          <cell r="A1774">
            <v>38049</v>
          </cell>
        </row>
        <row r="1775">
          <cell r="A1775">
            <v>38050</v>
          </cell>
        </row>
        <row r="1776">
          <cell r="A1776">
            <v>38051</v>
          </cell>
        </row>
        <row r="1777">
          <cell r="A1777">
            <v>38054</v>
          </cell>
        </row>
        <row r="1778">
          <cell r="A1778">
            <v>38055</v>
          </cell>
        </row>
        <row r="1779">
          <cell r="A1779">
            <v>38056</v>
          </cell>
        </row>
        <row r="1780">
          <cell r="A1780">
            <v>38057</v>
          </cell>
        </row>
        <row r="1781">
          <cell r="A1781">
            <v>38058</v>
          </cell>
        </row>
        <row r="1782">
          <cell r="A1782">
            <v>38062</v>
          </cell>
        </row>
        <row r="1783">
          <cell r="A1783">
            <v>38063</v>
          </cell>
        </row>
        <row r="1784">
          <cell r="A1784">
            <v>38064</v>
          </cell>
        </row>
        <row r="1785">
          <cell r="A1785">
            <v>38065</v>
          </cell>
        </row>
        <row r="1786">
          <cell r="A1786">
            <v>38068</v>
          </cell>
        </row>
        <row r="1787">
          <cell r="A1787">
            <v>38069</v>
          </cell>
        </row>
        <row r="1788">
          <cell r="A1788">
            <v>38070</v>
          </cell>
        </row>
        <row r="1789">
          <cell r="A1789">
            <v>38071</v>
          </cell>
        </row>
        <row r="1790">
          <cell r="A1790">
            <v>38072</v>
          </cell>
        </row>
        <row r="1791">
          <cell r="A1791">
            <v>38075</v>
          </cell>
        </row>
        <row r="1792">
          <cell r="A1792">
            <v>38076</v>
          </cell>
        </row>
        <row r="1793">
          <cell r="A1793">
            <v>38077</v>
          </cell>
        </row>
        <row r="1794">
          <cell r="A1794">
            <v>38078</v>
          </cell>
        </row>
        <row r="1795">
          <cell r="A1795">
            <v>38079</v>
          </cell>
        </row>
        <row r="1796">
          <cell r="A1796">
            <v>38082</v>
          </cell>
        </row>
        <row r="1797">
          <cell r="A1797">
            <v>38083</v>
          </cell>
        </row>
        <row r="1798">
          <cell r="A1798">
            <v>38084</v>
          </cell>
        </row>
        <row r="1799">
          <cell r="A1799">
            <v>38085</v>
          </cell>
        </row>
        <row r="1800">
          <cell r="A1800">
            <v>38086</v>
          </cell>
        </row>
        <row r="1801">
          <cell r="A1801">
            <v>38090</v>
          </cell>
        </row>
        <row r="1802">
          <cell r="A1802">
            <v>38091</v>
          </cell>
        </row>
        <row r="1803">
          <cell r="A1803">
            <v>38092</v>
          </cell>
        </row>
        <row r="1804">
          <cell r="A1804">
            <v>38093</v>
          </cell>
        </row>
        <row r="1805">
          <cell r="A1805">
            <v>38096</v>
          </cell>
        </row>
        <row r="1806">
          <cell r="A1806">
            <v>38097</v>
          </cell>
        </row>
        <row r="1807">
          <cell r="A1807">
            <v>38098</v>
          </cell>
        </row>
        <row r="1808">
          <cell r="A1808">
            <v>38099</v>
          </cell>
        </row>
        <row r="1809">
          <cell r="A1809">
            <v>38100</v>
          </cell>
        </row>
        <row r="1810">
          <cell r="A1810">
            <v>38103</v>
          </cell>
        </row>
        <row r="1811">
          <cell r="A1811">
            <v>38104</v>
          </cell>
        </row>
        <row r="1812">
          <cell r="A1812">
            <v>38105</v>
          </cell>
        </row>
        <row r="1813">
          <cell r="A1813">
            <v>38106</v>
          </cell>
        </row>
        <row r="1814">
          <cell r="A1814">
            <v>38107</v>
          </cell>
        </row>
        <row r="1815">
          <cell r="A1815">
            <v>38110</v>
          </cell>
        </row>
        <row r="1816">
          <cell r="A1816">
            <v>38111</v>
          </cell>
        </row>
        <row r="1817">
          <cell r="A1817">
            <v>38112</v>
          </cell>
        </row>
        <row r="1818">
          <cell r="A1818">
            <v>38113</v>
          </cell>
        </row>
        <row r="1819">
          <cell r="A1819">
            <v>38114</v>
          </cell>
        </row>
        <row r="1820">
          <cell r="A1820">
            <v>38117</v>
          </cell>
        </row>
        <row r="1821">
          <cell r="A1821">
            <v>38118</v>
          </cell>
        </row>
        <row r="1822">
          <cell r="A1822">
            <v>38119</v>
          </cell>
        </row>
        <row r="1823">
          <cell r="A1823">
            <v>38120</v>
          </cell>
        </row>
        <row r="1824">
          <cell r="A1824">
            <v>38121</v>
          </cell>
        </row>
        <row r="1825">
          <cell r="A1825">
            <v>38124</v>
          </cell>
        </row>
        <row r="1826">
          <cell r="A1826">
            <v>38125</v>
          </cell>
        </row>
        <row r="1827">
          <cell r="A1827">
            <v>38126</v>
          </cell>
        </row>
        <row r="1828">
          <cell r="A1828">
            <v>38127</v>
          </cell>
        </row>
        <row r="1829">
          <cell r="A1829">
            <v>38128</v>
          </cell>
        </row>
        <row r="1830">
          <cell r="A1830">
            <v>38131</v>
          </cell>
        </row>
        <row r="1831">
          <cell r="A1831">
            <v>38132</v>
          </cell>
        </row>
        <row r="1832">
          <cell r="A1832">
            <v>38133</v>
          </cell>
        </row>
        <row r="1833">
          <cell r="A1833">
            <v>38134</v>
          </cell>
        </row>
        <row r="1834">
          <cell r="A1834">
            <v>38135</v>
          </cell>
        </row>
        <row r="1835">
          <cell r="A1835">
            <v>38139</v>
          </cell>
        </row>
        <row r="1836">
          <cell r="A1836">
            <v>38140</v>
          </cell>
        </row>
        <row r="1837">
          <cell r="A1837">
            <v>38141</v>
          </cell>
        </row>
        <row r="1838">
          <cell r="A1838">
            <v>38142</v>
          </cell>
        </row>
        <row r="1839">
          <cell r="A1839">
            <v>38145</v>
          </cell>
        </row>
        <row r="1840">
          <cell r="A1840">
            <v>38146</v>
          </cell>
        </row>
        <row r="1841">
          <cell r="A1841">
            <v>38147</v>
          </cell>
        </row>
        <row r="1842">
          <cell r="A1842">
            <v>38148</v>
          </cell>
        </row>
        <row r="1843">
          <cell r="A1843">
            <v>38149</v>
          </cell>
        </row>
        <row r="1844">
          <cell r="A1844">
            <v>38152</v>
          </cell>
        </row>
        <row r="1845">
          <cell r="A1845">
            <v>38153</v>
          </cell>
        </row>
        <row r="1846">
          <cell r="A1846">
            <v>38154</v>
          </cell>
        </row>
        <row r="1847">
          <cell r="A1847">
            <v>38155</v>
          </cell>
        </row>
        <row r="1848">
          <cell r="A1848">
            <v>38156</v>
          </cell>
        </row>
        <row r="1849">
          <cell r="A1849">
            <v>38159</v>
          </cell>
        </row>
        <row r="1850">
          <cell r="A1850">
            <v>38160</v>
          </cell>
        </row>
        <row r="1851">
          <cell r="A1851">
            <v>38161</v>
          </cell>
        </row>
        <row r="1852">
          <cell r="A1852">
            <v>38162</v>
          </cell>
        </row>
        <row r="1853">
          <cell r="A1853">
            <v>38163</v>
          </cell>
        </row>
        <row r="1854">
          <cell r="A1854">
            <v>38166</v>
          </cell>
        </row>
        <row r="1855">
          <cell r="A1855">
            <v>38167</v>
          </cell>
        </row>
        <row r="1856">
          <cell r="A1856">
            <v>38168</v>
          </cell>
        </row>
        <row r="1857">
          <cell r="A1857">
            <v>38169</v>
          </cell>
        </row>
        <row r="1858">
          <cell r="A1858">
            <v>38170</v>
          </cell>
        </row>
        <row r="1859">
          <cell r="A1859">
            <v>38173</v>
          </cell>
        </row>
        <row r="1860">
          <cell r="A1860">
            <v>38174</v>
          </cell>
        </row>
        <row r="1861">
          <cell r="A1861">
            <v>38175</v>
          </cell>
        </row>
        <row r="1862">
          <cell r="A1862">
            <v>38176</v>
          </cell>
        </row>
        <row r="1863">
          <cell r="A1863">
            <v>38177</v>
          </cell>
        </row>
        <row r="1864">
          <cell r="A1864">
            <v>38180</v>
          </cell>
        </row>
        <row r="1865">
          <cell r="A1865">
            <v>38181</v>
          </cell>
        </row>
        <row r="1866">
          <cell r="A1866">
            <v>38182</v>
          </cell>
        </row>
        <row r="1867">
          <cell r="A1867">
            <v>38183</v>
          </cell>
        </row>
        <row r="1868">
          <cell r="A1868">
            <v>38184</v>
          </cell>
        </row>
        <row r="1869">
          <cell r="A1869">
            <v>38187</v>
          </cell>
        </row>
        <row r="1870">
          <cell r="A1870">
            <v>38188</v>
          </cell>
        </row>
        <row r="1871">
          <cell r="A1871">
            <v>38189</v>
          </cell>
        </row>
        <row r="1872">
          <cell r="A1872">
            <v>38190</v>
          </cell>
        </row>
        <row r="1873">
          <cell r="A1873">
            <v>38191</v>
          </cell>
        </row>
        <row r="1874">
          <cell r="A1874">
            <v>0</v>
          </cell>
        </row>
        <row r="1875">
          <cell r="A1875">
            <v>0</v>
          </cell>
        </row>
        <row r="1876">
          <cell r="A1876">
            <v>0</v>
          </cell>
        </row>
        <row r="1877">
          <cell r="A1877">
            <v>0</v>
          </cell>
        </row>
        <row r="1878">
          <cell r="A1878">
            <v>0</v>
          </cell>
        </row>
        <row r="1879">
          <cell r="A1879">
            <v>0</v>
          </cell>
        </row>
        <row r="1880">
          <cell r="A1880">
            <v>0</v>
          </cell>
        </row>
        <row r="1881">
          <cell r="A1881">
            <v>0</v>
          </cell>
        </row>
        <row r="1882">
          <cell r="A1882">
            <v>0</v>
          </cell>
        </row>
        <row r="1883">
          <cell r="A1883">
            <v>0</v>
          </cell>
        </row>
        <row r="1884">
          <cell r="A1884">
            <v>0</v>
          </cell>
        </row>
        <row r="1885">
          <cell r="A1885">
            <v>0</v>
          </cell>
        </row>
        <row r="1886">
          <cell r="A1886">
            <v>0</v>
          </cell>
        </row>
        <row r="1887">
          <cell r="A1887">
            <v>0</v>
          </cell>
        </row>
        <row r="1888">
          <cell r="A1888">
            <v>0</v>
          </cell>
        </row>
        <row r="1889">
          <cell r="A1889">
            <v>0</v>
          </cell>
        </row>
        <row r="1890">
          <cell r="A1890">
            <v>0</v>
          </cell>
        </row>
        <row r="1891">
          <cell r="A1891">
            <v>0</v>
          </cell>
        </row>
        <row r="1892">
          <cell r="A1892">
            <v>0</v>
          </cell>
        </row>
        <row r="1893">
          <cell r="A1893">
            <v>0</v>
          </cell>
        </row>
        <row r="1894">
          <cell r="A1894">
            <v>0</v>
          </cell>
        </row>
        <row r="1895">
          <cell r="A1895">
            <v>0</v>
          </cell>
        </row>
        <row r="1896">
          <cell r="A1896">
            <v>0</v>
          </cell>
        </row>
        <row r="1897">
          <cell r="A1897">
            <v>0</v>
          </cell>
        </row>
        <row r="1898">
          <cell r="A1898">
            <v>0</v>
          </cell>
        </row>
        <row r="1899">
          <cell r="A1899">
            <v>0</v>
          </cell>
        </row>
        <row r="1900">
          <cell r="A1900">
            <v>0</v>
          </cell>
        </row>
        <row r="1901">
          <cell r="A1901">
            <v>0</v>
          </cell>
        </row>
        <row r="1902">
          <cell r="A1902">
            <v>0</v>
          </cell>
        </row>
        <row r="1903">
          <cell r="A1903">
            <v>0</v>
          </cell>
        </row>
        <row r="1904">
          <cell r="A1904">
            <v>0</v>
          </cell>
        </row>
        <row r="1905">
          <cell r="A1905">
            <v>0</v>
          </cell>
        </row>
        <row r="1906">
          <cell r="A1906">
            <v>0</v>
          </cell>
        </row>
        <row r="1907">
          <cell r="A1907">
            <v>0</v>
          </cell>
        </row>
        <row r="1908">
          <cell r="A1908">
            <v>0</v>
          </cell>
        </row>
        <row r="1909">
          <cell r="A1909">
            <v>0</v>
          </cell>
        </row>
        <row r="1910">
          <cell r="A1910">
            <v>0</v>
          </cell>
        </row>
        <row r="1911">
          <cell r="A1911">
            <v>0</v>
          </cell>
        </row>
        <row r="1912">
          <cell r="A1912">
            <v>0</v>
          </cell>
        </row>
        <row r="1913">
          <cell r="A1913">
            <v>0</v>
          </cell>
        </row>
        <row r="1914">
          <cell r="A1914">
            <v>0</v>
          </cell>
        </row>
        <row r="1915">
          <cell r="A1915">
            <v>0</v>
          </cell>
        </row>
        <row r="1916">
          <cell r="A1916">
            <v>0</v>
          </cell>
        </row>
        <row r="1917">
          <cell r="A1917">
            <v>0</v>
          </cell>
        </row>
        <row r="1918">
          <cell r="A1918">
            <v>0</v>
          </cell>
        </row>
        <row r="1919">
          <cell r="A1919">
            <v>0</v>
          </cell>
        </row>
        <row r="1920">
          <cell r="A1920">
            <v>0</v>
          </cell>
        </row>
        <row r="1921">
          <cell r="A1921">
            <v>0</v>
          </cell>
        </row>
        <row r="1922">
          <cell r="A1922">
            <v>0</v>
          </cell>
        </row>
        <row r="1923">
          <cell r="A1923">
            <v>0</v>
          </cell>
        </row>
        <row r="1924">
          <cell r="A1924">
            <v>0</v>
          </cell>
        </row>
        <row r="1925">
          <cell r="A1925">
            <v>0</v>
          </cell>
        </row>
        <row r="1926">
          <cell r="A1926">
            <v>0</v>
          </cell>
        </row>
        <row r="1927">
          <cell r="A1927">
            <v>0</v>
          </cell>
        </row>
        <row r="1928">
          <cell r="A1928">
            <v>0</v>
          </cell>
        </row>
        <row r="1929">
          <cell r="A1929">
            <v>0</v>
          </cell>
        </row>
        <row r="1930">
          <cell r="A1930">
            <v>0</v>
          </cell>
        </row>
        <row r="1931">
          <cell r="A1931">
            <v>0</v>
          </cell>
        </row>
        <row r="1932">
          <cell r="A1932">
            <v>0</v>
          </cell>
        </row>
        <row r="1933">
          <cell r="A1933">
            <v>0</v>
          </cell>
        </row>
        <row r="1934">
          <cell r="A1934">
            <v>0</v>
          </cell>
        </row>
        <row r="1935">
          <cell r="A1935">
            <v>0</v>
          </cell>
        </row>
        <row r="1936">
          <cell r="A1936">
            <v>0</v>
          </cell>
        </row>
        <row r="1937">
          <cell r="A1937">
            <v>0</v>
          </cell>
        </row>
        <row r="1938">
          <cell r="A1938">
            <v>0</v>
          </cell>
        </row>
        <row r="1939">
          <cell r="A1939">
            <v>0</v>
          </cell>
        </row>
        <row r="1940">
          <cell r="A1940">
            <v>0</v>
          </cell>
        </row>
        <row r="1941">
          <cell r="A1941">
            <v>0</v>
          </cell>
        </row>
        <row r="1942">
          <cell r="A1942">
            <v>0</v>
          </cell>
        </row>
        <row r="1943">
          <cell r="A1943">
            <v>0</v>
          </cell>
        </row>
        <row r="1944">
          <cell r="A1944">
            <v>0</v>
          </cell>
        </row>
        <row r="1945">
          <cell r="A1945">
            <v>0</v>
          </cell>
        </row>
        <row r="1946">
          <cell r="A1946">
            <v>0</v>
          </cell>
        </row>
        <row r="1947">
          <cell r="A1947">
            <v>0</v>
          </cell>
        </row>
        <row r="1948">
          <cell r="A1948">
            <v>0</v>
          </cell>
        </row>
        <row r="1949">
          <cell r="A1949">
            <v>0</v>
          </cell>
        </row>
        <row r="1950">
          <cell r="A1950">
            <v>0</v>
          </cell>
        </row>
        <row r="1951">
          <cell r="A1951">
            <v>0</v>
          </cell>
        </row>
        <row r="1952">
          <cell r="A1952">
            <v>0</v>
          </cell>
        </row>
        <row r="1953">
          <cell r="A1953">
            <v>0</v>
          </cell>
        </row>
        <row r="1954">
          <cell r="A1954">
            <v>0</v>
          </cell>
        </row>
        <row r="1955">
          <cell r="A1955">
            <v>0</v>
          </cell>
        </row>
        <row r="1956">
          <cell r="A1956">
            <v>0</v>
          </cell>
        </row>
        <row r="1957">
          <cell r="A1957">
            <v>0</v>
          </cell>
        </row>
        <row r="1958">
          <cell r="A1958">
            <v>0</v>
          </cell>
        </row>
        <row r="1959">
          <cell r="A1959">
            <v>0</v>
          </cell>
        </row>
        <row r="1960">
          <cell r="A1960">
            <v>0</v>
          </cell>
        </row>
        <row r="1961">
          <cell r="A1961">
            <v>0</v>
          </cell>
        </row>
        <row r="1962">
          <cell r="A1962">
            <v>0</v>
          </cell>
        </row>
        <row r="1963">
          <cell r="A1963">
            <v>0</v>
          </cell>
        </row>
        <row r="1964">
          <cell r="A1964">
            <v>0</v>
          </cell>
        </row>
        <row r="1965">
          <cell r="A1965">
            <v>0</v>
          </cell>
        </row>
        <row r="1966">
          <cell r="A1966">
            <v>0</v>
          </cell>
        </row>
        <row r="1967">
          <cell r="A1967">
            <v>0</v>
          </cell>
        </row>
        <row r="1968">
          <cell r="A1968">
            <v>0</v>
          </cell>
        </row>
        <row r="1969">
          <cell r="A1969">
            <v>0</v>
          </cell>
        </row>
        <row r="1970">
          <cell r="A1970">
            <v>0</v>
          </cell>
        </row>
        <row r="1971">
          <cell r="A1971">
            <v>0</v>
          </cell>
        </row>
        <row r="1972">
          <cell r="A1972">
            <v>0</v>
          </cell>
        </row>
        <row r="1973">
          <cell r="A1973">
            <v>0</v>
          </cell>
        </row>
        <row r="1974">
          <cell r="A1974">
            <v>0</v>
          </cell>
        </row>
        <row r="1975">
          <cell r="A1975">
            <v>0</v>
          </cell>
        </row>
        <row r="1976">
          <cell r="A1976">
            <v>0</v>
          </cell>
        </row>
        <row r="1977">
          <cell r="A1977">
            <v>0</v>
          </cell>
        </row>
        <row r="1978">
          <cell r="A1978">
            <v>0</v>
          </cell>
        </row>
        <row r="1979">
          <cell r="A1979">
            <v>0</v>
          </cell>
        </row>
        <row r="1980">
          <cell r="A1980">
            <v>0</v>
          </cell>
        </row>
        <row r="1981">
          <cell r="A1981">
            <v>0</v>
          </cell>
        </row>
        <row r="1982">
          <cell r="A1982">
            <v>0</v>
          </cell>
        </row>
        <row r="1983">
          <cell r="A1983">
            <v>0</v>
          </cell>
        </row>
        <row r="1984">
          <cell r="A1984">
            <v>0</v>
          </cell>
        </row>
        <row r="1985">
          <cell r="A1985">
            <v>0</v>
          </cell>
        </row>
        <row r="1986">
          <cell r="A1986">
            <v>0</v>
          </cell>
        </row>
        <row r="1987">
          <cell r="A1987">
            <v>0</v>
          </cell>
        </row>
        <row r="1988">
          <cell r="A1988">
            <v>0</v>
          </cell>
        </row>
        <row r="1989">
          <cell r="A1989">
            <v>0</v>
          </cell>
        </row>
        <row r="1990">
          <cell r="A1990">
            <v>0</v>
          </cell>
        </row>
        <row r="1991">
          <cell r="A1991">
            <v>0</v>
          </cell>
        </row>
        <row r="1992">
          <cell r="A1992">
            <v>0</v>
          </cell>
        </row>
        <row r="1993">
          <cell r="A1993">
            <v>0</v>
          </cell>
        </row>
        <row r="1994">
          <cell r="A1994">
            <v>0</v>
          </cell>
        </row>
        <row r="1995">
          <cell r="A1995">
            <v>0</v>
          </cell>
        </row>
        <row r="1996">
          <cell r="A1996">
            <v>0</v>
          </cell>
        </row>
        <row r="1997">
          <cell r="A1997">
            <v>0</v>
          </cell>
        </row>
        <row r="1998">
          <cell r="A1998">
            <v>0</v>
          </cell>
        </row>
        <row r="1999">
          <cell r="A1999">
            <v>0</v>
          </cell>
        </row>
        <row r="2000">
          <cell r="A2000">
            <v>0</v>
          </cell>
        </row>
        <row r="2001">
          <cell r="A2001">
            <v>0</v>
          </cell>
        </row>
      </sheetData>
      <sheetData sheetId="3"/>
      <sheetData sheetId="4" refreshError="1">
        <row r="1">
          <cell r="A1" t="str">
            <v>Kamatpálya-hossz</v>
          </cell>
        </row>
        <row r="2">
          <cell r="A2" t="str">
            <v>Lejárat (nap)</v>
          </cell>
        </row>
        <row r="3">
          <cell r="A3" t="str">
            <v>Kamattípus</v>
          </cell>
        </row>
        <row r="4">
          <cell r="A4" t="str">
            <v>LinerExtrapol</v>
          </cell>
        </row>
        <row r="5">
          <cell r="A5">
            <v>36405</v>
          </cell>
        </row>
        <row r="6">
          <cell r="A6">
            <v>36412</v>
          </cell>
        </row>
        <row r="7">
          <cell r="A7">
            <v>36419</v>
          </cell>
        </row>
        <row r="8">
          <cell r="A8">
            <v>36426</v>
          </cell>
        </row>
        <row r="9">
          <cell r="A9">
            <v>36433</v>
          </cell>
        </row>
        <row r="10">
          <cell r="A10">
            <v>36440</v>
          </cell>
        </row>
        <row r="11">
          <cell r="A11">
            <v>36447</v>
          </cell>
        </row>
        <row r="12">
          <cell r="A12">
            <v>36454</v>
          </cell>
        </row>
        <row r="13">
          <cell r="A13">
            <v>36461</v>
          </cell>
        </row>
        <row r="14">
          <cell r="A14">
            <v>36468</v>
          </cell>
        </row>
        <row r="15">
          <cell r="A15">
            <v>36475</v>
          </cell>
        </row>
        <row r="16">
          <cell r="A16">
            <v>36482</v>
          </cell>
        </row>
        <row r="17">
          <cell r="A17">
            <v>36489</v>
          </cell>
        </row>
        <row r="18">
          <cell r="A18">
            <v>36496</v>
          </cell>
        </row>
        <row r="19">
          <cell r="A19">
            <v>36503</v>
          </cell>
        </row>
        <row r="20">
          <cell r="A20">
            <v>36510</v>
          </cell>
        </row>
        <row r="21">
          <cell r="A21">
            <v>36517</v>
          </cell>
        </row>
        <row r="22">
          <cell r="A22">
            <v>36524</v>
          </cell>
        </row>
        <row r="23">
          <cell r="A23">
            <v>36531</v>
          </cell>
        </row>
        <row r="24">
          <cell r="A24">
            <v>36538</v>
          </cell>
        </row>
        <row r="25">
          <cell r="A25">
            <v>36545</v>
          </cell>
        </row>
        <row r="26">
          <cell r="A26">
            <v>36552</v>
          </cell>
        </row>
        <row r="27">
          <cell r="A27">
            <v>36559</v>
          </cell>
        </row>
        <row r="28">
          <cell r="A28">
            <v>36566</v>
          </cell>
        </row>
        <row r="29">
          <cell r="A29">
            <v>36573</v>
          </cell>
        </row>
        <row r="30">
          <cell r="A30">
            <v>36580</v>
          </cell>
        </row>
        <row r="31">
          <cell r="A31">
            <v>36587</v>
          </cell>
        </row>
        <row r="32">
          <cell r="A32">
            <v>36594</v>
          </cell>
        </row>
        <row r="33">
          <cell r="A33">
            <v>36601</v>
          </cell>
        </row>
        <row r="34">
          <cell r="A34">
            <v>36608</v>
          </cell>
        </row>
        <row r="35">
          <cell r="A35">
            <v>36615</v>
          </cell>
        </row>
        <row r="36">
          <cell r="A36">
            <v>36622</v>
          </cell>
        </row>
        <row r="37">
          <cell r="A37">
            <v>36629</v>
          </cell>
        </row>
        <row r="38">
          <cell r="A38">
            <v>36636</v>
          </cell>
        </row>
        <row r="39">
          <cell r="A39">
            <v>36643</v>
          </cell>
        </row>
        <row r="40">
          <cell r="A40">
            <v>36650</v>
          </cell>
        </row>
        <row r="41">
          <cell r="A41">
            <v>36657</v>
          </cell>
        </row>
        <row r="42">
          <cell r="A42">
            <v>36664</v>
          </cell>
        </row>
        <row r="43">
          <cell r="A43">
            <v>36671</v>
          </cell>
        </row>
        <row r="44">
          <cell r="A44">
            <v>36678</v>
          </cell>
        </row>
        <row r="45">
          <cell r="A45">
            <v>36685</v>
          </cell>
        </row>
        <row r="46">
          <cell r="A46">
            <v>36692</v>
          </cell>
        </row>
        <row r="47">
          <cell r="A47">
            <v>36699</v>
          </cell>
        </row>
        <row r="48">
          <cell r="A48">
            <v>36706</v>
          </cell>
        </row>
        <row r="49">
          <cell r="A49">
            <v>36713</v>
          </cell>
        </row>
        <row r="50">
          <cell r="A50">
            <v>36720</v>
          </cell>
        </row>
        <row r="51">
          <cell r="A51">
            <v>36727</v>
          </cell>
        </row>
        <row r="52">
          <cell r="A52">
            <v>36734</v>
          </cell>
        </row>
        <row r="53">
          <cell r="A53">
            <v>36741</v>
          </cell>
        </row>
        <row r="54">
          <cell r="A54">
            <v>36748</v>
          </cell>
        </row>
        <row r="55">
          <cell r="A55">
            <v>36755</v>
          </cell>
        </row>
        <row r="56">
          <cell r="A56">
            <v>36762</v>
          </cell>
        </row>
        <row r="57">
          <cell r="A57">
            <v>36769</v>
          </cell>
        </row>
        <row r="58">
          <cell r="A58">
            <v>36776</v>
          </cell>
        </row>
        <row r="59">
          <cell r="A59">
            <v>36783</v>
          </cell>
        </row>
        <row r="60">
          <cell r="A60">
            <v>36790</v>
          </cell>
        </row>
        <row r="61">
          <cell r="A61">
            <v>36797</v>
          </cell>
        </row>
        <row r="62">
          <cell r="A62">
            <v>36804</v>
          </cell>
        </row>
        <row r="63">
          <cell r="A63">
            <v>36811</v>
          </cell>
        </row>
        <row r="64">
          <cell r="A64">
            <v>36818</v>
          </cell>
        </row>
        <row r="65">
          <cell r="A65">
            <v>36825</v>
          </cell>
        </row>
        <row r="66">
          <cell r="A66">
            <v>36832</v>
          </cell>
        </row>
        <row r="67">
          <cell r="A67">
            <v>36839</v>
          </cell>
        </row>
        <row r="68">
          <cell r="A68">
            <v>36846</v>
          </cell>
        </row>
        <row r="69">
          <cell r="A69">
            <v>36853</v>
          </cell>
        </row>
        <row r="70">
          <cell r="A70">
            <v>36860</v>
          </cell>
        </row>
        <row r="71">
          <cell r="A71">
            <v>36867</v>
          </cell>
        </row>
        <row r="72">
          <cell r="A72">
            <v>36874</v>
          </cell>
        </row>
        <row r="73">
          <cell r="A73">
            <v>36881</v>
          </cell>
        </row>
        <row r="74">
          <cell r="A74">
            <v>36888</v>
          </cell>
        </row>
        <row r="75">
          <cell r="A75">
            <v>36895</v>
          </cell>
        </row>
        <row r="76">
          <cell r="A76">
            <v>36902</v>
          </cell>
        </row>
        <row r="77">
          <cell r="A77">
            <v>36909</v>
          </cell>
        </row>
        <row r="78">
          <cell r="A78">
            <v>36916</v>
          </cell>
        </row>
        <row r="79">
          <cell r="A79">
            <v>36923</v>
          </cell>
        </row>
        <row r="80">
          <cell r="A80">
            <v>36930</v>
          </cell>
        </row>
        <row r="81">
          <cell r="A81">
            <v>36937</v>
          </cell>
        </row>
        <row r="82">
          <cell r="A82">
            <v>36944</v>
          </cell>
        </row>
        <row r="83">
          <cell r="A83">
            <v>36951</v>
          </cell>
        </row>
        <row r="84">
          <cell r="A84">
            <v>36958</v>
          </cell>
        </row>
        <row r="85">
          <cell r="A85">
            <v>36965</v>
          </cell>
        </row>
        <row r="86">
          <cell r="A86">
            <v>36972</v>
          </cell>
        </row>
        <row r="87">
          <cell r="A87">
            <v>36979</v>
          </cell>
        </row>
        <row r="88">
          <cell r="A88">
            <v>36986</v>
          </cell>
        </row>
        <row r="89">
          <cell r="A89">
            <v>36993</v>
          </cell>
        </row>
        <row r="90">
          <cell r="A90">
            <v>37000</v>
          </cell>
        </row>
        <row r="91">
          <cell r="A91">
            <v>37007</v>
          </cell>
        </row>
        <row r="92">
          <cell r="A92">
            <v>37014</v>
          </cell>
        </row>
        <row r="93">
          <cell r="A93">
            <v>37021</v>
          </cell>
        </row>
        <row r="94">
          <cell r="A94">
            <v>37028</v>
          </cell>
        </row>
        <row r="95">
          <cell r="A95">
            <v>37035</v>
          </cell>
        </row>
        <row r="96">
          <cell r="A96">
            <v>37042</v>
          </cell>
        </row>
        <row r="97">
          <cell r="A97">
            <v>37049</v>
          </cell>
        </row>
        <row r="98">
          <cell r="A98">
            <v>37056</v>
          </cell>
        </row>
        <row r="99">
          <cell r="A99">
            <v>37063</v>
          </cell>
        </row>
        <row r="100">
          <cell r="A100">
            <v>37070</v>
          </cell>
        </row>
        <row r="101">
          <cell r="A101">
            <v>37077</v>
          </cell>
        </row>
        <row r="102">
          <cell r="A102">
            <v>37084</v>
          </cell>
        </row>
        <row r="103">
          <cell r="A103">
            <v>37091</v>
          </cell>
        </row>
        <row r="104">
          <cell r="A104">
            <v>37098</v>
          </cell>
        </row>
        <row r="105">
          <cell r="A105">
            <v>37105</v>
          </cell>
        </row>
        <row r="106">
          <cell r="A106">
            <v>37112</v>
          </cell>
        </row>
        <row r="107">
          <cell r="A107">
            <v>37119</v>
          </cell>
        </row>
        <row r="108">
          <cell r="A108">
            <v>37126</v>
          </cell>
        </row>
        <row r="109">
          <cell r="A109">
            <v>37133</v>
          </cell>
        </row>
        <row r="110">
          <cell r="A110">
            <v>37140</v>
          </cell>
        </row>
        <row r="111">
          <cell r="A111">
            <v>37147</v>
          </cell>
        </row>
        <row r="112">
          <cell r="A112">
            <v>37154</v>
          </cell>
        </row>
        <row r="113">
          <cell r="A113">
            <v>37161</v>
          </cell>
        </row>
        <row r="114">
          <cell r="A114">
            <v>37168</v>
          </cell>
        </row>
        <row r="115">
          <cell r="A115">
            <v>37175</v>
          </cell>
        </row>
        <row r="116">
          <cell r="A116">
            <v>37182</v>
          </cell>
        </row>
        <row r="117">
          <cell r="A117">
            <v>37189</v>
          </cell>
        </row>
        <row r="118">
          <cell r="A118">
            <v>37196</v>
          </cell>
        </row>
        <row r="119">
          <cell r="A119">
            <v>37203</v>
          </cell>
        </row>
        <row r="120">
          <cell r="A120">
            <v>37210</v>
          </cell>
        </row>
        <row r="121">
          <cell r="A121">
            <v>37217</v>
          </cell>
        </row>
        <row r="122">
          <cell r="A122">
            <v>37224</v>
          </cell>
        </row>
        <row r="123">
          <cell r="A123">
            <v>37231</v>
          </cell>
        </row>
        <row r="124">
          <cell r="A124">
            <v>37238</v>
          </cell>
        </row>
        <row r="125">
          <cell r="A125">
            <v>37245</v>
          </cell>
        </row>
        <row r="126">
          <cell r="A126">
            <v>37252</v>
          </cell>
        </row>
        <row r="127">
          <cell r="A127">
            <v>37259</v>
          </cell>
        </row>
        <row r="128">
          <cell r="A128">
            <v>37266</v>
          </cell>
        </row>
        <row r="129">
          <cell r="A129">
            <v>37273</v>
          </cell>
        </row>
        <row r="130">
          <cell r="A130">
            <v>37280</v>
          </cell>
        </row>
        <row r="131">
          <cell r="A131">
            <v>37287</v>
          </cell>
        </row>
        <row r="132">
          <cell r="A132">
            <v>37294</v>
          </cell>
        </row>
        <row r="133">
          <cell r="A133">
            <v>37301</v>
          </cell>
        </row>
        <row r="134">
          <cell r="A134">
            <v>37308</v>
          </cell>
        </row>
        <row r="135">
          <cell r="A135">
            <v>37315</v>
          </cell>
        </row>
        <row r="136">
          <cell r="A136">
            <v>37322</v>
          </cell>
        </row>
        <row r="137">
          <cell r="A137">
            <v>37329</v>
          </cell>
        </row>
        <row r="138">
          <cell r="A138">
            <v>37336</v>
          </cell>
        </row>
        <row r="139">
          <cell r="A139">
            <v>37343</v>
          </cell>
        </row>
        <row r="140">
          <cell r="A140">
            <v>37350</v>
          </cell>
        </row>
        <row r="141">
          <cell r="A141">
            <v>37357</v>
          </cell>
        </row>
        <row r="142">
          <cell r="A142">
            <v>37364</v>
          </cell>
        </row>
        <row r="143">
          <cell r="A143">
            <v>37371</v>
          </cell>
        </row>
        <row r="144">
          <cell r="A144">
            <v>37378</v>
          </cell>
        </row>
        <row r="145">
          <cell r="A145">
            <v>37385</v>
          </cell>
        </row>
        <row r="146">
          <cell r="A146">
            <v>37392</v>
          </cell>
        </row>
        <row r="147">
          <cell r="A147">
            <v>37399</v>
          </cell>
        </row>
        <row r="148">
          <cell r="A148">
            <v>37406</v>
          </cell>
        </row>
        <row r="149">
          <cell r="A149">
            <v>37413</v>
          </cell>
        </row>
        <row r="150">
          <cell r="A150">
            <v>37420</v>
          </cell>
        </row>
        <row r="151">
          <cell r="A151">
            <v>37427</v>
          </cell>
        </row>
        <row r="152">
          <cell r="A152">
            <v>37434</v>
          </cell>
        </row>
        <row r="153">
          <cell r="A153">
            <v>37441</v>
          </cell>
        </row>
        <row r="154">
          <cell r="A154">
            <v>37448</v>
          </cell>
        </row>
        <row r="155">
          <cell r="A155">
            <v>37455</v>
          </cell>
        </row>
        <row r="156">
          <cell r="A156">
            <v>37462</v>
          </cell>
        </row>
        <row r="157">
          <cell r="A157">
            <v>37469</v>
          </cell>
        </row>
        <row r="158">
          <cell r="A158">
            <v>37476</v>
          </cell>
        </row>
        <row r="159">
          <cell r="A159">
            <v>37483</v>
          </cell>
        </row>
        <row r="160">
          <cell r="A160">
            <v>37490</v>
          </cell>
        </row>
        <row r="161">
          <cell r="A161">
            <v>37497</v>
          </cell>
        </row>
        <row r="162">
          <cell r="A162">
            <v>37504</v>
          </cell>
        </row>
        <row r="163">
          <cell r="A163">
            <v>37511</v>
          </cell>
        </row>
        <row r="164">
          <cell r="A164">
            <v>37518</v>
          </cell>
        </row>
        <row r="165">
          <cell r="A165">
            <v>37525</v>
          </cell>
        </row>
        <row r="166">
          <cell r="A166">
            <v>37532</v>
          </cell>
        </row>
        <row r="167">
          <cell r="A167">
            <v>37539</v>
          </cell>
        </row>
        <row r="168">
          <cell r="A168">
            <v>37546</v>
          </cell>
        </row>
        <row r="169">
          <cell r="A169">
            <v>37553</v>
          </cell>
        </row>
        <row r="170">
          <cell r="A170">
            <v>37560</v>
          </cell>
        </row>
        <row r="171">
          <cell r="A171">
            <v>37567</v>
          </cell>
        </row>
        <row r="172">
          <cell r="A172">
            <v>37574</v>
          </cell>
        </row>
        <row r="173">
          <cell r="A173">
            <v>37581</v>
          </cell>
        </row>
        <row r="174">
          <cell r="A174">
            <v>37588</v>
          </cell>
        </row>
        <row r="175">
          <cell r="A175">
            <v>37595</v>
          </cell>
        </row>
        <row r="176">
          <cell r="A176">
            <v>37602</v>
          </cell>
        </row>
        <row r="177">
          <cell r="A177">
            <v>37609</v>
          </cell>
        </row>
        <row r="178">
          <cell r="A178">
            <v>37616</v>
          </cell>
        </row>
        <row r="179">
          <cell r="A179">
            <v>37623</v>
          </cell>
        </row>
        <row r="180">
          <cell r="A180">
            <v>37630</v>
          </cell>
        </row>
        <row r="181">
          <cell r="A181">
            <v>37637</v>
          </cell>
        </row>
        <row r="182">
          <cell r="A182">
            <v>37644</v>
          </cell>
        </row>
        <row r="183">
          <cell r="A183">
            <v>37651</v>
          </cell>
        </row>
        <row r="184">
          <cell r="A184">
            <v>37658</v>
          </cell>
        </row>
        <row r="185">
          <cell r="A185">
            <v>37665</v>
          </cell>
        </row>
        <row r="186">
          <cell r="A186">
            <v>37672</v>
          </cell>
        </row>
        <row r="187">
          <cell r="A187">
            <v>37679</v>
          </cell>
        </row>
        <row r="188">
          <cell r="A188">
            <v>37686</v>
          </cell>
        </row>
        <row r="189">
          <cell r="A189">
            <v>37693</v>
          </cell>
        </row>
        <row r="190">
          <cell r="A190">
            <v>37700</v>
          </cell>
        </row>
        <row r="191">
          <cell r="A191">
            <v>37707</v>
          </cell>
        </row>
        <row r="192">
          <cell r="A192">
            <v>37714</v>
          </cell>
        </row>
        <row r="193">
          <cell r="A193">
            <v>37721</v>
          </cell>
        </row>
        <row r="194">
          <cell r="A194">
            <v>37728</v>
          </cell>
        </row>
        <row r="195">
          <cell r="A195">
            <v>37735</v>
          </cell>
        </row>
        <row r="196">
          <cell r="A196">
            <v>37742</v>
          </cell>
        </row>
        <row r="197">
          <cell r="A197">
            <v>37749</v>
          </cell>
        </row>
        <row r="198">
          <cell r="A198">
            <v>37756</v>
          </cell>
        </row>
        <row r="199">
          <cell r="A199">
            <v>37763</v>
          </cell>
        </row>
        <row r="200">
          <cell r="A200">
            <v>37770</v>
          </cell>
        </row>
        <row r="201">
          <cell r="A201">
            <v>37777</v>
          </cell>
        </row>
        <row r="202">
          <cell r="A202">
            <v>37784</v>
          </cell>
        </row>
        <row r="203">
          <cell r="A203">
            <v>37791</v>
          </cell>
        </row>
        <row r="204">
          <cell r="A204">
            <v>37798</v>
          </cell>
        </row>
        <row r="205">
          <cell r="A205">
            <v>37805</v>
          </cell>
        </row>
        <row r="206">
          <cell r="A206">
            <v>37812</v>
          </cell>
        </row>
        <row r="207">
          <cell r="A207">
            <v>37819</v>
          </cell>
        </row>
        <row r="208">
          <cell r="A208">
            <v>37826</v>
          </cell>
        </row>
        <row r="209">
          <cell r="A209">
            <v>37833</v>
          </cell>
        </row>
        <row r="210">
          <cell r="A210">
            <v>37840</v>
          </cell>
        </row>
        <row r="211">
          <cell r="A211">
            <v>37847</v>
          </cell>
        </row>
        <row r="212">
          <cell r="A212">
            <v>37854</v>
          </cell>
        </row>
        <row r="213">
          <cell r="A213">
            <v>37861</v>
          </cell>
        </row>
        <row r="214">
          <cell r="A214">
            <v>37868</v>
          </cell>
        </row>
        <row r="215">
          <cell r="A215">
            <v>37875</v>
          </cell>
        </row>
        <row r="216">
          <cell r="A216">
            <v>37882</v>
          </cell>
        </row>
        <row r="217">
          <cell r="A217">
            <v>37889</v>
          </cell>
        </row>
        <row r="218">
          <cell r="A218">
            <v>37896</v>
          </cell>
        </row>
        <row r="219">
          <cell r="A219">
            <v>37903</v>
          </cell>
        </row>
        <row r="220">
          <cell r="A220">
            <v>37910</v>
          </cell>
        </row>
        <row r="221">
          <cell r="A221">
            <v>37917</v>
          </cell>
        </row>
        <row r="222">
          <cell r="A222">
            <v>37924</v>
          </cell>
        </row>
        <row r="223">
          <cell r="A223">
            <v>37931</v>
          </cell>
        </row>
        <row r="224">
          <cell r="A224">
            <v>37938</v>
          </cell>
        </row>
        <row r="225">
          <cell r="A225">
            <v>37945</v>
          </cell>
        </row>
        <row r="226">
          <cell r="A226">
            <v>37952</v>
          </cell>
        </row>
        <row r="227">
          <cell r="A227">
            <v>37959</v>
          </cell>
        </row>
        <row r="228">
          <cell r="A228">
            <v>37966</v>
          </cell>
        </row>
        <row r="229">
          <cell r="A229">
            <v>37973</v>
          </cell>
        </row>
        <row r="230">
          <cell r="A230">
            <v>37980</v>
          </cell>
        </row>
        <row r="231">
          <cell r="A231">
            <v>37987</v>
          </cell>
        </row>
        <row r="232">
          <cell r="A232">
            <v>37994</v>
          </cell>
        </row>
        <row r="233">
          <cell r="A233">
            <v>38001</v>
          </cell>
        </row>
        <row r="234">
          <cell r="A234">
            <v>38008</v>
          </cell>
        </row>
        <row r="235">
          <cell r="A235">
            <v>38015</v>
          </cell>
        </row>
        <row r="236">
          <cell r="A236">
            <v>38022</v>
          </cell>
        </row>
        <row r="237">
          <cell r="A237">
            <v>38029</v>
          </cell>
        </row>
        <row r="238">
          <cell r="A238">
            <v>38036</v>
          </cell>
        </row>
        <row r="239">
          <cell r="A239">
            <v>38043</v>
          </cell>
        </row>
        <row r="240">
          <cell r="A240">
            <v>38050</v>
          </cell>
        </row>
        <row r="241">
          <cell r="A241">
            <v>38057</v>
          </cell>
        </row>
        <row r="242">
          <cell r="A242">
            <v>38064</v>
          </cell>
        </row>
        <row r="243">
          <cell r="A243">
            <v>38071</v>
          </cell>
        </row>
        <row r="244">
          <cell r="A244">
            <v>38078</v>
          </cell>
        </row>
        <row r="245">
          <cell r="A245">
            <v>38085</v>
          </cell>
        </row>
        <row r="246">
          <cell r="A246">
            <v>38092</v>
          </cell>
        </row>
        <row r="247">
          <cell r="A247">
            <v>38099</v>
          </cell>
        </row>
        <row r="248">
          <cell r="A248">
            <v>38106</v>
          </cell>
        </row>
        <row r="249">
          <cell r="A249">
            <v>38113</v>
          </cell>
        </row>
        <row r="250">
          <cell r="A250">
            <v>38120</v>
          </cell>
        </row>
        <row r="251">
          <cell r="A251">
            <v>38127</v>
          </cell>
        </row>
        <row r="252">
          <cell r="A252">
            <v>38134</v>
          </cell>
        </row>
        <row r="253">
          <cell r="A253">
            <v>38141</v>
          </cell>
        </row>
        <row r="254">
          <cell r="A254">
            <v>38148</v>
          </cell>
        </row>
        <row r="255">
          <cell r="A255">
            <v>38155</v>
          </cell>
        </row>
        <row r="256">
          <cell r="A256">
            <v>38162</v>
          </cell>
        </row>
        <row r="257">
          <cell r="A257">
            <v>38169</v>
          </cell>
        </row>
        <row r="258">
          <cell r="A258">
            <v>38176</v>
          </cell>
        </row>
        <row r="259">
          <cell r="A259">
            <v>38183</v>
          </cell>
        </row>
        <row r="260">
          <cell r="A260">
            <v>38190</v>
          </cell>
        </row>
        <row r="261">
          <cell r="A261">
            <v>38197</v>
          </cell>
        </row>
        <row r="262">
          <cell r="A262">
            <v>38204</v>
          </cell>
        </row>
        <row r="263">
          <cell r="A263">
            <v>38211</v>
          </cell>
        </row>
        <row r="264">
          <cell r="A264">
            <v>38218</v>
          </cell>
        </row>
        <row r="265">
          <cell r="A265">
            <v>38225</v>
          </cell>
        </row>
        <row r="266">
          <cell r="A266">
            <v>38232</v>
          </cell>
        </row>
        <row r="267">
          <cell r="A267">
            <v>38239</v>
          </cell>
        </row>
        <row r="268">
          <cell r="A268">
            <v>38246</v>
          </cell>
        </row>
        <row r="269">
          <cell r="A269">
            <v>38253</v>
          </cell>
        </row>
        <row r="270">
          <cell r="A270">
            <v>38260</v>
          </cell>
        </row>
        <row r="271">
          <cell r="A271">
            <v>38267</v>
          </cell>
        </row>
        <row r="272">
          <cell r="A272">
            <v>38274</v>
          </cell>
        </row>
        <row r="273">
          <cell r="A273">
            <v>38281</v>
          </cell>
        </row>
        <row r="274">
          <cell r="A274">
            <v>38288</v>
          </cell>
        </row>
        <row r="275">
          <cell r="A275">
            <v>38295</v>
          </cell>
        </row>
        <row r="276">
          <cell r="A276">
            <v>38302</v>
          </cell>
        </row>
        <row r="277">
          <cell r="A277">
            <v>38309</v>
          </cell>
        </row>
        <row r="278">
          <cell r="A278">
            <v>38316</v>
          </cell>
        </row>
        <row r="279">
          <cell r="A279">
            <v>38323</v>
          </cell>
        </row>
        <row r="280">
          <cell r="A280">
            <v>38330</v>
          </cell>
        </row>
        <row r="281">
          <cell r="A281">
            <v>38337</v>
          </cell>
        </row>
        <row r="282">
          <cell r="A282">
            <v>38344</v>
          </cell>
        </row>
        <row r="283">
          <cell r="A283">
            <v>38351</v>
          </cell>
        </row>
        <row r="284">
          <cell r="A284">
            <v>38358</v>
          </cell>
        </row>
        <row r="285">
          <cell r="A285">
            <v>38365</v>
          </cell>
        </row>
        <row r="286">
          <cell r="A286">
            <v>38372</v>
          </cell>
        </row>
        <row r="287">
          <cell r="A287">
            <v>38379</v>
          </cell>
        </row>
        <row r="288">
          <cell r="A288">
            <v>38386</v>
          </cell>
        </row>
        <row r="289">
          <cell r="A289">
            <v>38393</v>
          </cell>
        </row>
        <row r="290">
          <cell r="A290">
            <v>38400</v>
          </cell>
        </row>
        <row r="291">
          <cell r="A291">
            <v>38407</v>
          </cell>
        </row>
        <row r="292">
          <cell r="A292">
            <v>38414</v>
          </cell>
        </row>
        <row r="293">
          <cell r="A293">
            <v>38421</v>
          </cell>
        </row>
        <row r="294">
          <cell r="A294">
            <v>38428</v>
          </cell>
        </row>
        <row r="295">
          <cell r="A295">
            <v>38435</v>
          </cell>
        </row>
        <row r="296">
          <cell r="A296">
            <v>38442</v>
          </cell>
        </row>
        <row r="297">
          <cell r="A297">
            <v>38449</v>
          </cell>
        </row>
        <row r="298">
          <cell r="A298">
            <v>38456</v>
          </cell>
        </row>
        <row r="299">
          <cell r="A299">
            <v>38463</v>
          </cell>
        </row>
        <row r="300">
          <cell r="A300">
            <v>38470</v>
          </cell>
        </row>
        <row r="301">
          <cell r="A301">
            <v>38477</v>
          </cell>
        </row>
        <row r="302">
          <cell r="A302">
            <v>38484</v>
          </cell>
        </row>
        <row r="303">
          <cell r="A303">
            <v>38491</v>
          </cell>
        </row>
        <row r="304">
          <cell r="A304">
            <v>38498</v>
          </cell>
        </row>
        <row r="305">
          <cell r="A305">
            <v>38505</v>
          </cell>
        </row>
        <row r="306">
          <cell r="A306">
            <v>38512</v>
          </cell>
        </row>
        <row r="307">
          <cell r="A307">
            <v>38519</v>
          </cell>
        </row>
        <row r="308">
          <cell r="A308">
            <v>38526</v>
          </cell>
        </row>
        <row r="309">
          <cell r="A309">
            <v>38533</v>
          </cell>
        </row>
        <row r="310">
          <cell r="A310">
            <v>38540</v>
          </cell>
        </row>
        <row r="311">
          <cell r="A311">
            <v>38547</v>
          </cell>
        </row>
        <row r="312">
          <cell r="A312">
            <v>38554</v>
          </cell>
        </row>
        <row r="313">
          <cell r="A313">
            <v>38561</v>
          </cell>
        </row>
        <row r="314">
          <cell r="A314">
            <v>38568</v>
          </cell>
        </row>
        <row r="315">
          <cell r="A315">
            <v>38575</v>
          </cell>
        </row>
        <row r="316">
          <cell r="A316">
            <v>38582</v>
          </cell>
        </row>
        <row r="317">
          <cell r="A317">
            <v>38589</v>
          </cell>
        </row>
        <row r="318">
          <cell r="A318">
            <v>38596</v>
          </cell>
        </row>
        <row r="319">
          <cell r="A319">
            <v>38603</v>
          </cell>
        </row>
        <row r="320">
          <cell r="A320">
            <v>38610</v>
          </cell>
        </row>
        <row r="321">
          <cell r="A321">
            <v>38617</v>
          </cell>
        </row>
        <row r="322">
          <cell r="A322">
            <v>38624</v>
          </cell>
        </row>
        <row r="323">
          <cell r="A323">
            <v>38631</v>
          </cell>
        </row>
        <row r="324">
          <cell r="A324">
            <v>38638</v>
          </cell>
        </row>
        <row r="325">
          <cell r="A325">
            <v>38645</v>
          </cell>
        </row>
        <row r="326">
          <cell r="A326">
            <v>38652</v>
          </cell>
        </row>
        <row r="327">
          <cell r="A327">
            <v>38659</v>
          </cell>
        </row>
        <row r="328">
          <cell r="A328">
            <v>38666</v>
          </cell>
        </row>
        <row r="329">
          <cell r="A329">
            <v>38673</v>
          </cell>
        </row>
        <row r="330">
          <cell r="A330">
            <v>38680</v>
          </cell>
        </row>
        <row r="331">
          <cell r="A331">
            <v>38687</v>
          </cell>
        </row>
        <row r="332">
          <cell r="A332">
            <v>38694</v>
          </cell>
        </row>
        <row r="333">
          <cell r="A333">
            <v>38701</v>
          </cell>
        </row>
        <row r="334">
          <cell r="A334">
            <v>38708</v>
          </cell>
        </row>
        <row r="335">
          <cell r="A335">
            <v>38715</v>
          </cell>
        </row>
        <row r="336">
          <cell r="A336">
            <v>38722</v>
          </cell>
        </row>
        <row r="337">
          <cell r="A337">
            <v>38729</v>
          </cell>
        </row>
        <row r="338">
          <cell r="A338">
            <v>38736</v>
          </cell>
        </row>
        <row r="339">
          <cell r="A339">
            <v>38743</v>
          </cell>
        </row>
        <row r="340">
          <cell r="A340">
            <v>38750</v>
          </cell>
        </row>
        <row r="341">
          <cell r="A341">
            <v>38757</v>
          </cell>
        </row>
        <row r="342">
          <cell r="A342">
            <v>38764</v>
          </cell>
        </row>
        <row r="343">
          <cell r="A343">
            <v>38771</v>
          </cell>
        </row>
        <row r="344">
          <cell r="A344">
            <v>38778</v>
          </cell>
        </row>
        <row r="345">
          <cell r="A345">
            <v>38785</v>
          </cell>
        </row>
        <row r="346">
          <cell r="A346">
            <v>38792</v>
          </cell>
        </row>
        <row r="347">
          <cell r="A347">
            <v>38799</v>
          </cell>
        </row>
        <row r="348">
          <cell r="A348">
            <v>38806</v>
          </cell>
        </row>
        <row r="349">
          <cell r="A349">
            <v>38813</v>
          </cell>
        </row>
        <row r="350">
          <cell r="A350">
            <v>38820</v>
          </cell>
        </row>
        <row r="351">
          <cell r="A351">
            <v>38827</v>
          </cell>
        </row>
        <row r="352">
          <cell r="A352">
            <v>38834</v>
          </cell>
        </row>
        <row r="353">
          <cell r="A353">
            <v>38841</v>
          </cell>
        </row>
        <row r="354">
          <cell r="A354">
            <v>38848</v>
          </cell>
        </row>
        <row r="355">
          <cell r="A355">
            <v>38855</v>
          </cell>
        </row>
        <row r="356">
          <cell r="A356">
            <v>38862</v>
          </cell>
        </row>
        <row r="357">
          <cell r="A357">
            <v>38869</v>
          </cell>
        </row>
        <row r="358">
          <cell r="A358">
            <v>38876</v>
          </cell>
        </row>
        <row r="359">
          <cell r="A359">
            <v>38883</v>
          </cell>
        </row>
        <row r="360">
          <cell r="A360">
            <v>38890</v>
          </cell>
        </row>
        <row r="361">
          <cell r="A361">
            <v>38897</v>
          </cell>
        </row>
        <row r="362">
          <cell r="A362">
            <v>38904</v>
          </cell>
        </row>
        <row r="363">
          <cell r="A363">
            <v>38911</v>
          </cell>
        </row>
        <row r="364">
          <cell r="A364">
            <v>38918</v>
          </cell>
        </row>
        <row r="365">
          <cell r="A365">
            <v>38925</v>
          </cell>
        </row>
        <row r="366">
          <cell r="A366">
            <v>38932</v>
          </cell>
        </row>
        <row r="367">
          <cell r="A367">
            <v>38939</v>
          </cell>
        </row>
        <row r="368">
          <cell r="A368">
            <v>38946</v>
          </cell>
        </row>
        <row r="369">
          <cell r="A369">
            <v>38953</v>
          </cell>
        </row>
        <row r="370">
          <cell r="A370">
            <v>38960</v>
          </cell>
        </row>
        <row r="371">
          <cell r="A371">
            <v>38967</v>
          </cell>
        </row>
        <row r="372">
          <cell r="A372">
            <v>38974</v>
          </cell>
        </row>
        <row r="373">
          <cell r="A373">
            <v>38981</v>
          </cell>
        </row>
        <row r="374">
          <cell r="A374">
            <v>38988</v>
          </cell>
        </row>
        <row r="375">
          <cell r="A375">
            <v>38995</v>
          </cell>
        </row>
        <row r="376">
          <cell r="A376">
            <v>39002</v>
          </cell>
        </row>
        <row r="377">
          <cell r="A377">
            <v>39009</v>
          </cell>
        </row>
        <row r="378">
          <cell r="A378">
            <v>39016</v>
          </cell>
        </row>
        <row r="379">
          <cell r="A379">
            <v>39023</v>
          </cell>
        </row>
        <row r="380">
          <cell r="A380">
            <v>39030</v>
          </cell>
        </row>
        <row r="381">
          <cell r="A381">
            <v>39037</v>
          </cell>
        </row>
        <row r="382">
          <cell r="A382">
            <v>39044</v>
          </cell>
        </row>
        <row r="383">
          <cell r="A383">
            <v>39051</v>
          </cell>
        </row>
        <row r="384">
          <cell r="A384">
            <v>39058</v>
          </cell>
        </row>
        <row r="385">
          <cell r="A385">
            <v>39065</v>
          </cell>
        </row>
        <row r="386">
          <cell r="A386">
            <v>39072</v>
          </cell>
        </row>
        <row r="387">
          <cell r="A387">
            <v>39079</v>
          </cell>
        </row>
      </sheetData>
      <sheetData sheetId="5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irlit"/>
      <sheetName val="IV-1"/>
      <sheetName val="MIV-1"/>
      <sheetName val="IV-2"/>
      <sheetName val="MIV-2"/>
      <sheetName val="IV-3"/>
      <sheetName val="MIV-3"/>
      <sheetName val="IV-4"/>
      <sheetName val="MIV-4"/>
      <sheetName val="IV-5"/>
      <sheetName val="MIV-5"/>
      <sheetName val="IV-6"/>
      <sheetName val="MIV-6"/>
      <sheetName val="IV-7"/>
      <sheetName val="MIV-7"/>
      <sheetName val="IV-8"/>
      <sheetName val="MIV-8"/>
      <sheetName val="IV-9"/>
      <sheetName val="MIV-9"/>
      <sheetName val="IV-10"/>
      <sheetName val="MIV-10"/>
      <sheetName val="IV-11"/>
      <sheetName val="MIV-11"/>
      <sheetName val="IV-12"/>
      <sheetName val="MIV-12"/>
      <sheetName val="IV-13"/>
      <sheetName val="MIV-13"/>
      <sheetName val="IV-14"/>
      <sheetName val="MIV-14"/>
      <sheetName val="IV-15"/>
      <sheetName val="MIV-15"/>
      <sheetName val="IV-16"/>
      <sheetName val="MIV-16"/>
      <sheetName val="IV-17"/>
      <sheetName val="FAME Persistence2"/>
      <sheetName val="MIV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Positions  Data"/>
      <sheetName val="Dollar Index Data"/>
      <sheetName val="GDP_QTR"/>
    </sheetNames>
    <sheetDataSet>
      <sheetData sheetId="0" refreshError="1"/>
      <sheetData sheetId="1" refreshError="1"/>
      <sheetData sheetId="2">
        <row r="8">
          <cell r="A8">
            <v>35796</v>
          </cell>
          <cell r="B8">
            <v>99.57</v>
          </cell>
        </row>
        <row r="9">
          <cell r="A9">
            <v>35797</v>
          </cell>
          <cell r="B9">
            <v>100.04</v>
          </cell>
        </row>
        <row r="10">
          <cell r="A10">
            <v>35800</v>
          </cell>
          <cell r="B10">
            <v>101.01</v>
          </cell>
        </row>
        <row r="11">
          <cell r="A11">
            <v>35801</v>
          </cell>
          <cell r="B11">
            <v>101.38</v>
          </cell>
        </row>
        <row r="12">
          <cell r="A12">
            <v>35802</v>
          </cell>
          <cell r="B12">
            <v>100.55</v>
          </cell>
        </row>
        <row r="13">
          <cell r="A13">
            <v>35803</v>
          </cell>
          <cell r="B13">
            <v>101.02</v>
          </cell>
        </row>
        <row r="14">
          <cell r="A14">
            <v>35804</v>
          </cell>
          <cell r="B14">
            <v>100.9</v>
          </cell>
        </row>
        <row r="15">
          <cell r="A15">
            <v>35807</v>
          </cell>
          <cell r="B15">
            <v>100.85</v>
          </cell>
        </row>
        <row r="16">
          <cell r="A16">
            <v>35808</v>
          </cell>
          <cell r="B16">
            <v>100.66</v>
          </cell>
        </row>
        <row r="17">
          <cell r="A17">
            <v>35809</v>
          </cell>
          <cell r="B17">
            <v>100.68</v>
          </cell>
        </row>
        <row r="18">
          <cell r="A18">
            <v>35810</v>
          </cell>
          <cell r="B18">
            <v>100.97</v>
          </cell>
        </row>
        <row r="19">
          <cell r="A19">
            <v>35811</v>
          </cell>
          <cell r="B19">
            <v>100.86</v>
          </cell>
        </row>
        <row r="20">
          <cell r="A20">
            <v>35814</v>
          </cell>
          <cell r="B20">
            <v>101.1</v>
          </cell>
        </row>
        <row r="21">
          <cell r="A21">
            <v>35815</v>
          </cell>
          <cell r="B21">
            <v>101.16</v>
          </cell>
        </row>
        <row r="22">
          <cell r="A22">
            <v>35816</v>
          </cell>
          <cell r="B22">
            <v>100.18</v>
          </cell>
        </row>
        <row r="23">
          <cell r="A23">
            <v>35817</v>
          </cell>
          <cell r="B23">
            <v>99.64</v>
          </cell>
        </row>
        <row r="24">
          <cell r="A24">
            <v>35818</v>
          </cell>
          <cell r="B24">
            <v>98.28</v>
          </cell>
        </row>
        <row r="25">
          <cell r="A25">
            <v>35821</v>
          </cell>
          <cell r="B25">
            <v>99.14</v>
          </cell>
        </row>
        <row r="26">
          <cell r="A26">
            <v>35822</v>
          </cell>
          <cell r="B26">
            <v>99.01</v>
          </cell>
        </row>
        <row r="27">
          <cell r="A27">
            <v>35823</v>
          </cell>
          <cell r="B27">
            <v>99.75</v>
          </cell>
        </row>
        <row r="28">
          <cell r="A28">
            <v>35824</v>
          </cell>
          <cell r="B28">
            <v>100.54</v>
          </cell>
        </row>
        <row r="29">
          <cell r="A29">
            <v>35825</v>
          </cell>
          <cell r="B29">
            <v>100.68</v>
          </cell>
        </row>
        <row r="30">
          <cell r="A30">
            <v>35828</v>
          </cell>
          <cell r="B30">
            <v>100.24</v>
          </cell>
        </row>
        <row r="31">
          <cell r="A31">
            <v>35829</v>
          </cell>
          <cell r="B31">
            <v>99.78</v>
          </cell>
        </row>
        <row r="32">
          <cell r="A32">
            <v>35830</v>
          </cell>
          <cell r="B32">
            <v>99.05</v>
          </cell>
        </row>
        <row r="33">
          <cell r="A33">
            <v>35831</v>
          </cell>
          <cell r="B33">
            <v>98.44</v>
          </cell>
        </row>
        <row r="34">
          <cell r="A34">
            <v>35832</v>
          </cell>
          <cell r="B34">
            <v>99.47</v>
          </cell>
        </row>
        <row r="35">
          <cell r="A35">
            <v>35835</v>
          </cell>
          <cell r="B35">
            <v>99.83</v>
          </cell>
        </row>
        <row r="36">
          <cell r="A36">
            <v>35836</v>
          </cell>
          <cell r="B36">
            <v>99.45</v>
          </cell>
        </row>
        <row r="37">
          <cell r="A37">
            <v>35837</v>
          </cell>
          <cell r="B37">
            <v>99.77</v>
          </cell>
        </row>
        <row r="38">
          <cell r="A38">
            <v>35838</v>
          </cell>
          <cell r="B38">
            <v>99.56</v>
          </cell>
        </row>
        <row r="39">
          <cell r="A39">
            <v>35839</v>
          </cell>
          <cell r="B39">
            <v>100.04</v>
          </cell>
        </row>
        <row r="40">
          <cell r="A40">
            <v>35842</v>
          </cell>
          <cell r="B40">
            <v>100.1</v>
          </cell>
        </row>
        <row r="41">
          <cell r="A41">
            <v>35843</v>
          </cell>
          <cell r="B41">
            <v>100.43</v>
          </cell>
        </row>
        <row r="42">
          <cell r="A42">
            <v>35844</v>
          </cell>
          <cell r="B42">
            <v>100.16</v>
          </cell>
        </row>
        <row r="43">
          <cell r="A43">
            <v>35845</v>
          </cell>
          <cell r="B43">
            <v>99.95</v>
          </cell>
        </row>
        <row r="44">
          <cell r="A44">
            <v>35846</v>
          </cell>
          <cell r="B44">
            <v>100.3</v>
          </cell>
        </row>
        <row r="45">
          <cell r="A45">
            <v>35849</v>
          </cell>
          <cell r="B45">
            <v>99.3</v>
          </cell>
        </row>
        <row r="46">
          <cell r="A46">
            <v>35850</v>
          </cell>
          <cell r="B46">
            <v>99.25</v>
          </cell>
        </row>
        <row r="47">
          <cell r="A47">
            <v>35851</v>
          </cell>
          <cell r="B47">
            <v>100.29</v>
          </cell>
        </row>
        <row r="48">
          <cell r="A48">
            <v>35852</v>
          </cell>
          <cell r="B48">
            <v>99.89</v>
          </cell>
        </row>
        <row r="49">
          <cell r="A49">
            <v>35853</v>
          </cell>
          <cell r="B49">
            <v>99.76</v>
          </cell>
        </row>
        <row r="50">
          <cell r="A50">
            <v>35856</v>
          </cell>
          <cell r="B50">
            <v>99.52</v>
          </cell>
        </row>
        <row r="51">
          <cell r="A51">
            <v>35857</v>
          </cell>
          <cell r="B51">
            <v>99.48</v>
          </cell>
        </row>
        <row r="52">
          <cell r="A52">
            <v>35858</v>
          </cell>
          <cell r="B52">
            <v>99.97</v>
          </cell>
        </row>
        <row r="53">
          <cell r="A53">
            <v>35859</v>
          </cell>
          <cell r="B53">
            <v>100.88</v>
          </cell>
        </row>
        <row r="54">
          <cell r="A54">
            <v>35860</v>
          </cell>
          <cell r="B54">
            <v>100.74</v>
          </cell>
        </row>
        <row r="55">
          <cell r="A55">
            <v>35863</v>
          </cell>
          <cell r="B55">
            <v>100.43</v>
          </cell>
        </row>
        <row r="56">
          <cell r="A56">
            <v>35864</v>
          </cell>
          <cell r="B56">
            <v>100.41</v>
          </cell>
        </row>
        <row r="57">
          <cell r="A57">
            <v>35865</v>
          </cell>
          <cell r="B57">
            <v>100.55</v>
          </cell>
        </row>
        <row r="58">
          <cell r="A58">
            <v>35866</v>
          </cell>
          <cell r="B58">
            <v>100.41</v>
          </cell>
        </row>
        <row r="59">
          <cell r="A59">
            <v>35867</v>
          </cell>
          <cell r="B59">
            <v>99.81</v>
          </cell>
        </row>
        <row r="60">
          <cell r="A60">
            <v>35870</v>
          </cell>
          <cell r="B60">
            <v>100.08</v>
          </cell>
        </row>
        <row r="61">
          <cell r="A61">
            <v>35871</v>
          </cell>
          <cell r="B61">
            <v>100.08</v>
          </cell>
        </row>
        <row r="62">
          <cell r="A62">
            <v>35872</v>
          </cell>
          <cell r="B62">
            <v>100.37</v>
          </cell>
        </row>
        <row r="63">
          <cell r="A63">
            <v>35873</v>
          </cell>
          <cell r="B63">
            <v>100.6</v>
          </cell>
        </row>
        <row r="64">
          <cell r="A64">
            <v>35874</v>
          </cell>
          <cell r="B64">
            <v>100.34</v>
          </cell>
        </row>
        <row r="65">
          <cell r="A65">
            <v>35877</v>
          </cell>
          <cell r="B65">
            <v>100.15</v>
          </cell>
        </row>
        <row r="66">
          <cell r="A66">
            <v>35878</v>
          </cell>
          <cell r="B66">
            <v>100.22</v>
          </cell>
        </row>
        <row r="67">
          <cell r="A67">
            <v>35879</v>
          </cell>
          <cell r="B67">
            <v>99.95</v>
          </cell>
        </row>
        <row r="68">
          <cell r="A68">
            <v>35880</v>
          </cell>
          <cell r="B68">
            <v>99.54</v>
          </cell>
        </row>
        <row r="69">
          <cell r="A69">
            <v>35881</v>
          </cell>
          <cell r="B69">
            <v>100.14</v>
          </cell>
        </row>
        <row r="70">
          <cell r="A70">
            <v>35884</v>
          </cell>
          <cell r="B70">
            <v>101.17</v>
          </cell>
        </row>
        <row r="71">
          <cell r="A71">
            <v>35885</v>
          </cell>
          <cell r="B71">
            <v>101.37</v>
          </cell>
        </row>
        <row r="72">
          <cell r="A72">
            <v>35886</v>
          </cell>
          <cell r="B72">
            <v>101.57</v>
          </cell>
        </row>
        <row r="73">
          <cell r="A73">
            <v>35887</v>
          </cell>
          <cell r="B73">
            <v>101.69</v>
          </cell>
        </row>
        <row r="74">
          <cell r="A74">
            <v>35888</v>
          </cell>
          <cell r="B74">
            <v>101.66</v>
          </cell>
        </row>
        <row r="75">
          <cell r="A75">
            <v>35891</v>
          </cell>
          <cell r="B75">
            <v>101.35</v>
          </cell>
        </row>
        <row r="76">
          <cell r="A76">
            <v>35892</v>
          </cell>
          <cell r="B76">
            <v>101.04</v>
          </cell>
        </row>
        <row r="77">
          <cell r="A77">
            <v>35893</v>
          </cell>
          <cell r="B77">
            <v>99.86</v>
          </cell>
        </row>
        <row r="78">
          <cell r="A78">
            <v>35894</v>
          </cell>
          <cell r="B78">
            <v>100.22</v>
          </cell>
        </row>
        <row r="79">
          <cell r="A79">
            <v>35895</v>
          </cell>
          <cell r="B79">
            <v>100.22</v>
          </cell>
        </row>
        <row r="80">
          <cell r="A80">
            <v>35898</v>
          </cell>
          <cell r="B80">
            <v>100.25</v>
          </cell>
        </row>
        <row r="81">
          <cell r="A81">
            <v>35899</v>
          </cell>
          <cell r="B81">
            <v>99.3</v>
          </cell>
        </row>
        <row r="82">
          <cell r="A82">
            <v>35900</v>
          </cell>
          <cell r="B82">
            <v>99.46</v>
          </cell>
        </row>
        <row r="83">
          <cell r="A83">
            <v>35901</v>
          </cell>
          <cell r="B83">
            <v>99.62</v>
          </cell>
        </row>
        <row r="84">
          <cell r="A84">
            <v>35902</v>
          </cell>
          <cell r="B84">
            <v>99.73</v>
          </cell>
        </row>
        <row r="85">
          <cell r="A85">
            <v>35905</v>
          </cell>
          <cell r="B85">
            <v>99.57</v>
          </cell>
        </row>
        <row r="86">
          <cell r="A86">
            <v>35906</v>
          </cell>
          <cell r="B86">
            <v>99.06</v>
          </cell>
        </row>
        <row r="87">
          <cell r="A87">
            <v>35907</v>
          </cell>
          <cell r="B87">
            <v>99.17</v>
          </cell>
        </row>
        <row r="88">
          <cell r="A88">
            <v>35908</v>
          </cell>
          <cell r="B88">
            <v>99.42</v>
          </cell>
        </row>
        <row r="89">
          <cell r="A89">
            <v>35909</v>
          </cell>
          <cell r="B89">
            <v>99.27</v>
          </cell>
        </row>
        <row r="90">
          <cell r="A90">
            <v>35912</v>
          </cell>
          <cell r="B90">
            <v>99.22</v>
          </cell>
        </row>
        <row r="91">
          <cell r="A91">
            <v>35913</v>
          </cell>
          <cell r="B91">
            <v>99.48</v>
          </cell>
        </row>
        <row r="92">
          <cell r="A92">
            <v>35914</v>
          </cell>
          <cell r="B92">
            <v>99.62</v>
          </cell>
        </row>
        <row r="93">
          <cell r="A93">
            <v>35915</v>
          </cell>
          <cell r="B93">
            <v>99.59</v>
          </cell>
        </row>
        <row r="94">
          <cell r="A94">
            <v>35916</v>
          </cell>
          <cell r="B94">
            <v>99.12</v>
          </cell>
        </row>
        <row r="95">
          <cell r="A95">
            <v>35919</v>
          </cell>
          <cell r="B95">
            <v>99.15</v>
          </cell>
        </row>
        <row r="96">
          <cell r="A96">
            <v>35920</v>
          </cell>
          <cell r="B96">
            <v>98.49</v>
          </cell>
        </row>
        <row r="97">
          <cell r="A97">
            <v>35921</v>
          </cell>
          <cell r="B97">
            <v>98.69</v>
          </cell>
        </row>
        <row r="98">
          <cell r="A98">
            <v>35922</v>
          </cell>
          <cell r="B98">
            <v>98.82</v>
          </cell>
        </row>
        <row r="99">
          <cell r="A99">
            <v>35923</v>
          </cell>
          <cell r="B99">
            <v>98.9</v>
          </cell>
        </row>
        <row r="100">
          <cell r="A100">
            <v>35926</v>
          </cell>
          <cell r="B100">
            <v>99.19</v>
          </cell>
        </row>
        <row r="101">
          <cell r="A101">
            <v>35927</v>
          </cell>
          <cell r="B101">
            <v>99.29</v>
          </cell>
        </row>
        <row r="102">
          <cell r="A102">
            <v>35928</v>
          </cell>
          <cell r="B102">
            <v>99.46</v>
          </cell>
        </row>
        <row r="103">
          <cell r="A103">
            <v>35929</v>
          </cell>
          <cell r="B103">
            <v>99.55</v>
          </cell>
        </row>
        <row r="104">
          <cell r="A104">
            <v>35930</v>
          </cell>
          <cell r="B104">
            <v>99.87</v>
          </cell>
        </row>
        <row r="105">
          <cell r="A105">
            <v>35933</v>
          </cell>
          <cell r="B105">
            <v>100.05</v>
          </cell>
        </row>
        <row r="106">
          <cell r="A106">
            <v>35934</v>
          </cell>
          <cell r="B106">
            <v>100.05</v>
          </cell>
        </row>
        <row r="107">
          <cell r="A107">
            <v>35935</v>
          </cell>
          <cell r="B107">
            <v>99.42</v>
          </cell>
        </row>
        <row r="108">
          <cell r="A108">
            <v>35936</v>
          </cell>
          <cell r="B108">
            <v>98.78</v>
          </cell>
        </row>
        <row r="109">
          <cell r="A109">
            <v>35937</v>
          </cell>
          <cell r="B109">
            <v>99.04</v>
          </cell>
        </row>
        <row r="110">
          <cell r="A110">
            <v>35940</v>
          </cell>
          <cell r="B110">
            <v>99.04</v>
          </cell>
        </row>
        <row r="111">
          <cell r="A111">
            <v>35941</v>
          </cell>
          <cell r="B111">
            <v>99.68</v>
          </cell>
        </row>
        <row r="112">
          <cell r="A112">
            <v>35942</v>
          </cell>
          <cell r="B112">
            <v>100.11</v>
          </cell>
        </row>
        <row r="113">
          <cell r="A113">
            <v>35943</v>
          </cell>
          <cell r="B113">
            <v>100.22</v>
          </cell>
        </row>
        <row r="114">
          <cell r="A114">
            <v>35944</v>
          </cell>
          <cell r="B114">
            <v>100.43</v>
          </cell>
        </row>
        <row r="115">
          <cell r="A115">
            <v>35947</v>
          </cell>
          <cell r="B115">
            <v>100.18</v>
          </cell>
        </row>
        <row r="116">
          <cell r="A116">
            <v>35948</v>
          </cell>
          <cell r="B116">
            <v>100.16</v>
          </cell>
        </row>
        <row r="117">
          <cell r="A117">
            <v>35949</v>
          </cell>
          <cell r="B117">
            <v>99.79</v>
          </cell>
        </row>
        <row r="118">
          <cell r="A118">
            <v>35950</v>
          </cell>
          <cell r="B118">
            <v>99.55</v>
          </cell>
        </row>
        <row r="119">
          <cell r="A119">
            <v>35951</v>
          </cell>
          <cell r="B119">
            <v>100.17</v>
          </cell>
        </row>
        <row r="120">
          <cell r="A120">
            <v>35954</v>
          </cell>
          <cell r="B120">
            <v>100.42</v>
          </cell>
        </row>
        <row r="121">
          <cell r="A121">
            <v>35955</v>
          </cell>
          <cell r="B121">
            <v>100.35</v>
          </cell>
        </row>
        <row r="122">
          <cell r="A122">
            <v>35956</v>
          </cell>
          <cell r="B122">
            <v>101.22</v>
          </cell>
        </row>
        <row r="123">
          <cell r="A123">
            <v>35957</v>
          </cell>
          <cell r="B123">
            <v>101.98</v>
          </cell>
        </row>
        <row r="124">
          <cell r="A124">
            <v>35958</v>
          </cell>
          <cell r="B124">
            <v>101.93</v>
          </cell>
        </row>
        <row r="125">
          <cell r="A125">
            <v>35961</v>
          </cell>
          <cell r="B125">
            <v>102.25</v>
          </cell>
        </row>
        <row r="126">
          <cell r="A126">
            <v>35962</v>
          </cell>
          <cell r="B126">
            <v>101.35</v>
          </cell>
        </row>
        <row r="127">
          <cell r="A127">
            <v>35963</v>
          </cell>
          <cell r="B127">
            <v>100.38</v>
          </cell>
        </row>
        <row r="128">
          <cell r="A128">
            <v>35964</v>
          </cell>
          <cell r="B128">
            <v>100.33</v>
          </cell>
        </row>
        <row r="129">
          <cell r="A129">
            <v>35965</v>
          </cell>
          <cell r="B129">
            <v>99.83</v>
          </cell>
        </row>
        <row r="130">
          <cell r="A130">
            <v>35968</v>
          </cell>
          <cell r="B130">
            <v>100.28</v>
          </cell>
        </row>
        <row r="131">
          <cell r="A131">
            <v>35969</v>
          </cell>
          <cell r="B131">
            <v>100.68</v>
          </cell>
        </row>
        <row r="132">
          <cell r="A132">
            <v>35970</v>
          </cell>
          <cell r="B132">
            <v>100.98</v>
          </cell>
        </row>
        <row r="133">
          <cell r="A133">
            <v>35971</v>
          </cell>
          <cell r="B133">
            <v>100.9</v>
          </cell>
        </row>
        <row r="134">
          <cell r="A134">
            <v>35972</v>
          </cell>
          <cell r="B134">
            <v>101.36</v>
          </cell>
        </row>
        <row r="135">
          <cell r="A135">
            <v>35975</v>
          </cell>
          <cell r="B135">
            <v>101.45</v>
          </cell>
        </row>
        <row r="136">
          <cell r="A136">
            <v>35976</v>
          </cell>
          <cell r="B136">
            <v>100.98</v>
          </cell>
        </row>
        <row r="137">
          <cell r="A137">
            <v>35977</v>
          </cell>
          <cell r="B137">
            <v>101.3</v>
          </cell>
        </row>
        <row r="138">
          <cell r="A138">
            <v>35978</v>
          </cell>
          <cell r="B138">
            <v>101.74</v>
          </cell>
        </row>
        <row r="139">
          <cell r="A139">
            <v>35979</v>
          </cell>
          <cell r="B139">
            <v>101.3</v>
          </cell>
        </row>
        <row r="140">
          <cell r="A140">
            <v>35982</v>
          </cell>
          <cell r="B140">
            <v>101.55</v>
          </cell>
        </row>
        <row r="141">
          <cell r="A141">
            <v>35983</v>
          </cell>
          <cell r="B141">
            <v>101.5</v>
          </cell>
        </row>
        <row r="142">
          <cell r="A142">
            <v>35984</v>
          </cell>
          <cell r="B142">
            <v>101.64</v>
          </cell>
        </row>
        <row r="143">
          <cell r="A143">
            <v>35985</v>
          </cell>
          <cell r="B143">
            <v>102.33</v>
          </cell>
        </row>
        <row r="144">
          <cell r="A144">
            <v>35986</v>
          </cell>
          <cell r="B144">
            <v>101.91</v>
          </cell>
        </row>
        <row r="145">
          <cell r="A145">
            <v>35989</v>
          </cell>
          <cell r="B145">
            <v>101.38</v>
          </cell>
        </row>
        <row r="146">
          <cell r="A146">
            <v>35990</v>
          </cell>
          <cell r="B146">
            <v>101.32</v>
          </cell>
        </row>
        <row r="147">
          <cell r="A147">
            <v>35991</v>
          </cell>
          <cell r="B147">
            <v>101.17</v>
          </cell>
        </row>
        <row r="148">
          <cell r="A148">
            <v>35992</v>
          </cell>
          <cell r="B148">
            <v>100.58</v>
          </cell>
        </row>
        <row r="149">
          <cell r="A149">
            <v>35993</v>
          </cell>
          <cell r="B149">
            <v>100.36</v>
          </cell>
        </row>
        <row r="150">
          <cell r="A150">
            <v>35996</v>
          </cell>
          <cell r="B150">
            <v>100.31</v>
          </cell>
        </row>
        <row r="151">
          <cell r="A151">
            <v>35997</v>
          </cell>
          <cell r="B151">
            <v>100.78</v>
          </cell>
        </row>
        <row r="152">
          <cell r="A152">
            <v>35998</v>
          </cell>
          <cell r="B152">
            <v>100.97</v>
          </cell>
        </row>
        <row r="153">
          <cell r="A153">
            <v>35999</v>
          </cell>
          <cell r="B153">
            <v>100.76</v>
          </cell>
        </row>
        <row r="154">
          <cell r="A154">
            <v>36000</v>
          </cell>
          <cell r="B154">
            <v>100.57</v>
          </cell>
        </row>
        <row r="155">
          <cell r="A155">
            <v>36003</v>
          </cell>
          <cell r="B155">
            <v>100.9</v>
          </cell>
        </row>
        <row r="156">
          <cell r="A156">
            <v>36004</v>
          </cell>
          <cell r="B156">
            <v>100.15</v>
          </cell>
        </row>
        <row r="157">
          <cell r="A157">
            <v>36005</v>
          </cell>
          <cell r="B157">
            <v>100.35</v>
          </cell>
        </row>
        <row r="158">
          <cell r="A158">
            <v>36006</v>
          </cell>
          <cell r="B158">
            <v>100.96</v>
          </cell>
        </row>
        <row r="159">
          <cell r="A159">
            <v>36007</v>
          </cell>
          <cell r="B159">
            <v>101.09</v>
          </cell>
        </row>
        <row r="160">
          <cell r="A160">
            <v>36010</v>
          </cell>
          <cell r="B160">
            <v>101.52</v>
          </cell>
        </row>
        <row r="161">
          <cell r="A161">
            <v>36011</v>
          </cell>
          <cell r="B161">
            <v>100.92</v>
          </cell>
        </row>
        <row r="162">
          <cell r="A162">
            <v>36012</v>
          </cell>
          <cell r="B162">
            <v>100.64</v>
          </cell>
        </row>
        <row r="163">
          <cell r="A163">
            <v>36013</v>
          </cell>
          <cell r="B163">
            <v>100.99</v>
          </cell>
        </row>
        <row r="164">
          <cell r="A164">
            <v>36014</v>
          </cell>
          <cell r="B164">
            <v>101.42</v>
          </cell>
        </row>
        <row r="165">
          <cell r="A165">
            <v>36017</v>
          </cell>
          <cell r="B165">
            <v>101.26</v>
          </cell>
        </row>
        <row r="166">
          <cell r="A166">
            <v>36018</v>
          </cell>
          <cell r="B166">
            <v>101.55</v>
          </cell>
        </row>
        <row r="167">
          <cell r="A167">
            <v>36019</v>
          </cell>
          <cell r="B167">
            <v>101.79</v>
          </cell>
        </row>
        <row r="168">
          <cell r="A168">
            <v>36020</v>
          </cell>
          <cell r="B168">
            <v>101.55</v>
          </cell>
        </row>
        <row r="169">
          <cell r="A169">
            <v>36021</v>
          </cell>
          <cell r="B169">
            <v>102.35</v>
          </cell>
        </row>
        <row r="170">
          <cell r="A170">
            <v>36024</v>
          </cell>
          <cell r="B170">
            <v>102.13</v>
          </cell>
        </row>
        <row r="171">
          <cell r="A171">
            <v>36025</v>
          </cell>
          <cell r="B171">
            <v>102.35</v>
          </cell>
        </row>
        <row r="172">
          <cell r="A172">
            <v>36026</v>
          </cell>
          <cell r="B172">
            <v>102.03</v>
          </cell>
        </row>
        <row r="173">
          <cell r="A173">
            <v>36027</v>
          </cell>
          <cell r="B173">
            <v>101.97</v>
          </cell>
        </row>
        <row r="174">
          <cell r="A174">
            <v>36028</v>
          </cell>
          <cell r="B174">
            <v>102.15</v>
          </cell>
        </row>
        <row r="175">
          <cell r="A175">
            <v>36031</v>
          </cell>
          <cell r="B175">
            <v>101.96</v>
          </cell>
        </row>
        <row r="176">
          <cell r="A176">
            <v>36032</v>
          </cell>
          <cell r="B176">
            <v>102.17</v>
          </cell>
        </row>
        <row r="177">
          <cell r="A177">
            <v>36033</v>
          </cell>
          <cell r="B177">
            <v>102.56</v>
          </cell>
        </row>
        <row r="178">
          <cell r="A178">
            <v>36034</v>
          </cell>
          <cell r="B178">
            <v>101.87</v>
          </cell>
        </row>
        <row r="179">
          <cell r="A179">
            <v>36035</v>
          </cell>
          <cell r="B179">
            <v>99.94</v>
          </cell>
        </row>
        <row r="180">
          <cell r="A180">
            <v>36038</v>
          </cell>
          <cell r="B180">
            <v>100.13</v>
          </cell>
        </row>
        <row r="181">
          <cell r="A181">
            <v>36039</v>
          </cell>
          <cell r="B181">
            <v>99.09</v>
          </cell>
        </row>
        <row r="182">
          <cell r="A182">
            <v>36040</v>
          </cell>
          <cell r="B182">
            <v>99.34</v>
          </cell>
        </row>
        <row r="183">
          <cell r="A183">
            <v>36041</v>
          </cell>
          <cell r="B183">
            <v>98.27</v>
          </cell>
        </row>
        <row r="184">
          <cell r="A184">
            <v>36042</v>
          </cell>
          <cell r="B184">
            <v>98.14</v>
          </cell>
        </row>
        <row r="185">
          <cell r="A185">
            <v>36045</v>
          </cell>
          <cell r="B185">
            <v>97.5</v>
          </cell>
        </row>
        <row r="186">
          <cell r="A186">
            <v>36046</v>
          </cell>
          <cell r="B186">
            <v>97.97</v>
          </cell>
        </row>
        <row r="187">
          <cell r="A187">
            <v>36047</v>
          </cell>
          <cell r="B187">
            <v>98.24</v>
          </cell>
        </row>
        <row r="188">
          <cell r="A188">
            <v>36048</v>
          </cell>
          <cell r="B188">
            <v>96.56</v>
          </cell>
        </row>
        <row r="189">
          <cell r="A189">
            <v>36049</v>
          </cell>
          <cell r="B189">
            <v>96.54</v>
          </cell>
        </row>
        <row r="190">
          <cell r="A190">
            <v>36052</v>
          </cell>
          <cell r="B190">
            <v>96.7</v>
          </cell>
        </row>
        <row r="191">
          <cell r="A191">
            <v>36053</v>
          </cell>
          <cell r="B191">
            <v>96.48</v>
          </cell>
        </row>
        <row r="192">
          <cell r="A192">
            <v>36054</v>
          </cell>
          <cell r="B192">
            <v>97.25</v>
          </cell>
        </row>
        <row r="193">
          <cell r="A193">
            <v>36055</v>
          </cell>
          <cell r="B193">
            <v>96.44</v>
          </cell>
        </row>
        <row r="194">
          <cell r="A194">
            <v>36056</v>
          </cell>
          <cell r="B194">
            <v>96.52</v>
          </cell>
        </row>
        <row r="195">
          <cell r="A195">
            <v>36059</v>
          </cell>
          <cell r="B195">
            <v>96.73</v>
          </cell>
        </row>
        <row r="196">
          <cell r="A196">
            <v>36060</v>
          </cell>
          <cell r="B196">
            <v>96.44</v>
          </cell>
        </row>
        <row r="197">
          <cell r="A197">
            <v>36061</v>
          </cell>
          <cell r="B197">
            <v>96.22</v>
          </cell>
        </row>
        <row r="198">
          <cell r="A198">
            <v>36062</v>
          </cell>
          <cell r="B198">
            <v>96.1</v>
          </cell>
        </row>
        <row r="199">
          <cell r="A199">
            <v>36063</v>
          </cell>
          <cell r="B199">
            <v>96.29</v>
          </cell>
        </row>
        <row r="200">
          <cell r="A200">
            <v>36066</v>
          </cell>
          <cell r="B200">
            <v>96.04</v>
          </cell>
        </row>
        <row r="201">
          <cell r="A201">
            <v>36067</v>
          </cell>
          <cell r="B201">
            <v>95.74</v>
          </cell>
        </row>
        <row r="202">
          <cell r="A202">
            <v>36068</v>
          </cell>
          <cell r="B202">
            <v>96.02</v>
          </cell>
        </row>
        <row r="203">
          <cell r="A203">
            <v>36069</v>
          </cell>
          <cell r="B203">
            <v>95.22</v>
          </cell>
        </row>
        <row r="204">
          <cell r="A204">
            <v>36070</v>
          </cell>
          <cell r="B204">
            <v>95.37</v>
          </cell>
        </row>
        <row r="205">
          <cell r="A205">
            <v>36073</v>
          </cell>
          <cell r="B205">
            <v>94.9</v>
          </cell>
        </row>
        <row r="206">
          <cell r="A206">
            <v>36074</v>
          </cell>
          <cell r="B206">
            <v>94.5</v>
          </cell>
        </row>
        <row r="207">
          <cell r="A207">
            <v>36075</v>
          </cell>
          <cell r="B207">
            <v>92.34</v>
          </cell>
        </row>
        <row r="208">
          <cell r="A208">
            <v>36076</v>
          </cell>
          <cell r="B208">
            <v>93.35</v>
          </cell>
        </row>
        <row r="209">
          <cell r="A209">
            <v>36077</v>
          </cell>
          <cell r="B209">
            <v>93.1</v>
          </cell>
        </row>
        <row r="210">
          <cell r="A210">
            <v>36080</v>
          </cell>
          <cell r="B210">
            <v>93.79</v>
          </cell>
        </row>
        <row r="211">
          <cell r="A211">
            <v>36081</v>
          </cell>
          <cell r="B211">
            <v>93.15</v>
          </cell>
        </row>
        <row r="212">
          <cell r="A212">
            <v>36082</v>
          </cell>
          <cell r="B212">
            <v>93.37</v>
          </cell>
        </row>
        <row r="213">
          <cell r="A213">
            <v>36083</v>
          </cell>
          <cell r="B213">
            <v>92.9</v>
          </cell>
        </row>
        <row r="214">
          <cell r="A214">
            <v>36084</v>
          </cell>
          <cell r="B214">
            <v>92.17</v>
          </cell>
        </row>
        <row r="215">
          <cell r="A215">
            <v>36087</v>
          </cell>
          <cell r="B215">
            <v>92.6</v>
          </cell>
        </row>
        <row r="216">
          <cell r="A216">
            <v>36088</v>
          </cell>
          <cell r="B216">
            <v>92.94</v>
          </cell>
        </row>
        <row r="217">
          <cell r="A217">
            <v>36089</v>
          </cell>
          <cell r="B217">
            <v>93.52</v>
          </cell>
        </row>
        <row r="218">
          <cell r="A218">
            <v>36090</v>
          </cell>
          <cell r="B218">
            <v>93.13</v>
          </cell>
        </row>
        <row r="219">
          <cell r="A219">
            <v>36091</v>
          </cell>
          <cell r="B219">
            <v>93.1</v>
          </cell>
        </row>
        <row r="220">
          <cell r="A220">
            <v>36094</v>
          </cell>
          <cell r="B220">
            <v>94.43</v>
          </cell>
        </row>
        <row r="221">
          <cell r="A221">
            <v>36095</v>
          </cell>
          <cell r="B221">
            <v>93.83</v>
          </cell>
        </row>
        <row r="222">
          <cell r="A222">
            <v>36096</v>
          </cell>
          <cell r="B222">
            <v>93.92</v>
          </cell>
        </row>
        <row r="223">
          <cell r="A223">
            <v>36097</v>
          </cell>
          <cell r="B223">
            <v>93.8</v>
          </cell>
        </row>
        <row r="224">
          <cell r="A224">
            <v>36098</v>
          </cell>
          <cell r="B224">
            <v>93.62</v>
          </cell>
        </row>
        <row r="225">
          <cell r="A225">
            <v>36101</v>
          </cell>
          <cell r="B225">
            <v>93.5</v>
          </cell>
        </row>
        <row r="226">
          <cell r="A226">
            <v>36102</v>
          </cell>
          <cell r="B226">
            <v>93.84</v>
          </cell>
        </row>
        <row r="227">
          <cell r="A227">
            <v>36103</v>
          </cell>
          <cell r="B227">
            <v>94.01</v>
          </cell>
        </row>
        <row r="228">
          <cell r="A228">
            <v>36104</v>
          </cell>
          <cell r="B228">
            <v>93.93</v>
          </cell>
        </row>
        <row r="229">
          <cell r="A229">
            <v>36105</v>
          </cell>
          <cell r="B229">
            <v>94.84</v>
          </cell>
        </row>
        <row r="230">
          <cell r="A230">
            <v>36108</v>
          </cell>
          <cell r="B230">
            <v>95.58</v>
          </cell>
        </row>
        <row r="231">
          <cell r="A231">
            <v>36109</v>
          </cell>
          <cell r="B231">
            <v>95.67</v>
          </cell>
        </row>
        <row r="232">
          <cell r="A232">
            <v>36110</v>
          </cell>
          <cell r="B232">
            <v>95.26</v>
          </cell>
        </row>
        <row r="233">
          <cell r="A233">
            <v>36111</v>
          </cell>
          <cell r="B233">
            <v>95.57</v>
          </cell>
        </row>
        <row r="234">
          <cell r="A234">
            <v>36112</v>
          </cell>
          <cell r="B234">
            <v>95.67</v>
          </cell>
        </row>
        <row r="235">
          <cell r="A235">
            <v>36115</v>
          </cell>
          <cell r="B235">
            <v>94.74</v>
          </cell>
        </row>
        <row r="236">
          <cell r="A236">
            <v>36116</v>
          </cell>
          <cell r="B236">
            <v>94.93</v>
          </cell>
        </row>
        <row r="237">
          <cell r="A237">
            <v>36117</v>
          </cell>
          <cell r="B237">
            <v>95.26</v>
          </cell>
        </row>
        <row r="238">
          <cell r="A238">
            <v>36118</v>
          </cell>
          <cell r="B238">
            <v>95.54</v>
          </cell>
        </row>
        <row r="239">
          <cell r="A239">
            <v>36119</v>
          </cell>
          <cell r="B239">
            <v>95.84</v>
          </cell>
        </row>
        <row r="240">
          <cell r="A240">
            <v>36122</v>
          </cell>
          <cell r="B240">
            <v>96.26</v>
          </cell>
        </row>
        <row r="241">
          <cell r="A241">
            <v>36123</v>
          </cell>
          <cell r="B241">
            <v>96.39</v>
          </cell>
        </row>
        <row r="242">
          <cell r="A242">
            <v>36124</v>
          </cell>
          <cell r="B242">
            <v>96.35</v>
          </cell>
        </row>
        <row r="243">
          <cell r="A243">
            <v>36125</v>
          </cell>
          <cell r="B243">
            <v>96.31</v>
          </cell>
        </row>
        <row r="244">
          <cell r="A244">
            <v>36126</v>
          </cell>
          <cell r="B244">
            <v>96.9</v>
          </cell>
        </row>
        <row r="245">
          <cell r="A245">
            <v>36129</v>
          </cell>
          <cell r="B245">
            <v>96.18</v>
          </cell>
        </row>
        <row r="246">
          <cell r="A246">
            <v>36130</v>
          </cell>
          <cell r="B246">
            <v>95.58</v>
          </cell>
        </row>
        <row r="247">
          <cell r="A247">
            <v>36131</v>
          </cell>
          <cell r="B247">
            <v>94.77</v>
          </cell>
        </row>
        <row r="248">
          <cell r="A248">
            <v>36132</v>
          </cell>
          <cell r="B248">
            <v>94.7</v>
          </cell>
        </row>
        <row r="249">
          <cell r="A249">
            <v>36133</v>
          </cell>
          <cell r="B249">
            <v>94.88</v>
          </cell>
        </row>
        <row r="250">
          <cell r="A250">
            <v>36136</v>
          </cell>
          <cell r="B250">
            <v>95.3</v>
          </cell>
        </row>
        <row r="251">
          <cell r="A251">
            <v>36137</v>
          </cell>
          <cell r="B251">
            <v>94.73</v>
          </cell>
        </row>
        <row r="252">
          <cell r="A252">
            <v>36138</v>
          </cell>
          <cell r="B252">
            <v>94.64</v>
          </cell>
        </row>
        <row r="253">
          <cell r="A253">
            <v>36139</v>
          </cell>
          <cell r="B253">
            <v>93.88</v>
          </cell>
        </row>
        <row r="254">
          <cell r="A254">
            <v>36140</v>
          </cell>
          <cell r="B254">
            <v>93.46</v>
          </cell>
        </row>
        <row r="255">
          <cell r="A255">
            <v>36143</v>
          </cell>
          <cell r="B255">
            <v>93.38</v>
          </cell>
        </row>
        <row r="256">
          <cell r="A256">
            <v>36144</v>
          </cell>
          <cell r="B256">
            <v>93.89</v>
          </cell>
        </row>
        <row r="257">
          <cell r="A257">
            <v>36145</v>
          </cell>
          <cell r="B257">
            <v>94.14</v>
          </cell>
        </row>
        <row r="258">
          <cell r="A258">
            <v>36146</v>
          </cell>
          <cell r="B258">
            <v>94.14</v>
          </cell>
        </row>
        <row r="259">
          <cell r="A259">
            <v>36147</v>
          </cell>
          <cell r="B259">
            <v>93.95</v>
          </cell>
        </row>
        <row r="260">
          <cell r="A260">
            <v>36150</v>
          </cell>
          <cell r="B260">
            <v>94.3</v>
          </cell>
        </row>
        <row r="261">
          <cell r="A261">
            <v>36151</v>
          </cell>
          <cell r="B261">
            <v>94.38</v>
          </cell>
        </row>
        <row r="262">
          <cell r="A262">
            <v>36152</v>
          </cell>
          <cell r="B262">
            <v>94.4</v>
          </cell>
        </row>
        <row r="263">
          <cell r="A263">
            <v>36153</v>
          </cell>
          <cell r="B263">
            <v>94.72</v>
          </cell>
        </row>
        <row r="264">
          <cell r="A264">
            <v>36154</v>
          </cell>
          <cell r="B264">
            <v>94.72</v>
          </cell>
        </row>
        <row r="265">
          <cell r="A265">
            <v>36157</v>
          </cell>
          <cell r="B265">
            <v>94.45</v>
          </cell>
        </row>
        <row r="266">
          <cell r="A266">
            <v>36158</v>
          </cell>
          <cell r="B266">
            <v>94.35</v>
          </cell>
        </row>
        <row r="267">
          <cell r="A267">
            <v>36159</v>
          </cell>
          <cell r="B267">
            <v>94.65</v>
          </cell>
        </row>
        <row r="268">
          <cell r="A268">
            <v>36160</v>
          </cell>
          <cell r="B268">
            <v>93.96</v>
          </cell>
        </row>
        <row r="269">
          <cell r="A269">
            <v>36161</v>
          </cell>
          <cell r="B269">
            <v>93.96</v>
          </cell>
        </row>
        <row r="270">
          <cell r="A270">
            <v>36164</v>
          </cell>
          <cell r="B270">
            <v>93.26</v>
          </cell>
        </row>
        <row r="271">
          <cell r="A271">
            <v>36165</v>
          </cell>
          <cell r="B271">
            <v>93.31</v>
          </cell>
        </row>
        <row r="272">
          <cell r="A272">
            <v>36166</v>
          </cell>
          <cell r="B272">
            <v>94.49</v>
          </cell>
        </row>
        <row r="273">
          <cell r="A273">
            <v>36167</v>
          </cell>
          <cell r="B273">
            <v>93.65</v>
          </cell>
        </row>
        <row r="274">
          <cell r="A274">
            <v>36168</v>
          </cell>
          <cell r="B274">
            <v>94.22</v>
          </cell>
        </row>
        <row r="275">
          <cell r="A275">
            <v>36171</v>
          </cell>
          <cell r="B275">
            <v>94.54</v>
          </cell>
        </row>
        <row r="276">
          <cell r="A276">
            <v>36172</v>
          </cell>
          <cell r="B276">
            <v>94.64</v>
          </cell>
        </row>
        <row r="277">
          <cell r="A277">
            <v>36173</v>
          </cell>
          <cell r="B277">
            <v>94.18</v>
          </cell>
        </row>
        <row r="278">
          <cell r="A278">
            <v>36174</v>
          </cell>
          <cell r="B278">
            <v>93.97</v>
          </cell>
        </row>
        <row r="279">
          <cell r="A279">
            <v>36175</v>
          </cell>
          <cell r="B279">
            <v>94.69</v>
          </cell>
        </row>
        <row r="280">
          <cell r="A280">
            <v>36178</v>
          </cell>
          <cell r="B280">
            <v>94.61</v>
          </cell>
        </row>
        <row r="281">
          <cell r="A281">
            <v>36179</v>
          </cell>
          <cell r="B281">
            <v>94.41</v>
          </cell>
        </row>
        <row r="282">
          <cell r="A282">
            <v>36180</v>
          </cell>
          <cell r="B282">
            <v>94.61</v>
          </cell>
        </row>
        <row r="283">
          <cell r="A283">
            <v>36181</v>
          </cell>
          <cell r="B283">
            <v>94.44</v>
          </cell>
        </row>
        <row r="284">
          <cell r="A284">
            <v>36182</v>
          </cell>
          <cell r="B284">
            <v>94.65</v>
          </cell>
        </row>
        <row r="285">
          <cell r="A285">
            <v>36185</v>
          </cell>
          <cell r="B285">
            <v>94.67</v>
          </cell>
        </row>
        <row r="286">
          <cell r="A286">
            <v>36186</v>
          </cell>
          <cell r="B286">
            <v>94.61</v>
          </cell>
        </row>
        <row r="287">
          <cell r="A287">
            <v>36187</v>
          </cell>
          <cell r="B287">
            <v>95.64</v>
          </cell>
        </row>
        <row r="288">
          <cell r="A288">
            <v>36188</v>
          </cell>
          <cell r="B288">
            <v>95.7</v>
          </cell>
        </row>
        <row r="289">
          <cell r="A289">
            <v>36189</v>
          </cell>
          <cell r="B289">
            <v>96.04</v>
          </cell>
        </row>
        <row r="290">
          <cell r="A290">
            <v>36192</v>
          </cell>
          <cell r="B290">
            <v>96.22</v>
          </cell>
        </row>
        <row r="291">
          <cell r="A291">
            <v>36193</v>
          </cell>
          <cell r="B291">
            <v>95.68</v>
          </cell>
        </row>
        <row r="292">
          <cell r="A292">
            <v>36194</v>
          </cell>
          <cell r="B292">
            <v>95.93</v>
          </cell>
        </row>
        <row r="293">
          <cell r="A293">
            <v>36195</v>
          </cell>
          <cell r="B293">
            <v>95.59</v>
          </cell>
        </row>
        <row r="294">
          <cell r="A294">
            <v>36196</v>
          </cell>
          <cell r="B294">
            <v>96.14</v>
          </cell>
        </row>
        <row r="295">
          <cell r="A295">
            <v>36199</v>
          </cell>
          <cell r="B295">
            <v>95.99</v>
          </cell>
        </row>
        <row r="296">
          <cell r="A296">
            <v>36200</v>
          </cell>
          <cell r="B296">
            <v>96.18</v>
          </cell>
        </row>
        <row r="297">
          <cell r="A297">
            <v>36201</v>
          </cell>
          <cell r="B297">
            <v>95.94</v>
          </cell>
        </row>
        <row r="298">
          <cell r="A298">
            <v>36202</v>
          </cell>
          <cell r="B298">
            <v>96.68</v>
          </cell>
        </row>
        <row r="299">
          <cell r="A299">
            <v>36203</v>
          </cell>
          <cell r="B299">
            <v>96.28</v>
          </cell>
        </row>
        <row r="300">
          <cell r="A300">
            <v>36206</v>
          </cell>
          <cell r="B300">
            <v>96.59</v>
          </cell>
        </row>
        <row r="301">
          <cell r="A301">
            <v>36207</v>
          </cell>
          <cell r="B301">
            <v>97.22</v>
          </cell>
        </row>
        <row r="302">
          <cell r="A302">
            <v>36208</v>
          </cell>
          <cell r="B302">
            <v>97.07</v>
          </cell>
        </row>
        <row r="303">
          <cell r="A303">
            <v>36209</v>
          </cell>
          <cell r="B303">
            <v>97.26</v>
          </cell>
        </row>
        <row r="304">
          <cell r="A304">
            <v>36210</v>
          </cell>
          <cell r="B304">
            <v>98.34</v>
          </cell>
        </row>
        <row r="305">
          <cell r="A305">
            <v>36213</v>
          </cell>
          <cell r="B305">
            <v>98.49</v>
          </cell>
        </row>
        <row r="306">
          <cell r="A306">
            <v>36214</v>
          </cell>
          <cell r="B306">
            <v>98.77</v>
          </cell>
        </row>
        <row r="307">
          <cell r="A307">
            <v>36215</v>
          </cell>
          <cell r="B307">
            <v>99.11</v>
          </cell>
        </row>
        <row r="308">
          <cell r="A308">
            <v>36216</v>
          </cell>
          <cell r="B308">
            <v>98.57</v>
          </cell>
        </row>
        <row r="309">
          <cell r="A309">
            <v>36217</v>
          </cell>
          <cell r="B309">
            <v>98.69</v>
          </cell>
        </row>
        <row r="310">
          <cell r="A310">
            <v>36220</v>
          </cell>
          <cell r="B310">
            <v>99.58</v>
          </cell>
        </row>
        <row r="311">
          <cell r="A311">
            <v>36221</v>
          </cell>
          <cell r="B311">
            <v>99.4</v>
          </cell>
        </row>
        <row r="312">
          <cell r="A312">
            <v>36222</v>
          </cell>
          <cell r="B312">
            <v>99.75</v>
          </cell>
        </row>
        <row r="313">
          <cell r="A313">
            <v>36223</v>
          </cell>
          <cell r="B313">
            <v>100.33</v>
          </cell>
        </row>
        <row r="314">
          <cell r="A314">
            <v>36224</v>
          </cell>
          <cell r="B314">
            <v>100.27</v>
          </cell>
        </row>
        <row r="315">
          <cell r="A315">
            <v>36227</v>
          </cell>
          <cell r="B315">
            <v>99.75</v>
          </cell>
        </row>
        <row r="316">
          <cell r="A316">
            <v>36228</v>
          </cell>
          <cell r="B316">
            <v>99.56</v>
          </cell>
        </row>
        <row r="317">
          <cell r="A317">
            <v>36229</v>
          </cell>
          <cell r="B317">
            <v>99</v>
          </cell>
        </row>
        <row r="318">
          <cell r="A318">
            <v>36230</v>
          </cell>
          <cell r="B318">
            <v>98.47</v>
          </cell>
        </row>
        <row r="319">
          <cell r="A319">
            <v>36231</v>
          </cell>
          <cell r="B319">
            <v>99.13</v>
          </cell>
        </row>
        <row r="320">
          <cell r="A320">
            <v>36234</v>
          </cell>
          <cell r="B320">
            <v>98.94</v>
          </cell>
        </row>
        <row r="321">
          <cell r="A321">
            <v>36235</v>
          </cell>
          <cell r="B321">
            <v>98.59</v>
          </cell>
        </row>
        <row r="322">
          <cell r="A322">
            <v>36236</v>
          </cell>
          <cell r="B322">
            <v>98.71</v>
          </cell>
        </row>
        <row r="323">
          <cell r="A323">
            <v>36237</v>
          </cell>
          <cell r="B323">
            <v>98.43</v>
          </cell>
        </row>
        <row r="324">
          <cell r="A324">
            <v>36238</v>
          </cell>
          <cell r="B324">
            <v>98.87</v>
          </cell>
        </row>
        <row r="325">
          <cell r="A325">
            <v>36241</v>
          </cell>
          <cell r="B325">
            <v>98.73</v>
          </cell>
        </row>
        <row r="326">
          <cell r="A326">
            <v>36242</v>
          </cell>
          <cell r="B326">
            <v>98.69</v>
          </cell>
        </row>
        <row r="327">
          <cell r="A327">
            <v>36243</v>
          </cell>
          <cell r="B327">
            <v>98.89</v>
          </cell>
        </row>
        <row r="328">
          <cell r="A328">
            <v>36244</v>
          </cell>
          <cell r="B328">
            <v>99.28</v>
          </cell>
        </row>
        <row r="329">
          <cell r="A329">
            <v>36245</v>
          </cell>
          <cell r="B329">
            <v>99.99</v>
          </cell>
        </row>
        <row r="330">
          <cell r="A330">
            <v>36248</v>
          </cell>
          <cell r="B330">
            <v>100.21</v>
          </cell>
        </row>
        <row r="331">
          <cell r="A331">
            <v>36249</v>
          </cell>
          <cell r="B331">
            <v>100.36</v>
          </cell>
        </row>
        <row r="332">
          <cell r="A332">
            <v>36250</v>
          </cell>
          <cell r="B332">
            <v>99.92</v>
          </cell>
        </row>
        <row r="333">
          <cell r="A333">
            <v>36251</v>
          </cell>
          <cell r="B333">
            <v>99.89</v>
          </cell>
        </row>
        <row r="334">
          <cell r="A334">
            <v>36252</v>
          </cell>
          <cell r="B334">
            <v>99.89</v>
          </cell>
        </row>
        <row r="335">
          <cell r="A335">
            <v>36255</v>
          </cell>
          <cell r="B335">
            <v>100.57</v>
          </cell>
        </row>
        <row r="336">
          <cell r="A336">
            <v>36256</v>
          </cell>
          <cell r="B336">
            <v>99.75</v>
          </cell>
        </row>
        <row r="337">
          <cell r="A337">
            <v>36257</v>
          </cell>
          <cell r="B337">
            <v>100.15</v>
          </cell>
        </row>
        <row r="338">
          <cell r="A338">
            <v>36258</v>
          </cell>
          <cell r="B338">
            <v>100.33</v>
          </cell>
        </row>
        <row r="339">
          <cell r="A339">
            <v>36259</v>
          </cell>
          <cell r="B339">
            <v>99.92</v>
          </cell>
        </row>
        <row r="340">
          <cell r="A340">
            <v>36262</v>
          </cell>
          <cell r="B340">
            <v>99.65</v>
          </cell>
        </row>
        <row r="341">
          <cell r="A341">
            <v>36263</v>
          </cell>
          <cell r="B341">
            <v>99.84</v>
          </cell>
        </row>
        <row r="342">
          <cell r="A342">
            <v>36264</v>
          </cell>
          <cell r="B342">
            <v>99.59</v>
          </cell>
        </row>
        <row r="343">
          <cell r="A343">
            <v>36265</v>
          </cell>
          <cell r="B343">
            <v>100.16</v>
          </cell>
        </row>
        <row r="344">
          <cell r="A344">
            <v>36266</v>
          </cell>
          <cell r="B344">
            <v>99.91</v>
          </cell>
        </row>
        <row r="345">
          <cell r="A345">
            <v>36269</v>
          </cell>
          <cell r="B345">
            <v>100.4</v>
          </cell>
        </row>
        <row r="346">
          <cell r="A346">
            <v>36270</v>
          </cell>
          <cell r="B346">
            <v>100.68</v>
          </cell>
        </row>
        <row r="347">
          <cell r="A347">
            <v>36271</v>
          </cell>
          <cell r="B347">
            <v>100.86</v>
          </cell>
        </row>
        <row r="348">
          <cell r="A348">
            <v>36272</v>
          </cell>
          <cell r="B348">
            <v>100.71</v>
          </cell>
        </row>
        <row r="349">
          <cell r="A349">
            <v>36273</v>
          </cell>
          <cell r="B349">
            <v>100.74</v>
          </cell>
        </row>
        <row r="350">
          <cell r="A350">
            <v>36276</v>
          </cell>
          <cell r="B350">
            <v>100.89</v>
          </cell>
        </row>
        <row r="351">
          <cell r="A351">
            <v>36277</v>
          </cell>
          <cell r="B351">
            <v>100.48</v>
          </cell>
        </row>
        <row r="352">
          <cell r="A352">
            <v>36278</v>
          </cell>
          <cell r="B352">
            <v>100.66</v>
          </cell>
        </row>
        <row r="353">
          <cell r="A353">
            <v>36279</v>
          </cell>
          <cell r="B353">
            <v>100.82</v>
          </cell>
        </row>
        <row r="354">
          <cell r="A354">
            <v>36280</v>
          </cell>
          <cell r="B354">
            <v>100.89</v>
          </cell>
        </row>
        <row r="355">
          <cell r="A355">
            <v>36283</v>
          </cell>
          <cell r="B355">
            <v>100.99</v>
          </cell>
        </row>
        <row r="356">
          <cell r="A356">
            <v>36284</v>
          </cell>
          <cell r="B356">
            <v>100.51</v>
          </cell>
        </row>
        <row r="357">
          <cell r="A357">
            <v>36285</v>
          </cell>
          <cell r="B357">
            <v>99.74</v>
          </cell>
        </row>
        <row r="358">
          <cell r="A358">
            <v>36286</v>
          </cell>
          <cell r="B358">
            <v>99.3</v>
          </cell>
        </row>
        <row r="359">
          <cell r="A359">
            <v>36287</v>
          </cell>
          <cell r="B359">
            <v>99.85</v>
          </cell>
        </row>
        <row r="360">
          <cell r="A360">
            <v>36290</v>
          </cell>
          <cell r="B360">
            <v>99.51</v>
          </cell>
        </row>
        <row r="361">
          <cell r="A361">
            <v>36291</v>
          </cell>
          <cell r="B361">
            <v>100.14</v>
          </cell>
        </row>
        <row r="362">
          <cell r="A362">
            <v>36292</v>
          </cell>
          <cell r="B362">
            <v>100.61</v>
          </cell>
        </row>
        <row r="363">
          <cell r="A363">
            <v>36293</v>
          </cell>
          <cell r="B363">
            <v>100.59</v>
          </cell>
        </row>
        <row r="364">
          <cell r="A364">
            <v>36294</v>
          </cell>
          <cell r="B364">
            <v>100.79</v>
          </cell>
        </row>
        <row r="365">
          <cell r="A365">
            <v>36297</v>
          </cell>
          <cell r="B365">
            <v>100.73</v>
          </cell>
        </row>
        <row r="366">
          <cell r="A366">
            <v>36298</v>
          </cell>
          <cell r="B366">
            <v>100.62</v>
          </cell>
        </row>
        <row r="367">
          <cell r="A367">
            <v>36299</v>
          </cell>
          <cell r="B367">
            <v>100.99</v>
          </cell>
        </row>
        <row r="368">
          <cell r="A368">
            <v>36300</v>
          </cell>
          <cell r="B368">
            <v>101.28</v>
          </cell>
        </row>
        <row r="369">
          <cell r="A369">
            <v>36301</v>
          </cell>
          <cell r="B369">
            <v>101.59</v>
          </cell>
        </row>
        <row r="370">
          <cell r="A370">
            <v>36304</v>
          </cell>
          <cell r="B370">
            <v>101.4</v>
          </cell>
        </row>
        <row r="371">
          <cell r="A371">
            <v>36305</v>
          </cell>
          <cell r="B371">
            <v>101.34</v>
          </cell>
        </row>
        <row r="372">
          <cell r="A372">
            <v>36306</v>
          </cell>
          <cell r="B372">
            <v>102.13</v>
          </cell>
        </row>
        <row r="373">
          <cell r="A373">
            <v>36307</v>
          </cell>
          <cell r="B373">
            <v>102.15</v>
          </cell>
        </row>
        <row r="374">
          <cell r="A374">
            <v>36308</v>
          </cell>
          <cell r="B374">
            <v>102.51</v>
          </cell>
        </row>
        <row r="375">
          <cell r="A375">
            <v>36311</v>
          </cell>
          <cell r="B375">
            <v>102.51</v>
          </cell>
        </row>
        <row r="376">
          <cell r="A376">
            <v>36312</v>
          </cell>
          <cell r="B376">
            <v>102.1</v>
          </cell>
        </row>
        <row r="377">
          <cell r="A377">
            <v>36313</v>
          </cell>
          <cell r="B377">
            <v>102.83</v>
          </cell>
        </row>
        <row r="378">
          <cell r="A378">
            <v>36314</v>
          </cell>
          <cell r="B378">
            <v>102.95</v>
          </cell>
        </row>
        <row r="379">
          <cell r="A379">
            <v>36315</v>
          </cell>
          <cell r="B379">
            <v>102.68</v>
          </cell>
        </row>
        <row r="380">
          <cell r="A380">
            <v>36318</v>
          </cell>
          <cell r="B380">
            <v>103.13</v>
          </cell>
        </row>
        <row r="381">
          <cell r="A381">
            <v>36319</v>
          </cell>
          <cell r="B381">
            <v>101.72</v>
          </cell>
        </row>
        <row r="382">
          <cell r="A382">
            <v>36320</v>
          </cell>
          <cell r="B382">
            <v>101.72</v>
          </cell>
        </row>
        <row r="383">
          <cell r="A383">
            <v>36321</v>
          </cell>
          <cell r="B383">
            <v>101.6</v>
          </cell>
        </row>
        <row r="384">
          <cell r="A384">
            <v>36322</v>
          </cell>
          <cell r="B384">
            <v>101.02</v>
          </cell>
        </row>
        <row r="385">
          <cell r="A385">
            <v>36325</v>
          </cell>
          <cell r="B385">
            <v>102.14</v>
          </cell>
        </row>
        <row r="386">
          <cell r="A386">
            <v>36326</v>
          </cell>
          <cell r="B386">
            <v>102.27</v>
          </cell>
        </row>
        <row r="387">
          <cell r="A387">
            <v>36327</v>
          </cell>
          <cell r="B387">
            <v>102.87</v>
          </cell>
        </row>
        <row r="388">
          <cell r="A388">
            <v>36328</v>
          </cell>
          <cell r="B388">
            <v>102.18</v>
          </cell>
        </row>
        <row r="389">
          <cell r="A389">
            <v>36329</v>
          </cell>
          <cell r="B389">
            <v>102</v>
          </cell>
        </row>
        <row r="390">
          <cell r="A390">
            <v>36332</v>
          </cell>
          <cell r="B390">
            <v>102.55</v>
          </cell>
        </row>
        <row r="391">
          <cell r="A391">
            <v>36333</v>
          </cell>
          <cell r="B391">
            <v>102.69</v>
          </cell>
        </row>
        <row r="392">
          <cell r="A392">
            <v>36334</v>
          </cell>
          <cell r="B392">
            <v>102.74</v>
          </cell>
        </row>
        <row r="393">
          <cell r="A393">
            <v>36335</v>
          </cell>
          <cell r="B393">
            <v>102.16</v>
          </cell>
        </row>
        <row r="394">
          <cell r="A394">
            <v>36336</v>
          </cell>
          <cell r="B394">
            <v>101.91</v>
          </cell>
        </row>
        <row r="395">
          <cell r="A395">
            <v>36339</v>
          </cell>
          <cell r="B395">
            <v>102.46</v>
          </cell>
        </row>
        <row r="396">
          <cell r="A396">
            <v>36340</v>
          </cell>
          <cell r="B396">
            <v>102.68</v>
          </cell>
        </row>
        <row r="397">
          <cell r="A397">
            <v>36341</v>
          </cell>
          <cell r="B397">
            <v>102.53</v>
          </cell>
        </row>
        <row r="398">
          <cell r="A398">
            <v>36342</v>
          </cell>
          <cell r="B398">
            <v>103.38</v>
          </cell>
        </row>
        <row r="399">
          <cell r="A399">
            <v>36343</v>
          </cell>
          <cell r="B399">
            <v>103.21</v>
          </cell>
        </row>
        <row r="400">
          <cell r="A400">
            <v>36346</v>
          </cell>
          <cell r="B400">
            <v>103.53</v>
          </cell>
        </row>
        <row r="401">
          <cell r="A401">
            <v>36347</v>
          </cell>
          <cell r="B401">
            <v>103.59</v>
          </cell>
        </row>
        <row r="402">
          <cell r="A402">
            <v>36348</v>
          </cell>
          <cell r="B402">
            <v>103.6</v>
          </cell>
        </row>
        <row r="403">
          <cell r="A403">
            <v>36349</v>
          </cell>
          <cell r="B403">
            <v>103.87</v>
          </cell>
        </row>
        <row r="404">
          <cell r="A404">
            <v>36350</v>
          </cell>
          <cell r="B404">
            <v>104.19</v>
          </cell>
        </row>
        <row r="405">
          <cell r="A405">
            <v>36353</v>
          </cell>
          <cell r="B405">
            <v>104.26</v>
          </cell>
        </row>
        <row r="406">
          <cell r="A406">
            <v>36354</v>
          </cell>
          <cell r="B406">
            <v>104.02</v>
          </cell>
        </row>
        <row r="407">
          <cell r="A407">
            <v>36355</v>
          </cell>
          <cell r="B407">
            <v>103.64</v>
          </cell>
        </row>
        <row r="408">
          <cell r="A408">
            <v>36356</v>
          </cell>
          <cell r="B408">
            <v>103.77</v>
          </cell>
        </row>
        <row r="409">
          <cell r="A409">
            <v>36357</v>
          </cell>
          <cell r="B409">
            <v>103.88</v>
          </cell>
        </row>
        <row r="410">
          <cell r="A410">
            <v>36360</v>
          </cell>
          <cell r="B410">
            <v>102.7</v>
          </cell>
        </row>
        <row r="411">
          <cell r="A411">
            <v>36361</v>
          </cell>
          <cell r="B411">
            <v>102.2</v>
          </cell>
        </row>
        <row r="412">
          <cell r="A412">
            <v>36362</v>
          </cell>
          <cell r="B412">
            <v>101.4</v>
          </cell>
        </row>
        <row r="413">
          <cell r="A413">
            <v>36363</v>
          </cell>
          <cell r="B413">
            <v>101.25</v>
          </cell>
        </row>
        <row r="414">
          <cell r="A414">
            <v>36364</v>
          </cell>
          <cell r="B414">
            <v>101.34</v>
          </cell>
        </row>
        <row r="415">
          <cell r="A415">
            <v>36367</v>
          </cell>
          <cell r="B415">
            <v>100.34</v>
          </cell>
        </row>
        <row r="416">
          <cell r="A416">
            <v>36368</v>
          </cell>
          <cell r="B416">
            <v>100.58</v>
          </cell>
        </row>
        <row r="417">
          <cell r="A417">
            <v>36369</v>
          </cell>
          <cell r="B417">
            <v>100.21</v>
          </cell>
        </row>
        <row r="418">
          <cell r="A418">
            <v>36370</v>
          </cell>
          <cell r="B418">
            <v>99.6</v>
          </cell>
        </row>
        <row r="419">
          <cell r="A419">
            <v>36371</v>
          </cell>
          <cell r="B419">
            <v>99.54</v>
          </cell>
        </row>
        <row r="420">
          <cell r="A420">
            <v>36374</v>
          </cell>
          <cell r="B420">
            <v>99.7</v>
          </cell>
        </row>
        <row r="421">
          <cell r="A421">
            <v>36375</v>
          </cell>
          <cell r="B421">
            <v>99.79</v>
          </cell>
        </row>
        <row r="422">
          <cell r="A422">
            <v>36376</v>
          </cell>
          <cell r="B422">
            <v>99.07</v>
          </cell>
        </row>
        <row r="423">
          <cell r="A423">
            <v>36377</v>
          </cell>
          <cell r="B423">
            <v>99.26</v>
          </cell>
        </row>
        <row r="424">
          <cell r="A424">
            <v>36378</v>
          </cell>
          <cell r="B424">
            <v>99.38</v>
          </cell>
        </row>
        <row r="425">
          <cell r="A425">
            <v>36381</v>
          </cell>
          <cell r="B425">
            <v>99.82</v>
          </cell>
        </row>
        <row r="426">
          <cell r="A426">
            <v>36382</v>
          </cell>
          <cell r="B426">
            <v>99.7</v>
          </cell>
        </row>
        <row r="427">
          <cell r="A427">
            <v>36383</v>
          </cell>
          <cell r="B427">
            <v>100.06</v>
          </cell>
        </row>
        <row r="428">
          <cell r="A428">
            <v>36384</v>
          </cell>
          <cell r="B428">
            <v>99.94</v>
          </cell>
        </row>
        <row r="429">
          <cell r="A429">
            <v>36385</v>
          </cell>
          <cell r="B429">
            <v>100.58</v>
          </cell>
        </row>
        <row r="430">
          <cell r="A430">
            <v>36388</v>
          </cell>
          <cell r="B430">
            <v>100.54</v>
          </cell>
        </row>
        <row r="431">
          <cell r="A431">
            <v>36389</v>
          </cell>
          <cell r="B431">
            <v>100.76</v>
          </cell>
        </row>
        <row r="432">
          <cell r="A432">
            <v>36390</v>
          </cell>
          <cell r="B432">
            <v>100.4</v>
          </cell>
        </row>
        <row r="433">
          <cell r="A433">
            <v>36391</v>
          </cell>
          <cell r="B433">
            <v>99.65</v>
          </cell>
        </row>
        <row r="434">
          <cell r="A434">
            <v>36392</v>
          </cell>
          <cell r="B434">
            <v>99.46</v>
          </cell>
        </row>
        <row r="435">
          <cell r="A435">
            <v>36395</v>
          </cell>
          <cell r="B435">
            <v>100.69</v>
          </cell>
        </row>
        <row r="436">
          <cell r="A436">
            <v>36396</v>
          </cell>
          <cell r="B436">
            <v>100.46</v>
          </cell>
        </row>
        <row r="437">
          <cell r="A437">
            <v>36397</v>
          </cell>
          <cell r="B437">
            <v>101.22</v>
          </cell>
        </row>
        <row r="438">
          <cell r="A438">
            <v>36398</v>
          </cell>
          <cell r="B438">
            <v>101.15</v>
          </cell>
        </row>
        <row r="439">
          <cell r="A439">
            <v>36399</v>
          </cell>
          <cell r="B439">
            <v>101.02</v>
          </cell>
        </row>
        <row r="440">
          <cell r="A440">
            <v>36402</v>
          </cell>
          <cell r="B440">
            <v>100.9</v>
          </cell>
        </row>
        <row r="441">
          <cell r="A441">
            <v>36403</v>
          </cell>
          <cell r="B441">
            <v>99.86</v>
          </cell>
        </row>
        <row r="442">
          <cell r="A442">
            <v>36404</v>
          </cell>
          <cell r="B442">
            <v>99.68</v>
          </cell>
        </row>
        <row r="443">
          <cell r="A443">
            <v>36405</v>
          </cell>
          <cell r="B443">
            <v>99.25</v>
          </cell>
        </row>
        <row r="444">
          <cell r="A444">
            <v>36406</v>
          </cell>
          <cell r="B444">
            <v>99.73</v>
          </cell>
        </row>
        <row r="445">
          <cell r="A445">
            <v>36409</v>
          </cell>
          <cell r="B445">
            <v>99.85</v>
          </cell>
        </row>
        <row r="446">
          <cell r="A446">
            <v>36410</v>
          </cell>
          <cell r="B446">
            <v>99.95</v>
          </cell>
        </row>
        <row r="447">
          <cell r="A447">
            <v>36411</v>
          </cell>
          <cell r="B447">
            <v>99.85</v>
          </cell>
        </row>
        <row r="448">
          <cell r="A448">
            <v>36412</v>
          </cell>
          <cell r="B448">
            <v>99.62</v>
          </cell>
        </row>
        <row r="449">
          <cell r="A449">
            <v>36413</v>
          </cell>
          <cell r="B449">
            <v>101.02</v>
          </cell>
        </row>
        <row r="450">
          <cell r="A450">
            <v>36416</v>
          </cell>
          <cell r="B450">
            <v>100.35</v>
          </cell>
        </row>
        <row r="451">
          <cell r="A451">
            <v>36417</v>
          </cell>
          <cell r="B451">
            <v>100.75</v>
          </cell>
        </row>
        <row r="452">
          <cell r="A452">
            <v>36418</v>
          </cell>
          <cell r="B452">
            <v>100.24</v>
          </cell>
        </row>
        <row r="453">
          <cell r="A453">
            <v>36419</v>
          </cell>
          <cell r="B453">
            <v>99.71</v>
          </cell>
        </row>
        <row r="454">
          <cell r="A454">
            <v>36420</v>
          </cell>
          <cell r="B454">
            <v>99.97</v>
          </cell>
        </row>
        <row r="455">
          <cell r="A455">
            <v>36423</v>
          </cell>
          <cell r="B455">
            <v>100.19</v>
          </cell>
        </row>
        <row r="456">
          <cell r="A456">
            <v>36424</v>
          </cell>
          <cell r="B456">
            <v>99.29</v>
          </cell>
        </row>
        <row r="457">
          <cell r="A457">
            <v>36425</v>
          </cell>
          <cell r="B457">
            <v>99.45</v>
          </cell>
        </row>
        <row r="458">
          <cell r="A458">
            <v>36426</v>
          </cell>
          <cell r="B458">
            <v>99.39</v>
          </cell>
        </row>
        <row r="459">
          <cell r="A459">
            <v>36427</v>
          </cell>
          <cell r="B459">
            <v>99.27</v>
          </cell>
        </row>
        <row r="460">
          <cell r="A460">
            <v>36430</v>
          </cell>
          <cell r="B460">
            <v>99.33</v>
          </cell>
        </row>
        <row r="461">
          <cell r="A461">
            <v>36431</v>
          </cell>
          <cell r="B461">
            <v>98.85</v>
          </cell>
        </row>
        <row r="462">
          <cell r="A462">
            <v>36432</v>
          </cell>
          <cell r="B462">
            <v>98.46</v>
          </cell>
        </row>
        <row r="463">
          <cell r="A463">
            <v>36433</v>
          </cell>
          <cell r="B463">
            <v>98.2</v>
          </cell>
        </row>
        <row r="464">
          <cell r="A464">
            <v>36434</v>
          </cell>
          <cell r="B464">
            <v>97.62</v>
          </cell>
        </row>
        <row r="465">
          <cell r="A465">
            <v>36437</v>
          </cell>
          <cell r="B465">
            <v>97.77</v>
          </cell>
        </row>
        <row r="466">
          <cell r="A466">
            <v>36438</v>
          </cell>
          <cell r="B466">
            <v>97.68</v>
          </cell>
        </row>
        <row r="467">
          <cell r="A467">
            <v>36439</v>
          </cell>
          <cell r="B467">
            <v>98.2</v>
          </cell>
        </row>
        <row r="468">
          <cell r="A468">
            <v>36440</v>
          </cell>
          <cell r="B468">
            <v>98.08</v>
          </cell>
        </row>
        <row r="469">
          <cell r="A469">
            <v>36441</v>
          </cell>
          <cell r="B469">
            <v>98.78</v>
          </cell>
        </row>
        <row r="470">
          <cell r="A470">
            <v>36444</v>
          </cell>
          <cell r="B470">
            <v>98.43</v>
          </cell>
        </row>
        <row r="471">
          <cell r="A471">
            <v>36445</v>
          </cell>
          <cell r="B471">
            <v>97.67</v>
          </cell>
        </row>
        <row r="472">
          <cell r="A472">
            <v>36446</v>
          </cell>
          <cell r="B472">
            <v>97.56</v>
          </cell>
        </row>
        <row r="473">
          <cell r="A473">
            <v>36447</v>
          </cell>
          <cell r="B473">
            <v>97.67</v>
          </cell>
        </row>
        <row r="474">
          <cell r="A474">
            <v>36448</v>
          </cell>
          <cell r="B474">
            <v>96.72</v>
          </cell>
        </row>
        <row r="475">
          <cell r="A475">
            <v>36451</v>
          </cell>
          <cell r="B475">
            <v>97.13</v>
          </cell>
        </row>
        <row r="476">
          <cell r="A476">
            <v>36452</v>
          </cell>
          <cell r="B476">
            <v>97.08</v>
          </cell>
        </row>
        <row r="477">
          <cell r="A477">
            <v>36453</v>
          </cell>
          <cell r="B477">
            <v>97.95</v>
          </cell>
        </row>
        <row r="478">
          <cell r="A478">
            <v>36454</v>
          </cell>
          <cell r="B478">
            <v>97.24</v>
          </cell>
        </row>
        <row r="479">
          <cell r="A479">
            <v>36455</v>
          </cell>
          <cell r="B479">
            <v>98.31</v>
          </cell>
        </row>
        <row r="480">
          <cell r="A480">
            <v>36458</v>
          </cell>
          <cell r="B480">
            <v>98.15</v>
          </cell>
        </row>
        <row r="481">
          <cell r="A481">
            <v>36459</v>
          </cell>
          <cell r="B481">
            <v>98.62</v>
          </cell>
        </row>
        <row r="482">
          <cell r="A482">
            <v>36460</v>
          </cell>
          <cell r="B482">
            <v>99.15</v>
          </cell>
        </row>
        <row r="483">
          <cell r="A483">
            <v>36461</v>
          </cell>
          <cell r="B483">
            <v>99.22</v>
          </cell>
        </row>
        <row r="484">
          <cell r="A484">
            <v>36462</v>
          </cell>
          <cell r="B484">
            <v>98.93</v>
          </cell>
        </row>
        <row r="485">
          <cell r="A485">
            <v>36465</v>
          </cell>
          <cell r="B485">
            <v>99.14</v>
          </cell>
        </row>
        <row r="486">
          <cell r="A486">
            <v>36466</v>
          </cell>
          <cell r="B486">
            <v>99.03</v>
          </cell>
        </row>
        <row r="487">
          <cell r="A487">
            <v>36467</v>
          </cell>
          <cell r="B487">
            <v>99.42</v>
          </cell>
        </row>
        <row r="488">
          <cell r="A488">
            <v>36468</v>
          </cell>
          <cell r="B488">
            <v>100.3</v>
          </cell>
        </row>
        <row r="489">
          <cell r="A489">
            <v>36469</v>
          </cell>
          <cell r="B489">
            <v>100.15</v>
          </cell>
        </row>
        <row r="490">
          <cell r="A490">
            <v>36472</v>
          </cell>
          <cell r="B490">
            <v>100.24</v>
          </cell>
        </row>
        <row r="491">
          <cell r="A491">
            <v>36473</v>
          </cell>
          <cell r="B491">
            <v>100.14</v>
          </cell>
        </row>
        <row r="492">
          <cell r="A492">
            <v>36474</v>
          </cell>
          <cell r="B492">
            <v>99.73</v>
          </cell>
        </row>
        <row r="493">
          <cell r="A493">
            <v>36475</v>
          </cell>
          <cell r="B493">
            <v>100.03</v>
          </cell>
        </row>
        <row r="494">
          <cell r="A494">
            <v>36476</v>
          </cell>
          <cell r="B494">
            <v>100.65</v>
          </cell>
        </row>
        <row r="495">
          <cell r="A495">
            <v>36479</v>
          </cell>
          <cell r="B495">
            <v>100.54</v>
          </cell>
        </row>
        <row r="496">
          <cell r="A496">
            <v>36480</v>
          </cell>
          <cell r="B496">
            <v>100.71</v>
          </cell>
        </row>
        <row r="497">
          <cell r="A497">
            <v>36481</v>
          </cell>
          <cell r="B497">
            <v>100.08</v>
          </cell>
        </row>
        <row r="498">
          <cell r="A498">
            <v>36482</v>
          </cell>
          <cell r="B498">
            <v>100.95</v>
          </cell>
        </row>
        <row r="499">
          <cell r="A499">
            <v>36483</v>
          </cell>
          <cell r="B499">
            <v>100.81</v>
          </cell>
        </row>
        <row r="500">
          <cell r="A500">
            <v>36486</v>
          </cell>
          <cell r="B500">
            <v>100.62</v>
          </cell>
        </row>
        <row r="501">
          <cell r="A501">
            <v>36487</v>
          </cell>
          <cell r="B501">
            <v>100.76</v>
          </cell>
        </row>
        <row r="502">
          <cell r="A502">
            <v>36488</v>
          </cell>
          <cell r="B502">
            <v>101.65</v>
          </cell>
        </row>
        <row r="503">
          <cell r="A503">
            <v>36489</v>
          </cell>
          <cell r="B503">
            <v>101.55</v>
          </cell>
        </row>
        <row r="504">
          <cell r="A504">
            <v>36490</v>
          </cell>
          <cell r="B504">
            <v>101.34</v>
          </cell>
        </row>
        <row r="505">
          <cell r="A505">
            <v>36493</v>
          </cell>
          <cell r="B505">
            <v>101.87</v>
          </cell>
        </row>
        <row r="506">
          <cell r="A506">
            <v>36494</v>
          </cell>
          <cell r="B506">
            <v>101.91</v>
          </cell>
        </row>
        <row r="507">
          <cell r="A507">
            <v>36495</v>
          </cell>
          <cell r="B507">
            <v>102.05</v>
          </cell>
        </row>
        <row r="508">
          <cell r="A508">
            <v>36496</v>
          </cell>
          <cell r="B508">
            <v>102.52</v>
          </cell>
        </row>
        <row r="509">
          <cell r="A509">
            <v>36497</v>
          </cell>
          <cell r="B509">
            <v>102.53</v>
          </cell>
        </row>
        <row r="510">
          <cell r="A510">
            <v>36500</v>
          </cell>
          <cell r="B510">
            <v>101.05</v>
          </cell>
        </row>
        <row r="511">
          <cell r="A511">
            <v>36501</v>
          </cell>
          <cell r="B511">
            <v>100.82</v>
          </cell>
        </row>
        <row r="512">
          <cell r="A512">
            <v>36502</v>
          </cell>
          <cell r="B512">
            <v>100.66</v>
          </cell>
        </row>
        <row r="513">
          <cell r="A513">
            <v>36503</v>
          </cell>
          <cell r="B513">
            <v>101</v>
          </cell>
        </row>
        <row r="514">
          <cell r="A514">
            <v>36504</v>
          </cell>
          <cell r="B514">
            <v>101.69</v>
          </cell>
        </row>
        <row r="515">
          <cell r="A515">
            <v>36507</v>
          </cell>
          <cell r="B515">
            <v>101.63</v>
          </cell>
        </row>
        <row r="516">
          <cell r="A516">
            <v>36508</v>
          </cell>
          <cell r="B516">
            <v>102.33</v>
          </cell>
        </row>
        <row r="517">
          <cell r="A517">
            <v>36509</v>
          </cell>
          <cell r="B517">
            <v>102.63</v>
          </cell>
        </row>
        <row r="518">
          <cell r="A518">
            <v>36510</v>
          </cell>
          <cell r="B518">
            <v>101.24</v>
          </cell>
        </row>
        <row r="519">
          <cell r="A519">
            <v>36511</v>
          </cell>
          <cell r="B519">
            <v>101.86</v>
          </cell>
        </row>
        <row r="520">
          <cell r="A520">
            <v>36514</v>
          </cell>
          <cell r="B520">
            <v>101.51</v>
          </cell>
        </row>
        <row r="521">
          <cell r="A521">
            <v>36515</v>
          </cell>
          <cell r="B521">
            <v>101.57</v>
          </cell>
        </row>
        <row r="522">
          <cell r="A522">
            <v>36516</v>
          </cell>
          <cell r="B522">
            <v>101.55</v>
          </cell>
        </row>
        <row r="523">
          <cell r="A523">
            <v>36517</v>
          </cell>
          <cell r="B523">
            <v>101</v>
          </cell>
        </row>
        <row r="524">
          <cell r="A524">
            <v>36518</v>
          </cell>
          <cell r="B524">
            <v>101.23</v>
          </cell>
        </row>
        <row r="525">
          <cell r="A525">
            <v>36521</v>
          </cell>
          <cell r="B525">
            <v>101.19</v>
          </cell>
        </row>
        <row r="526">
          <cell r="A526">
            <v>36522</v>
          </cell>
          <cell r="B526">
            <v>101.55</v>
          </cell>
        </row>
        <row r="527">
          <cell r="A527">
            <v>36523</v>
          </cell>
          <cell r="B527">
            <v>101.58</v>
          </cell>
        </row>
        <row r="528">
          <cell r="A528">
            <v>36524</v>
          </cell>
          <cell r="B528">
            <v>101.53</v>
          </cell>
        </row>
        <row r="529">
          <cell r="A529">
            <v>36525</v>
          </cell>
          <cell r="B529">
            <v>101.42</v>
          </cell>
        </row>
        <row r="530">
          <cell r="A530">
            <v>36528</v>
          </cell>
          <cell r="B530">
            <v>99.89</v>
          </cell>
        </row>
        <row r="531">
          <cell r="A531">
            <v>36529</v>
          </cell>
          <cell r="B531">
            <v>100.1</v>
          </cell>
        </row>
        <row r="532">
          <cell r="A532">
            <v>36530</v>
          </cell>
          <cell r="B532">
            <v>100.05</v>
          </cell>
        </row>
        <row r="533">
          <cell r="A533">
            <v>36531</v>
          </cell>
          <cell r="B533">
            <v>100.34</v>
          </cell>
        </row>
        <row r="534">
          <cell r="A534">
            <v>36532</v>
          </cell>
          <cell r="B534">
            <v>100.5</v>
          </cell>
        </row>
        <row r="535">
          <cell r="A535">
            <v>36535</v>
          </cell>
          <cell r="B535">
            <v>100.65</v>
          </cell>
        </row>
        <row r="536">
          <cell r="A536">
            <v>36536</v>
          </cell>
          <cell r="B536">
            <v>100.26</v>
          </cell>
        </row>
        <row r="537">
          <cell r="A537">
            <v>36537</v>
          </cell>
          <cell r="B537">
            <v>100.33</v>
          </cell>
        </row>
        <row r="538">
          <cell r="A538">
            <v>36538</v>
          </cell>
          <cell r="B538">
            <v>100.67</v>
          </cell>
        </row>
        <row r="539">
          <cell r="A539">
            <v>36539</v>
          </cell>
          <cell r="B539">
            <v>101.45</v>
          </cell>
        </row>
        <row r="540">
          <cell r="A540">
            <v>36542</v>
          </cell>
          <cell r="B540">
            <v>101.79</v>
          </cell>
        </row>
        <row r="541">
          <cell r="A541">
            <v>36543</v>
          </cell>
          <cell r="B541">
            <v>101.65</v>
          </cell>
        </row>
        <row r="542">
          <cell r="A542">
            <v>36544</v>
          </cell>
          <cell r="B542">
            <v>101.46</v>
          </cell>
        </row>
        <row r="543">
          <cell r="A543">
            <v>36545</v>
          </cell>
          <cell r="B543">
            <v>101.15</v>
          </cell>
        </row>
        <row r="544">
          <cell r="A544">
            <v>36546</v>
          </cell>
          <cell r="B544">
            <v>101.51</v>
          </cell>
        </row>
        <row r="545">
          <cell r="A545">
            <v>36549</v>
          </cell>
          <cell r="B545">
            <v>101.96</v>
          </cell>
        </row>
        <row r="546">
          <cell r="A546">
            <v>36550</v>
          </cell>
          <cell r="B546">
            <v>102.15</v>
          </cell>
        </row>
        <row r="547">
          <cell r="A547">
            <v>36551</v>
          </cell>
          <cell r="B547">
            <v>102.26</v>
          </cell>
        </row>
        <row r="548">
          <cell r="A548">
            <v>36552</v>
          </cell>
          <cell r="B548">
            <v>103.03</v>
          </cell>
        </row>
        <row r="549">
          <cell r="A549">
            <v>36553</v>
          </cell>
          <cell r="B549">
            <v>104.34</v>
          </cell>
        </row>
        <row r="550">
          <cell r="A550">
            <v>36556</v>
          </cell>
          <cell r="B550">
            <v>104.97</v>
          </cell>
        </row>
        <row r="551">
          <cell r="A551">
            <v>36557</v>
          </cell>
          <cell r="B551">
            <v>104.77</v>
          </cell>
        </row>
        <row r="552">
          <cell r="A552">
            <v>36558</v>
          </cell>
          <cell r="B552">
            <v>104.58</v>
          </cell>
        </row>
        <row r="553">
          <cell r="A553">
            <v>36559</v>
          </cell>
          <cell r="B553">
            <v>103.7</v>
          </cell>
        </row>
        <row r="554">
          <cell r="A554">
            <v>36560</v>
          </cell>
          <cell r="B554">
            <v>104.2</v>
          </cell>
        </row>
        <row r="555">
          <cell r="A555">
            <v>36563</v>
          </cell>
          <cell r="B555">
            <v>104.54</v>
          </cell>
        </row>
        <row r="556">
          <cell r="A556">
            <v>36564</v>
          </cell>
          <cell r="B556">
            <v>104.12</v>
          </cell>
        </row>
        <row r="557">
          <cell r="A557">
            <v>36565</v>
          </cell>
          <cell r="B557">
            <v>103.63</v>
          </cell>
        </row>
        <row r="558">
          <cell r="A558">
            <v>36566</v>
          </cell>
          <cell r="B558">
            <v>104.05</v>
          </cell>
        </row>
        <row r="559">
          <cell r="A559">
            <v>36567</v>
          </cell>
          <cell r="B559">
            <v>104.12</v>
          </cell>
        </row>
        <row r="560">
          <cell r="A560">
            <v>36570</v>
          </cell>
          <cell r="B560">
            <v>104.63</v>
          </cell>
        </row>
        <row r="561">
          <cell r="A561">
            <v>36571</v>
          </cell>
          <cell r="B561">
            <v>104.61</v>
          </cell>
        </row>
        <row r="562">
          <cell r="A562">
            <v>36572</v>
          </cell>
          <cell r="B562">
            <v>104.14</v>
          </cell>
        </row>
        <row r="563">
          <cell r="A563">
            <v>36573</v>
          </cell>
          <cell r="B563">
            <v>104.22</v>
          </cell>
        </row>
        <row r="564">
          <cell r="A564">
            <v>36574</v>
          </cell>
          <cell r="B564">
            <v>104.52</v>
          </cell>
        </row>
        <row r="565">
          <cell r="A565">
            <v>36577</v>
          </cell>
          <cell r="B565">
            <v>104.53</v>
          </cell>
        </row>
        <row r="566">
          <cell r="A566">
            <v>36578</v>
          </cell>
          <cell r="B566">
            <v>103.11</v>
          </cell>
        </row>
        <row r="567">
          <cell r="A567">
            <v>36579</v>
          </cell>
          <cell r="B567">
            <v>103.44</v>
          </cell>
        </row>
        <row r="568">
          <cell r="A568">
            <v>36580</v>
          </cell>
          <cell r="B568">
            <v>103.99</v>
          </cell>
        </row>
        <row r="569">
          <cell r="A569">
            <v>36581</v>
          </cell>
          <cell r="B569">
            <v>105.29</v>
          </cell>
        </row>
        <row r="570">
          <cell r="A570">
            <v>36584</v>
          </cell>
          <cell r="B570">
            <v>105.29</v>
          </cell>
        </row>
        <row r="571">
          <cell r="A571">
            <v>36585</v>
          </cell>
          <cell r="B571">
            <v>105.88</v>
          </cell>
        </row>
        <row r="572">
          <cell r="A572">
            <v>36586</v>
          </cell>
          <cell r="B572">
            <v>104.89</v>
          </cell>
        </row>
        <row r="573">
          <cell r="A573">
            <v>36587</v>
          </cell>
          <cell r="B573">
            <v>105.67</v>
          </cell>
        </row>
        <row r="574">
          <cell r="A574">
            <v>36588</v>
          </cell>
          <cell r="B574">
            <v>105.99</v>
          </cell>
        </row>
        <row r="575">
          <cell r="A575">
            <v>36591</v>
          </cell>
          <cell r="B575">
            <v>106.2</v>
          </cell>
        </row>
        <row r="576">
          <cell r="A576">
            <v>36592</v>
          </cell>
          <cell r="B576">
            <v>106.1</v>
          </cell>
        </row>
        <row r="577">
          <cell r="A577">
            <v>36593</v>
          </cell>
          <cell r="B577">
            <v>105.94</v>
          </cell>
        </row>
        <row r="578">
          <cell r="A578">
            <v>36594</v>
          </cell>
          <cell r="B578">
            <v>105.41</v>
          </cell>
        </row>
        <row r="579">
          <cell r="A579">
            <v>36595</v>
          </cell>
          <cell r="B579">
            <v>105.75</v>
          </cell>
        </row>
        <row r="580">
          <cell r="A580">
            <v>36598</v>
          </cell>
          <cell r="B580">
            <v>105.54</v>
          </cell>
        </row>
        <row r="581">
          <cell r="A581">
            <v>36599</v>
          </cell>
          <cell r="B581">
            <v>105.31</v>
          </cell>
        </row>
        <row r="582">
          <cell r="A582">
            <v>36600</v>
          </cell>
          <cell r="B582">
            <v>105.43</v>
          </cell>
        </row>
        <row r="583">
          <cell r="A583">
            <v>36601</v>
          </cell>
          <cell r="B583">
            <v>104.8</v>
          </cell>
        </row>
        <row r="584">
          <cell r="A584">
            <v>36602</v>
          </cell>
          <cell r="B584">
            <v>104.87</v>
          </cell>
        </row>
        <row r="585">
          <cell r="A585">
            <v>36605</v>
          </cell>
          <cell r="B585">
            <v>104.77</v>
          </cell>
        </row>
        <row r="586">
          <cell r="A586">
            <v>36606</v>
          </cell>
          <cell r="B586">
            <v>105.48</v>
          </cell>
        </row>
        <row r="587">
          <cell r="A587">
            <v>36607</v>
          </cell>
          <cell r="B587">
            <v>105.74</v>
          </cell>
        </row>
        <row r="588">
          <cell r="A588">
            <v>36608</v>
          </cell>
          <cell r="B588">
            <v>104.81</v>
          </cell>
        </row>
        <row r="589">
          <cell r="A589">
            <v>36609</v>
          </cell>
          <cell r="B589">
            <v>104.42</v>
          </cell>
        </row>
        <row r="590">
          <cell r="A590">
            <v>36612</v>
          </cell>
          <cell r="B590">
            <v>105.17</v>
          </cell>
        </row>
        <row r="591">
          <cell r="A591">
            <v>36613</v>
          </cell>
          <cell r="B591">
            <v>105.15</v>
          </cell>
        </row>
        <row r="592">
          <cell r="A592">
            <v>36614</v>
          </cell>
          <cell r="B592">
            <v>105.92</v>
          </cell>
        </row>
        <row r="593">
          <cell r="A593">
            <v>36615</v>
          </cell>
          <cell r="B593">
            <v>105.2</v>
          </cell>
        </row>
        <row r="594">
          <cell r="A594">
            <v>36616</v>
          </cell>
          <cell r="B594">
            <v>105.16</v>
          </cell>
        </row>
        <row r="595">
          <cell r="A595">
            <v>36619</v>
          </cell>
          <cell r="B595">
            <v>105.21</v>
          </cell>
        </row>
        <row r="596">
          <cell r="A596">
            <v>36620</v>
          </cell>
          <cell r="B596">
            <v>104.85</v>
          </cell>
        </row>
        <row r="597">
          <cell r="A597">
            <v>36621</v>
          </cell>
          <cell r="B597">
            <v>105.05</v>
          </cell>
        </row>
        <row r="598">
          <cell r="A598">
            <v>36622</v>
          </cell>
          <cell r="B598">
            <v>105.19</v>
          </cell>
        </row>
        <row r="599">
          <cell r="A599">
            <v>36623</v>
          </cell>
          <cell r="B599">
            <v>105.75</v>
          </cell>
        </row>
        <row r="600">
          <cell r="A600">
            <v>36626</v>
          </cell>
          <cell r="B600">
            <v>105.39</v>
          </cell>
        </row>
        <row r="601">
          <cell r="A601">
            <v>36627</v>
          </cell>
          <cell r="B601">
            <v>105.61</v>
          </cell>
        </row>
        <row r="602">
          <cell r="A602">
            <v>36628</v>
          </cell>
          <cell r="B602">
            <v>105.73</v>
          </cell>
        </row>
        <row r="603">
          <cell r="A603">
            <v>36629</v>
          </cell>
          <cell r="B603">
            <v>105.92</v>
          </cell>
        </row>
        <row r="604">
          <cell r="A604">
            <v>36630</v>
          </cell>
          <cell r="B604">
            <v>105.46</v>
          </cell>
        </row>
        <row r="605">
          <cell r="A605">
            <v>36633</v>
          </cell>
          <cell r="B605">
            <v>105.92</v>
          </cell>
        </row>
        <row r="606">
          <cell r="A606">
            <v>36634</v>
          </cell>
          <cell r="B606">
            <v>106.43</v>
          </cell>
        </row>
        <row r="607">
          <cell r="A607">
            <v>36635</v>
          </cell>
          <cell r="B607">
            <v>106.94</v>
          </cell>
        </row>
        <row r="608">
          <cell r="A608">
            <v>36636</v>
          </cell>
          <cell r="B608">
            <v>107.27</v>
          </cell>
        </row>
        <row r="609">
          <cell r="A609">
            <v>36637</v>
          </cell>
          <cell r="B609">
            <v>107.27</v>
          </cell>
        </row>
        <row r="610">
          <cell r="A610">
            <v>36640</v>
          </cell>
          <cell r="B610">
            <v>107.07</v>
          </cell>
        </row>
        <row r="611">
          <cell r="A611">
            <v>36641</v>
          </cell>
          <cell r="B611">
            <v>108.54</v>
          </cell>
        </row>
        <row r="612">
          <cell r="A612">
            <v>36642</v>
          </cell>
          <cell r="B612">
            <v>108.4</v>
          </cell>
        </row>
        <row r="613">
          <cell r="A613">
            <v>36643</v>
          </cell>
          <cell r="B613">
            <v>109.43</v>
          </cell>
        </row>
        <row r="614">
          <cell r="A614">
            <v>36644</v>
          </cell>
          <cell r="B614">
            <v>109.99</v>
          </cell>
        </row>
        <row r="615">
          <cell r="A615">
            <v>36647</v>
          </cell>
          <cell r="B615">
            <v>109.5</v>
          </cell>
        </row>
        <row r="616">
          <cell r="A616">
            <v>36648</v>
          </cell>
          <cell r="B616">
            <v>110.13</v>
          </cell>
        </row>
        <row r="617">
          <cell r="A617">
            <v>36649</v>
          </cell>
          <cell r="B617">
            <v>111.15</v>
          </cell>
        </row>
        <row r="618">
          <cell r="A618">
            <v>36650</v>
          </cell>
          <cell r="B618">
            <v>111.7</v>
          </cell>
        </row>
        <row r="619">
          <cell r="A619">
            <v>36651</v>
          </cell>
          <cell r="B619">
            <v>111.2</v>
          </cell>
        </row>
        <row r="620">
          <cell r="A620">
            <v>36654</v>
          </cell>
          <cell r="B620">
            <v>111.32</v>
          </cell>
        </row>
        <row r="621">
          <cell r="A621">
            <v>36655</v>
          </cell>
          <cell r="B621">
            <v>110.64</v>
          </cell>
        </row>
        <row r="622">
          <cell r="A622">
            <v>36656</v>
          </cell>
          <cell r="B622">
            <v>110.72</v>
          </cell>
        </row>
        <row r="623">
          <cell r="A623">
            <v>36657</v>
          </cell>
          <cell r="B623">
            <v>111.4</v>
          </cell>
        </row>
        <row r="624">
          <cell r="A624">
            <v>36658</v>
          </cell>
          <cell r="B624">
            <v>109.75</v>
          </cell>
        </row>
        <row r="625">
          <cell r="A625">
            <v>36661</v>
          </cell>
          <cell r="B625">
            <v>110.4</v>
          </cell>
        </row>
        <row r="626">
          <cell r="A626">
            <v>36662</v>
          </cell>
          <cell r="B626">
            <v>111.23</v>
          </cell>
        </row>
        <row r="627">
          <cell r="A627">
            <v>36663</v>
          </cell>
          <cell r="B627">
            <v>111.99</v>
          </cell>
        </row>
        <row r="628">
          <cell r="A628">
            <v>36664</v>
          </cell>
          <cell r="B628">
            <v>112.09</v>
          </cell>
        </row>
        <row r="629">
          <cell r="A629">
            <v>36665</v>
          </cell>
          <cell r="B629">
            <v>111.35</v>
          </cell>
        </row>
        <row r="630">
          <cell r="A630">
            <v>36668</v>
          </cell>
          <cell r="B630">
            <v>110.98</v>
          </cell>
        </row>
        <row r="631">
          <cell r="A631">
            <v>36669</v>
          </cell>
          <cell r="B631">
            <v>111.05</v>
          </cell>
        </row>
        <row r="632">
          <cell r="A632">
            <v>36670</v>
          </cell>
          <cell r="B632">
            <v>111.12</v>
          </cell>
        </row>
        <row r="633">
          <cell r="A633">
            <v>36671</v>
          </cell>
          <cell r="B633">
            <v>110.63</v>
          </cell>
        </row>
        <row r="634">
          <cell r="A634">
            <v>36672</v>
          </cell>
          <cell r="B634">
            <v>109</v>
          </cell>
        </row>
        <row r="635">
          <cell r="A635">
            <v>36675</v>
          </cell>
          <cell r="B635">
            <v>109</v>
          </cell>
        </row>
        <row r="636">
          <cell r="A636">
            <v>36676</v>
          </cell>
          <cell r="B636">
            <v>108.85</v>
          </cell>
        </row>
        <row r="637">
          <cell r="A637">
            <v>36677</v>
          </cell>
          <cell r="B637">
            <v>108.69</v>
          </cell>
        </row>
        <row r="638">
          <cell r="A638">
            <v>36678</v>
          </cell>
          <cell r="B638">
            <v>108.98</v>
          </cell>
        </row>
        <row r="639">
          <cell r="A639">
            <v>36679</v>
          </cell>
          <cell r="B639">
            <v>108.04</v>
          </cell>
        </row>
        <row r="640">
          <cell r="A640">
            <v>36682</v>
          </cell>
          <cell r="B640">
            <v>107.37</v>
          </cell>
        </row>
        <row r="641">
          <cell r="A641">
            <v>36683</v>
          </cell>
          <cell r="B641">
            <v>106.52</v>
          </cell>
        </row>
        <row r="642">
          <cell r="A642">
            <v>36684</v>
          </cell>
          <cell r="B642">
            <v>106.15</v>
          </cell>
        </row>
        <row r="643">
          <cell r="A643">
            <v>36685</v>
          </cell>
          <cell r="B643">
            <v>106.73</v>
          </cell>
        </row>
        <row r="644">
          <cell r="A644">
            <v>36686</v>
          </cell>
          <cell r="B644">
            <v>106.92</v>
          </cell>
        </row>
        <row r="645">
          <cell r="A645">
            <v>36689</v>
          </cell>
          <cell r="B645">
            <v>106.93</v>
          </cell>
        </row>
        <row r="646">
          <cell r="A646">
            <v>36690</v>
          </cell>
          <cell r="B646">
            <v>106.42</v>
          </cell>
        </row>
        <row r="647">
          <cell r="A647">
            <v>36691</v>
          </cell>
          <cell r="B647">
            <v>106.44</v>
          </cell>
        </row>
        <row r="648">
          <cell r="A648">
            <v>36692</v>
          </cell>
          <cell r="B648">
            <v>106.83</v>
          </cell>
        </row>
        <row r="649">
          <cell r="A649">
            <v>36693</v>
          </cell>
          <cell r="B649">
            <v>105.9</v>
          </cell>
        </row>
        <row r="650">
          <cell r="A650">
            <v>36696</v>
          </cell>
          <cell r="B650">
            <v>106.3</v>
          </cell>
        </row>
        <row r="651">
          <cell r="A651">
            <v>36697</v>
          </cell>
          <cell r="B651">
            <v>106.35</v>
          </cell>
        </row>
        <row r="652">
          <cell r="A652">
            <v>36698</v>
          </cell>
          <cell r="B652">
            <v>107.39</v>
          </cell>
        </row>
        <row r="653">
          <cell r="A653">
            <v>36699</v>
          </cell>
          <cell r="B653">
            <v>107.4</v>
          </cell>
        </row>
        <row r="654">
          <cell r="A654">
            <v>36700</v>
          </cell>
          <cell r="B654">
            <v>107.72</v>
          </cell>
        </row>
        <row r="655">
          <cell r="A655">
            <v>36703</v>
          </cell>
          <cell r="B655">
            <v>107.77</v>
          </cell>
        </row>
        <row r="656">
          <cell r="A656">
            <v>36704</v>
          </cell>
          <cell r="B656">
            <v>106.98</v>
          </cell>
        </row>
        <row r="657">
          <cell r="A657">
            <v>36705</v>
          </cell>
          <cell r="B657">
            <v>107.19</v>
          </cell>
        </row>
        <row r="658">
          <cell r="A658">
            <v>36706</v>
          </cell>
          <cell r="B658">
            <v>106.56</v>
          </cell>
        </row>
        <row r="659">
          <cell r="A659">
            <v>36707</v>
          </cell>
          <cell r="B659">
            <v>106.58</v>
          </cell>
        </row>
        <row r="660">
          <cell r="A660">
            <v>36710</v>
          </cell>
          <cell r="B660">
            <v>106.66</v>
          </cell>
        </row>
        <row r="661">
          <cell r="A661">
            <v>36711</v>
          </cell>
          <cell r="B661">
            <v>106.97</v>
          </cell>
        </row>
        <row r="662">
          <cell r="A662">
            <v>36712</v>
          </cell>
          <cell r="B662">
            <v>106.8</v>
          </cell>
        </row>
        <row r="663">
          <cell r="A663">
            <v>36713</v>
          </cell>
          <cell r="B663">
            <v>107.14</v>
          </cell>
        </row>
        <row r="664">
          <cell r="A664">
            <v>36714</v>
          </cell>
          <cell r="B664">
            <v>107.34</v>
          </cell>
        </row>
        <row r="665">
          <cell r="A665">
            <v>36717</v>
          </cell>
          <cell r="B665">
            <v>106.65</v>
          </cell>
        </row>
        <row r="666">
          <cell r="A666">
            <v>36718</v>
          </cell>
          <cell r="B666">
            <v>106.8</v>
          </cell>
        </row>
        <row r="667">
          <cell r="A667">
            <v>36719</v>
          </cell>
          <cell r="B667">
            <v>107.82</v>
          </cell>
        </row>
        <row r="668">
          <cell r="A668">
            <v>36720</v>
          </cell>
          <cell r="B668">
            <v>108.27</v>
          </cell>
        </row>
        <row r="669">
          <cell r="A669">
            <v>36721</v>
          </cell>
          <cell r="B669">
            <v>108.18</v>
          </cell>
        </row>
        <row r="670">
          <cell r="A670">
            <v>36724</v>
          </cell>
          <cell r="B670">
            <v>108.45</v>
          </cell>
        </row>
        <row r="671">
          <cell r="A671">
            <v>36725</v>
          </cell>
          <cell r="B671">
            <v>109.06</v>
          </cell>
        </row>
        <row r="672">
          <cell r="A672">
            <v>36726</v>
          </cell>
          <cell r="B672">
            <v>109.31</v>
          </cell>
        </row>
        <row r="673">
          <cell r="A673">
            <v>36727</v>
          </cell>
          <cell r="B673">
            <v>108.34</v>
          </cell>
        </row>
        <row r="674">
          <cell r="A674">
            <v>36728</v>
          </cell>
          <cell r="B674">
            <v>108.22</v>
          </cell>
        </row>
        <row r="675">
          <cell r="A675">
            <v>36731</v>
          </cell>
          <cell r="B675">
            <v>108.44</v>
          </cell>
        </row>
        <row r="676">
          <cell r="A676">
            <v>36732</v>
          </cell>
          <cell r="B676">
            <v>108.09</v>
          </cell>
        </row>
        <row r="677">
          <cell r="A677">
            <v>36733</v>
          </cell>
          <cell r="B677">
            <v>107.89</v>
          </cell>
        </row>
        <row r="678">
          <cell r="A678">
            <v>36734</v>
          </cell>
          <cell r="B678">
            <v>108.65</v>
          </cell>
        </row>
        <row r="679">
          <cell r="A679">
            <v>36735</v>
          </cell>
          <cell r="B679">
            <v>109.52</v>
          </cell>
        </row>
        <row r="680">
          <cell r="A680">
            <v>36738</v>
          </cell>
          <cell r="B680">
            <v>109.37</v>
          </cell>
        </row>
        <row r="681">
          <cell r="A681">
            <v>36739</v>
          </cell>
          <cell r="B681">
            <v>109.88</v>
          </cell>
        </row>
        <row r="682">
          <cell r="A682">
            <v>36740</v>
          </cell>
          <cell r="B682">
            <v>110.48</v>
          </cell>
        </row>
        <row r="683">
          <cell r="A683">
            <v>36741</v>
          </cell>
          <cell r="B683">
            <v>110.8</v>
          </cell>
        </row>
        <row r="684">
          <cell r="A684">
            <v>36742</v>
          </cell>
          <cell r="B684">
            <v>110.72</v>
          </cell>
        </row>
        <row r="685">
          <cell r="A685">
            <v>36745</v>
          </cell>
          <cell r="B685">
            <v>110.61</v>
          </cell>
        </row>
        <row r="686">
          <cell r="A686">
            <v>36746</v>
          </cell>
          <cell r="B686">
            <v>111.17</v>
          </cell>
        </row>
        <row r="687">
          <cell r="A687">
            <v>36747</v>
          </cell>
          <cell r="B687">
            <v>111.3</v>
          </cell>
        </row>
        <row r="688">
          <cell r="A688">
            <v>36748</v>
          </cell>
          <cell r="B688">
            <v>110.74</v>
          </cell>
        </row>
        <row r="689">
          <cell r="A689">
            <v>36749</v>
          </cell>
          <cell r="B689">
            <v>111.06</v>
          </cell>
        </row>
        <row r="690">
          <cell r="A690">
            <v>36752</v>
          </cell>
          <cell r="B690">
            <v>111.01</v>
          </cell>
        </row>
        <row r="691">
          <cell r="A691">
            <v>36753</v>
          </cell>
          <cell r="B691">
            <v>110.35</v>
          </cell>
        </row>
        <row r="692">
          <cell r="A692">
            <v>36754</v>
          </cell>
          <cell r="B692">
            <v>110.09</v>
          </cell>
        </row>
        <row r="693">
          <cell r="A693">
            <v>36755</v>
          </cell>
          <cell r="B693">
            <v>110.01</v>
          </cell>
        </row>
        <row r="694">
          <cell r="A694">
            <v>36756</v>
          </cell>
          <cell r="B694">
            <v>110.93</v>
          </cell>
        </row>
        <row r="695">
          <cell r="A695">
            <v>36759</v>
          </cell>
          <cell r="B695">
            <v>111.37</v>
          </cell>
        </row>
        <row r="696">
          <cell r="A696">
            <v>36760</v>
          </cell>
          <cell r="B696">
            <v>111.65</v>
          </cell>
        </row>
        <row r="697">
          <cell r="A697">
            <v>36761</v>
          </cell>
          <cell r="B697">
            <v>111.33</v>
          </cell>
        </row>
        <row r="698">
          <cell r="A698">
            <v>36762</v>
          </cell>
          <cell r="B698">
            <v>111.14</v>
          </cell>
        </row>
        <row r="699">
          <cell r="A699">
            <v>36763</v>
          </cell>
          <cell r="B699">
            <v>111.24</v>
          </cell>
        </row>
        <row r="700">
          <cell r="A700">
            <v>36766</v>
          </cell>
          <cell r="B700">
            <v>111.4</v>
          </cell>
        </row>
        <row r="701">
          <cell r="A701">
            <v>36767</v>
          </cell>
          <cell r="B701">
            <v>112.15</v>
          </cell>
        </row>
        <row r="702">
          <cell r="A702">
            <v>36768</v>
          </cell>
          <cell r="B702">
            <v>112.08</v>
          </cell>
        </row>
        <row r="703">
          <cell r="A703">
            <v>36769</v>
          </cell>
          <cell r="B703">
            <v>112.57</v>
          </cell>
        </row>
        <row r="704">
          <cell r="A704">
            <v>36770</v>
          </cell>
          <cell r="B704">
            <v>111.33</v>
          </cell>
        </row>
        <row r="705">
          <cell r="A705">
            <v>36773</v>
          </cell>
          <cell r="B705">
            <v>111.3</v>
          </cell>
        </row>
        <row r="706">
          <cell r="A706">
            <v>36774</v>
          </cell>
          <cell r="B706">
            <v>112.4</v>
          </cell>
        </row>
        <row r="707">
          <cell r="A707">
            <v>36775</v>
          </cell>
          <cell r="B707">
            <v>114.1</v>
          </cell>
        </row>
        <row r="708">
          <cell r="A708">
            <v>36776</v>
          </cell>
          <cell r="B708">
            <v>113.68</v>
          </cell>
        </row>
        <row r="709">
          <cell r="A709">
            <v>36777</v>
          </cell>
          <cell r="B709">
            <v>114.37</v>
          </cell>
        </row>
        <row r="710">
          <cell r="A710">
            <v>36780</v>
          </cell>
          <cell r="B710">
            <v>115.4</v>
          </cell>
        </row>
        <row r="711">
          <cell r="A711">
            <v>36781</v>
          </cell>
          <cell r="B711">
            <v>115.13</v>
          </cell>
        </row>
        <row r="712">
          <cell r="A712">
            <v>36782</v>
          </cell>
          <cell r="B712">
            <v>115.34</v>
          </cell>
        </row>
        <row r="713">
          <cell r="A713">
            <v>36783</v>
          </cell>
          <cell r="B713">
            <v>115.18</v>
          </cell>
        </row>
        <row r="714">
          <cell r="A714">
            <v>36784</v>
          </cell>
          <cell r="B714">
            <v>115.97</v>
          </cell>
        </row>
        <row r="715">
          <cell r="A715">
            <v>36787</v>
          </cell>
          <cell r="B715">
            <v>116.01</v>
          </cell>
        </row>
        <row r="716">
          <cell r="A716">
            <v>36788</v>
          </cell>
          <cell r="B716">
            <v>116.13</v>
          </cell>
        </row>
        <row r="717">
          <cell r="A717">
            <v>36789</v>
          </cell>
          <cell r="B717">
            <v>116.29</v>
          </cell>
        </row>
        <row r="718">
          <cell r="A718">
            <v>36790</v>
          </cell>
          <cell r="B718">
            <v>115</v>
          </cell>
        </row>
        <row r="719">
          <cell r="A719">
            <v>36791</v>
          </cell>
          <cell r="B719">
            <v>113.34</v>
          </cell>
        </row>
        <row r="720">
          <cell r="A720">
            <v>36794</v>
          </cell>
          <cell r="B720">
            <v>113.84</v>
          </cell>
        </row>
        <row r="721">
          <cell r="A721">
            <v>36795</v>
          </cell>
          <cell r="B721">
            <v>113.01</v>
          </cell>
        </row>
        <row r="722">
          <cell r="A722">
            <v>36796</v>
          </cell>
          <cell r="B722">
            <v>112.87</v>
          </cell>
        </row>
        <row r="723">
          <cell r="A723">
            <v>36797</v>
          </cell>
          <cell r="B723">
            <v>113.17</v>
          </cell>
        </row>
        <row r="724">
          <cell r="A724">
            <v>36798</v>
          </cell>
          <cell r="B724">
            <v>113</v>
          </cell>
        </row>
        <row r="725">
          <cell r="A725">
            <v>36801</v>
          </cell>
          <cell r="B725">
            <v>113.55</v>
          </cell>
        </row>
        <row r="726">
          <cell r="A726">
            <v>36802</v>
          </cell>
          <cell r="B726">
            <v>114.02</v>
          </cell>
        </row>
        <row r="727">
          <cell r="A727">
            <v>36803</v>
          </cell>
          <cell r="B727">
            <v>113.88</v>
          </cell>
        </row>
        <row r="728">
          <cell r="A728">
            <v>36804</v>
          </cell>
          <cell r="B728">
            <v>114.54</v>
          </cell>
        </row>
        <row r="729">
          <cell r="A729">
            <v>36805</v>
          </cell>
          <cell r="B729">
            <v>114.6</v>
          </cell>
        </row>
        <row r="730">
          <cell r="A730">
            <v>36808</v>
          </cell>
          <cell r="B730">
            <v>114.52</v>
          </cell>
        </row>
        <row r="731">
          <cell r="A731">
            <v>36809</v>
          </cell>
          <cell r="B731">
            <v>114.05</v>
          </cell>
        </row>
        <row r="732">
          <cell r="A732">
            <v>36810</v>
          </cell>
          <cell r="B732">
            <v>114.23</v>
          </cell>
        </row>
        <row r="733">
          <cell r="A733">
            <v>36811</v>
          </cell>
          <cell r="B733">
            <v>114.73</v>
          </cell>
        </row>
        <row r="734">
          <cell r="A734">
            <v>36812</v>
          </cell>
          <cell r="B734">
            <v>115.71</v>
          </cell>
        </row>
        <row r="735">
          <cell r="A735">
            <v>36815</v>
          </cell>
          <cell r="B735">
            <v>116.27</v>
          </cell>
        </row>
        <row r="736">
          <cell r="A736">
            <v>36816</v>
          </cell>
          <cell r="B736">
            <v>115.71</v>
          </cell>
        </row>
        <row r="737">
          <cell r="A737">
            <v>36817</v>
          </cell>
          <cell r="B737">
            <v>117.26</v>
          </cell>
        </row>
        <row r="738">
          <cell r="A738">
            <v>36818</v>
          </cell>
          <cell r="B738">
            <v>116.85</v>
          </cell>
        </row>
        <row r="739">
          <cell r="A739">
            <v>36819</v>
          </cell>
          <cell r="B739">
            <v>117.06</v>
          </cell>
        </row>
        <row r="740">
          <cell r="A740">
            <v>36822</v>
          </cell>
          <cell r="B740">
            <v>117.44</v>
          </cell>
        </row>
        <row r="741">
          <cell r="A741">
            <v>36823</v>
          </cell>
          <cell r="B741">
            <v>117.34</v>
          </cell>
        </row>
        <row r="742">
          <cell r="A742">
            <v>36824</v>
          </cell>
          <cell r="B742">
            <v>118.45</v>
          </cell>
        </row>
        <row r="743">
          <cell r="A743">
            <v>36825</v>
          </cell>
          <cell r="B743">
            <v>118.42</v>
          </cell>
        </row>
        <row r="744">
          <cell r="A744">
            <v>36826</v>
          </cell>
          <cell r="B744">
            <v>117.31</v>
          </cell>
        </row>
        <row r="745">
          <cell r="A745">
            <v>36829</v>
          </cell>
          <cell r="B745">
            <v>117.2</v>
          </cell>
        </row>
        <row r="746">
          <cell r="A746">
            <v>36830</v>
          </cell>
          <cell r="B746">
            <v>116.62</v>
          </cell>
        </row>
        <row r="747">
          <cell r="A747">
            <v>36831</v>
          </cell>
          <cell r="B747">
            <v>115.5</v>
          </cell>
        </row>
        <row r="748">
          <cell r="A748">
            <v>36832</v>
          </cell>
          <cell r="B748">
            <v>115.55</v>
          </cell>
        </row>
        <row r="749">
          <cell r="A749">
            <v>36833</v>
          </cell>
          <cell r="B749">
            <v>114.87</v>
          </cell>
        </row>
        <row r="750">
          <cell r="A750">
            <v>36836</v>
          </cell>
          <cell r="B750">
            <v>115.62</v>
          </cell>
        </row>
        <row r="751">
          <cell r="A751">
            <v>36837</v>
          </cell>
          <cell r="B751">
            <v>115.46</v>
          </cell>
        </row>
        <row r="752">
          <cell r="A752">
            <v>36838</v>
          </cell>
          <cell r="B752">
            <v>116.18</v>
          </cell>
        </row>
        <row r="753">
          <cell r="A753">
            <v>36839</v>
          </cell>
          <cell r="B753">
            <v>115.19</v>
          </cell>
        </row>
        <row r="754">
          <cell r="A754">
            <v>36840</v>
          </cell>
          <cell r="B754">
            <v>115.75</v>
          </cell>
        </row>
        <row r="755">
          <cell r="A755">
            <v>36843</v>
          </cell>
          <cell r="B755">
            <v>115.55</v>
          </cell>
        </row>
        <row r="756">
          <cell r="A756">
            <v>36844</v>
          </cell>
          <cell r="B756">
            <v>116.13</v>
          </cell>
        </row>
        <row r="757">
          <cell r="A757">
            <v>36845</v>
          </cell>
          <cell r="B757">
            <v>116.28</v>
          </cell>
        </row>
        <row r="758">
          <cell r="A758">
            <v>36846</v>
          </cell>
          <cell r="B758">
            <v>116.83</v>
          </cell>
        </row>
        <row r="759">
          <cell r="A759">
            <v>36847</v>
          </cell>
          <cell r="B759">
            <v>117.26</v>
          </cell>
        </row>
        <row r="760">
          <cell r="A760">
            <v>36850</v>
          </cell>
          <cell r="B760">
            <v>117.23</v>
          </cell>
        </row>
        <row r="761">
          <cell r="A761">
            <v>36851</v>
          </cell>
          <cell r="B761">
            <v>117.89</v>
          </cell>
        </row>
        <row r="762">
          <cell r="A762">
            <v>36852</v>
          </cell>
          <cell r="B762">
            <v>117.8</v>
          </cell>
        </row>
        <row r="763">
          <cell r="A763">
            <v>36853</v>
          </cell>
          <cell r="B763">
            <v>117.98</v>
          </cell>
        </row>
        <row r="764">
          <cell r="A764">
            <v>36854</v>
          </cell>
          <cell r="B764">
            <v>118.45</v>
          </cell>
        </row>
        <row r="765">
          <cell r="A765">
            <v>36857</v>
          </cell>
          <cell r="B765">
            <v>117</v>
          </cell>
        </row>
        <row r="766">
          <cell r="A766">
            <v>36858</v>
          </cell>
          <cell r="B766">
            <v>116.54</v>
          </cell>
        </row>
        <row r="767">
          <cell r="A767">
            <v>36859</v>
          </cell>
          <cell r="B767">
            <v>116.56</v>
          </cell>
        </row>
        <row r="768">
          <cell r="A768">
            <v>36860</v>
          </cell>
          <cell r="B768">
            <v>115.1</v>
          </cell>
        </row>
        <row r="769">
          <cell r="A769">
            <v>36861</v>
          </cell>
          <cell r="B769">
            <v>114.74</v>
          </cell>
        </row>
        <row r="770">
          <cell r="A770">
            <v>36864</v>
          </cell>
          <cell r="B770">
            <v>113.65</v>
          </cell>
        </row>
        <row r="771">
          <cell r="A771">
            <v>36865</v>
          </cell>
          <cell r="B771">
            <v>114.46</v>
          </cell>
        </row>
        <row r="772">
          <cell r="A772">
            <v>36866</v>
          </cell>
          <cell r="B772">
            <v>113.26</v>
          </cell>
        </row>
        <row r="773">
          <cell r="A773">
            <v>36867</v>
          </cell>
          <cell r="B773">
            <v>113.51</v>
          </cell>
        </row>
        <row r="774">
          <cell r="A774">
            <v>36868</v>
          </cell>
          <cell r="B774">
            <v>113.97</v>
          </cell>
        </row>
        <row r="775">
          <cell r="A775">
            <v>36871</v>
          </cell>
          <cell r="B775">
            <v>114.23</v>
          </cell>
        </row>
        <row r="776">
          <cell r="A776">
            <v>36872</v>
          </cell>
          <cell r="B776">
            <v>114.23</v>
          </cell>
        </row>
        <row r="777">
          <cell r="A777">
            <v>36873</v>
          </cell>
          <cell r="B777">
            <v>114.69</v>
          </cell>
        </row>
        <row r="778">
          <cell r="A778">
            <v>36874</v>
          </cell>
          <cell r="B778">
            <v>113.41</v>
          </cell>
        </row>
        <row r="779">
          <cell r="A779">
            <v>36875</v>
          </cell>
          <cell r="B779">
            <v>112.9</v>
          </cell>
        </row>
        <row r="780">
          <cell r="A780">
            <v>36878</v>
          </cell>
          <cell r="B780">
            <v>113.1</v>
          </cell>
        </row>
        <row r="781">
          <cell r="A781">
            <v>36879</v>
          </cell>
          <cell r="B781">
            <v>113.23</v>
          </cell>
        </row>
        <row r="782">
          <cell r="A782">
            <v>36880</v>
          </cell>
          <cell r="B782">
            <v>112.45</v>
          </cell>
        </row>
        <row r="783">
          <cell r="A783">
            <v>36881</v>
          </cell>
          <cell r="B783">
            <v>111.34</v>
          </cell>
        </row>
        <row r="784">
          <cell r="A784">
            <v>36882</v>
          </cell>
          <cell r="B784">
            <v>110.61</v>
          </cell>
        </row>
        <row r="785">
          <cell r="A785">
            <v>36885</v>
          </cell>
          <cell r="B785">
            <v>110.61</v>
          </cell>
        </row>
        <row r="786">
          <cell r="A786">
            <v>36886</v>
          </cell>
          <cell r="B786">
            <v>110.13</v>
          </cell>
        </row>
        <row r="787">
          <cell r="A787">
            <v>36887</v>
          </cell>
          <cell r="B787">
            <v>110.16</v>
          </cell>
        </row>
        <row r="788">
          <cell r="A788">
            <v>36888</v>
          </cell>
          <cell r="B788">
            <v>110.29</v>
          </cell>
        </row>
        <row r="789">
          <cell r="A789">
            <v>36889</v>
          </cell>
          <cell r="B789">
            <v>109.28</v>
          </cell>
        </row>
        <row r="790">
          <cell r="A790">
            <v>36892</v>
          </cell>
          <cell r="B790">
            <v>109.28</v>
          </cell>
        </row>
        <row r="791">
          <cell r="A791">
            <v>36893</v>
          </cell>
          <cell r="B791">
            <v>108.64</v>
          </cell>
        </row>
        <row r="792">
          <cell r="A792">
            <v>36894</v>
          </cell>
          <cell r="B792">
            <v>110.11</v>
          </cell>
        </row>
        <row r="793">
          <cell r="A793">
            <v>36895</v>
          </cell>
          <cell r="B793">
            <v>108.75</v>
          </cell>
        </row>
        <row r="794">
          <cell r="A794">
            <v>36896</v>
          </cell>
          <cell r="B794">
            <v>108.48</v>
          </cell>
        </row>
        <row r="795">
          <cell r="A795">
            <v>36899</v>
          </cell>
          <cell r="B795">
            <v>108.84</v>
          </cell>
        </row>
        <row r="796">
          <cell r="A796">
            <v>36900</v>
          </cell>
          <cell r="B796">
            <v>109.5</v>
          </cell>
        </row>
        <row r="797">
          <cell r="A797">
            <v>36901</v>
          </cell>
          <cell r="B797">
            <v>109.79</v>
          </cell>
        </row>
        <row r="798">
          <cell r="A798">
            <v>36902</v>
          </cell>
          <cell r="B798">
            <v>108.95</v>
          </cell>
        </row>
        <row r="799">
          <cell r="A799">
            <v>36903</v>
          </cell>
          <cell r="B799">
            <v>109.32</v>
          </cell>
        </row>
        <row r="800">
          <cell r="A800">
            <v>36906</v>
          </cell>
          <cell r="B800">
            <v>109.99</v>
          </cell>
        </row>
        <row r="801">
          <cell r="A801">
            <v>36907</v>
          </cell>
          <cell r="B801">
            <v>110.04</v>
          </cell>
        </row>
        <row r="802">
          <cell r="A802">
            <v>36908</v>
          </cell>
          <cell r="B802">
            <v>110.77</v>
          </cell>
        </row>
        <row r="803">
          <cell r="A803">
            <v>36909</v>
          </cell>
          <cell r="B803">
            <v>109.89</v>
          </cell>
        </row>
        <row r="804">
          <cell r="A804">
            <v>36910</v>
          </cell>
          <cell r="B804">
            <v>110.65</v>
          </cell>
        </row>
        <row r="805">
          <cell r="A805">
            <v>36913</v>
          </cell>
          <cell r="B805">
            <v>110.21</v>
          </cell>
        </row>
        <row r="806">
          <cell r="A806">
            <v>36914</v>
          </cell>
          <cell r="B806">
            <v>110.28</v>
          </cell>
        </row>
        <row r="807">
          <cell r="A807">
            <v>36915</v>
          </cell>
          <cell r="B807">
            <v>111.72</v>
          </cell>
        </row>
        <row r="808">
          <cell r="A808">
            <v>36916</v>
          </cell>
          <cell r="B808">
            <v>111.6</v>
          </cell>
        </row>
        <row r="809">
          <cell r="A809">
            <v>36917</v>
          </cell>
          <cell r="B809">
            <v>111.48</v>
          </cell>
        </row>
        <row r="810">
          <cell r="A810">
            <v>36920</v>
          </cell>
          <cell r="B810">
            <v>111.82</v>
          </cell>
        </row>
        <row r="811">
          <cell r="A811">
            <v>36921</v>
          </cell>
          <cell r="B811">
            <v>110.97</v>
          </cell>
        </row>
        <row r="812">
          <cell r="A812">
            <v>36922</v>
          </cell>
          <cell r="B812">
            <v>110.53</v>
          </cell>
        </row>
        <row r="813">
          <cell r="A813">
            <v>36923</v>
          </cell>
          <cell r="B813">
            <v>109.68</v>
          </cell>
        </row>
        <row r="814">
          <cell r="A814">
            <v>36924</v>
          </cell>
          <cell r="B814">
            <v>110.3</v>
          </cell>
        </row>
        <row r="815">
          <cell r="A815">
            <v>36927</v>
          </cell>
          <cell r="B815">
            <v>109.95</v>
          </cell>
        </row>
        <row r="816">
          <cell r="A816">
            <v>36928</v>
          </cell>
          <cell r="B816">
            <v>110.8</v>
          </cell>
        </row>
        <row r="817">
          <cell r="A817">
            <v>36929</v>
          </cell>
          <cell r="B817">
            <v>110.92</v>
          </cell>
        </row>
        <row r="818">
          <cell r="A818">
            <v>36930</v>
          </cell>
          <cell r="B818">
            <v>112.09</v>
          </cell>
        </row>
        <row r="819">
          <cell r="A819">
            <v>36931</v>
          </cell>
          <cell r="B819">
            <v>111.54</v>
          </cell>
        </row>
        <row r="820">
          <cell r="A820">
            <v>36934</v>
          </cell>
          <cell r="B820">
            <v>111.17</v>
          </cell>
        </row>
        <row r="821">
          <cell r="A821">
            <v>36935</v>
          </cell>
          <cell r="B821">
            <v>111.97</v>
          </cell>
        </row>
        <row r="822">
          <cell r="A822">
            <v>36936</v>
          </cell>
          <cell r="B822">
            <v>112.03</v>
          </cell>
        </row>
        <row r="823">
          <cell r="A823">
            <v>36937</v>
          </cell>
          <cell r="B823">
            <v>113.26</v>
          </cell>
        </row>
        <row r="824">
          <cell r="A824">
            <v>36938</v>
          </cell>
          <cell r="B824">
            <v>112.29</v>
          </cell>
        </row>
        <row r="825">
          <cell r="A825">
            <v>36941</v>
          </cell>
          <cell r="B825">
            <v>111.93</v>
          </cell>
        </row>
        <row r="826">
          <cell r="A826">
            <v>36942</v>
          </cell>
          <cell r="B826">
            <v>112.85</v>
          </cell>
        </row>
        <row r="827">
          <cell r="A827">
            <v>36943</v>
          </cell>
          <cell r="B827">
            <v>113.11</v>
          </cell>
        </row>
        <row r="828">
          <cell r="A828">
            <v>36944</v>
          </cell>
          <cell r="B828">
            <v>113.31</v>
          </cell>
        </row>
        <row r="829">
          <cell r="A829">
            <v>36945</v>
          </cell>
          <cell r="B829">
            <v>112.07</v>
          </cell>
        </row>
        <row r="830">
          <cell r="A830">
            <v>36948</v>
          </cell>
          <cell r="B830">
            <v>112.8</v>
          </cell>
        </row>
        <row r="831">
          <cell r="A831">
            <v>36949</v>
          </cell>
          <cell r="B831">
            <v>112.38</v>
          </cell>
        </row>
        <row r="832">
          <cell r="A832">
            <v>36950</v>
          </cell>
          <cell r="B832">
            <v>112</v>
          </cell>
        </row>
        <row r="833">
          <cell r="A833">
            <v>36951</v>
          </cell>
          <cell r="B833">
            <v>111.29</v>
          </cell>
        </row>
        <row r="834">
          <cell r="A834">
            <v>36952</v>
          </cell>
          <cell r="B834">
            <v>111.2</v>
          </cell>
        </row>
        <row r="835">
          <cell r="A835">
            <v>36955</v>
          </cell>
          <cell r="B835">
            <v>111.6</v>
          </cell>
        </row>
        <row r="836">
          <cell r="A836">
            <v>36956</v>
          </cell>
          <cell r="B836">
            <v>111.24</v>
          </cell>
        </row>
        <row r="837">
          <cell r="A837">
            <v>36957</v>
          </cell>
          <cell r="B837">
            <v>111.86</v>
          </cell>
        </row>
        <row r="838">
          <cell r="A838">
            <v>36958</v>
          </cell>
          <cell r="B838">
            <v>111.53</v>
          </cell>
        </row>
        <row r="839">
          <cell r="A839">
            <v>36959</v>
          </cell>
          <cell r="B839">
            <v>111.48</v>
          </cell>
        </row>
        <row r="840">
          <cell r="A840">
            <v>36962</v>
          </cell>
          <cell r="B840">
            <v>112.05</v>
          </cell>
        </row>
        <row r="841">
          <cell r="A841">
            <v>36963</v>
          </cell>
          <cell r="B841">
            <v>113.1</v>
          </cell>
        </row>
        <row r="842">
          <cell r="A842">
            <v>36964</v>
          </cell>
          <cell r="B842">
            <v>113.76</v>
          </cell>
        </row>
        <row r="843">
          <cell r="A843">
            <v>36965</v>
          </cell>
          <cell r="B843">
            <v>114.72</v>
          </cell>
        </row>
        <row r="844">
          <cell r="A844">
            <v>36966</v>
          </cell>
          <cell r="B844">
            <v>115.24</v>
          </cell>
        </row>
        <row r="845">
          <cell r="A845">
            <v>36969</v>
          </cell>
          <cell r="B845">
            <v>115.24</v>
          </cell>
        </row>
        <row r="846">
          <cell r="A846">
            <v>36970</v>
          </cell>
          <cell r="B846">
            <v>115.24</v>
          </cell>
        </row>
        <row r="847">
          <cell r="A847">
            <v>36971</v>
          </cell>
          <cell r="B847">
            <v>115.24</v>
          </cell>
        </row>
        <row r="848">
          <cell r="A848">
            <v>36972</v>
          </cell>
          <cell r="B848">
            <v>116.48</v>
          </cell>
        </row>
        <row r="849">
          <cell r="A849">
            <v>36973</v>
          </cell>
          <cell r="B849">
            <v>116.12</v>
          </cell>
        </row>
        <row r="850">
          <cell r="A850">
            <v>36976</v>
          </cell>
          <cell r="B850">
            <v>115.34</v>
          </cell>
        </row>
        <row r="851">
          <cell r="A851">
            <v>36977</v>
          </cell>
          <cell r="B851">
            <v>115.56</v>
          </cell>
        </row>
        <row r="852">
          <cell r="A852">
            <v>36978</v>
          </cell>
          <cell r="B852">
            <v>116.12</v>
          </cell>
        </row>
        <row r="853">
          <cell r="A853">
            <v>36979</v>
          </cell>
          <cell r="B853">
            <v>116.79</v>
          </cell>
        </row>
        <row r="854">
          <cell r="A854">
            <v>36980</v>
          </cell>
          <cell r="B854">
            <v>117.63</v>
          </cell>
        </row>
        <row r="855">
          <cell r="A855">
            <v>36983</v>
          </cell>
          <cell r="B855">
            <v>117.5</v>
          </cell>
        </row>
        <row r="856">
          <cell r="A856">
            <v>36984</v>
          </cell>
          <cell r="B856">
            <v>115.85</v>
          </cell>
        </row>
        <row r="857">
          <cell r="A857">
            <v>36985</v>
          </cell>
          <cell r="B857">
            <v>115.26</v>
          </cell>
        </row>
        <row r="858">
          <cell r="A858">
            <v>36986</v>
          </cell>
          <cell r="B858">
            <v>115.56</v>
          </cell>
        </row>
        <row r="859">
          <cell r="A859">
            <v>36987</v>
          </cell>
          <cell r="B859">
            <v>114.9</v>
          </cell>
        </row>
        <row r="860">
          <cell r="A860">
            <v>36990</v>
          </cell>
          <cell r="B860">
            <v>115.4</v>
          </cell>
        </row>
        <row r="861">
          <cell r="A861">
            <v>36991</v>
          </cell>
          <cell r="B861">
            <v>116.07</v>
          </cell>
        </row>
        <row r="862">
          <cell r="A862">
            <v>36992</v>
          </cell>
          <cell r="B862">
            <v>116.22</v>
          </cell>
        </row>
        <row r="863">
          <cell r="A863">
            <v>36993</v>
          </cell>
          <cell r="B863">
            <v>115.63</v>
          </cell>
        </row>
        <row r="864">
          <cell r="A864">
            <v>36994</v>
          </cell>
          <cell r="B864">
            <v>115.63</v>
          </cell>
        </row>
        <row r="865">
          <cell r="A865">
            <v>36997</v>
          </cell>
          <cell r="B865">
            <v>116.26</v>
          </cell>
        </row>
        <row r="866">
          <cell r="A866">
            <v>36998</v>
          </cell>
          <cell r="B866">
            <v>116.62</v>
          </cell>
        </row>
        <row r="867">
          <cell r="A867">
            <v>36999</v>
          </cell>
          <cell r="B867">
            <v>116.23</v>
          </cell>
        </row>
        <row r="868">
          <cell r="A868">
            <v>37000</v>
          </cell>
          <cell r="B868">
            <v>115.17</v>
          </cell>
        </row>
        <row r="869">
          <cell r="A869">
            <v>37001</v>
          </cell>
          <cell r="B869">
            <v>114.48</v>
          </cell>
        </row>
        <row r="870">
          <cell r="A870">
            <v>37004</v>
          </cell>
          <cell r="B870">
            <v>114.9</v>
          </cell>
        </row>
        <row r="871">
          <cell r="A871">
            <v>37005</v>
          </cell>
          <cell r="B871">
            <v>115.34</v>
          </cell>
        </row>
        <row r="872">
          <cell r="A872">
            <v>37006</v>
          </cell>
          <cell r="B872">
            <v>115.16</v>
          </cell>
        </row>
        <row r="873">
          <cell r="A873">
            <v>37007</v>
          </cell>
          <cell r="B873">
            <v>114.59</v>
          </cell>
        </row>
        <row r="874">
          <cell r="A874">
            <v>37008</v>
          </cell>
          <cell r="B874">
            <v>115.81</v>
          </cell>
        </row>
        <row r="875">
          <cell r="A875">
            <v>37011</v>
          </cell>
          <cell r="B875">
            <v>115.95</v>
          </cell>
        </row>
        <row r="876">
          <cell r="A876">
            <v>37012</v>
          </cell>
          <cell r="B876">
            <v>115.46</v>
          </cell>
        </row>
        <row r="877">
          <cell r="A877">
            <v>37013</v>
          </cell>
          <cell r="B877">
            <v>115.32</v>
          </cell>
        </row>
        <row r="878">
          <cell r="A878">
            <v>37014</v>
          </cell>
          <cell r="B878">
            <v>115.53</v>
          </cell>
        </row>
        <row r="879">
          <cell r="A879">
            <v>37015</v>
          </cell>
          <cell r="B879">
            <v>115.09</v>
          </cell>
        </row>
        <row r="880">
          <cell r="A880">
            <v>37018</v>
          </cell>
          <cell r="B880">
            <v>115.49</v>
          </cell>
        </row>
        <row r="881">
          <cell r="A881">
            <v>37019</v>
          </cell>
          <cell r="B881">
            <v>116.24</v>
          </cell>
        </row>
        <row r="882">
          <cell r="A882">
            <v>37020</v>
          </cell>
          <cell r="B882">
            <v>116.22</v>
          </cell>
        </row>
        <row r="883">
          <cell r="A883">
            <v>37021</v>
          </cell>
          <cell r="B883">
            <v>116.52</v>
          </cell>
        </row>
        <row r="884">
          <cell r="A884">
            <v>37022</v>
          </cell>
          <cell r="B884">
            <v>116.98</v>
          </cell>
        </row>
        <row r="885">
          <cell r="A885">
            <v>37025</v>
          </cell>
          <cell r="B885">
            <v>117.22</v>
          </cell>
        </row>
        <row r="886">
          <cell r="A886">
            <v>37026</v>
          </cell>
          <cell r="B886">
            <v>116.8</v>
          </cell>
        </row>
        <row r="887">
          <cell r="A887">
            <v>37027</v>
          </cell>
          <cell r="B887">
            <v>116.24</v>
          </cell>
        </row>
        <row r="888">
          <cell r="A888">
            <v>37028</v>
          </cell>
          <cell r="B888">
            <v>116.16</v>
          </cell>
        </row>
        <row r="889">
          <cell r="A889">
            <v>37029</v>
          </cell>
          <cell r="B889">
            <v>116.46</v>
          </cell>
        </row>
        <row r="890">
          <cell r="A890">
            <v>37032</v>
          </cell>
          <cell r="B890">
            <v>116.58</v>
          </cell>
        </row>
        <row r="891">
          <cell r="A891">
            <v>37033</v>
          </cell>
          <cell r="B891">
            <v>117.79</v>
          </cell>
        </row>
        <row r="892">
          <cell r="A892">
            <v>37034</v>
          </cell>
          <cell r="B892">
            <v>118.41</v>
          </cell>
        </row>
        <row r="893">
          <cell r="A893">
            <v>37035</v>
          </cell>
          <cell r="B893">
            <v>118.45</v>
          </cell>
        </row>
        <row r="894">
          <cell r="A894">
            <v>37036</v>
          </cell>
          <cell r="B894">
            <v>118.26</v>
          </cell>
        </row>
        <row r="895">
          <cell r="A895">
            <v>37039</v>
          </cell>
          <cell r="B895">
            <v>118.26</v>
          </cell>
        </row>
        <row r="896">
          <cell r="A896">
            <v>37040</v>
          </cell>
          <cell r="B896">
            <v>118.28</v>
          </cell>
        </row>
        <row r="897">
          <cell r="A897">
            <v>37041</v>
          </cell>
          <cell r="B897">
            <v>118.31</v>
          </cell>
        </row>
        <row r="898">
          <cell r="A898">
            <v>37042</v>
          </cell>
          <cell r="B898">
            <v>119.19</v>
          </cell>
        </row>
        <row r="899">
          <cell r="A899">
            <v>37043</v>
          </cell>
          <cell r="B899">
            <v>118.99</v>
          </cell>
        </row>
        <row r="900">
          <cell r="A900">
            <v>37046</v>
          </cell>
          <cell r="B900">
            <v>119.21</v>
          </cell>
        </row>
        <row r="901">
          <cell r="A901">
            <v>37047</v>
          </cell>
          <cell r="B901">
            <v>118.78</v>
          </cell>
        </row>
        <row r="902">
          <cell r="A902">
            <v>37048</v>
          </cell>
          <cell r="B902">
            <v>119.42</v>
          </cell>
        </row>
        <row r="903">
          <cell r="A903">
            <v>37049</v>
          </cell>
          <cell r="B903">
            <v>119.19</v>
          </cell>
        </row>
        <row r="904">
          <cell r="A904">
            <v>37050</v>
          </cell>
          <cell r="B904">
            <v>119.27</v>
          </cell>
        </row>
        <row r="905">
          <cell r="A905">
            <v>37053</v>
          </cell>
          <cell r="B905">
            <v>120.12</v>
          </cell>
        </row>
        <row r="906">
          <cell r="A906">
            <v>37054</v>
          </cell>
          <cell r="B906">
            <v>119.69</v>
          </cell>
        </row>
        <row r="907">
          <cell r="A907">
            <v>37055</v>
          </cell>
          <cell r="B907">
            <v>119.1</v>
          </cell>
        </row>
        <row r="908">
          <cell r="A908">
            <v>37056</v>
          </cell>
          <cell r="B908">
            <v>117.98</v>
          </cell>
        </row>
        <row r="909">
          <cell r="A909">
            <v>37057</v>
          </cell>
          <cell r="B909">
            <v>118.28</v>
          </cell>
        </row>
        <row r="910">
          <cell r="A910">
            <v>37060</v>
          </cell>
          <cell r="B910">
            <v>118.54</v>
          </cell>
        </row>
        <row r="911">
          <cell r="A911">
            <v>37061</v>
          </cell>
          <cell r="B911">
            <v>119.38</v>
          </cell>
        </row>
        <row r="912">
          <cell r="A912">
            <v>37062</v>
          </cell>
          <cell r="B912">
            <v>119.44</v>
          </cell>
        </row>
        <row r="913">
          <cell r="A913">
            <v>37063</v>
          </cell>
          <cell r="B913">
            <v>119.18</v>
          </cell>
        </row>
        <row r="914">
          <cell r="A914">
            <v>37064</v>
          </cell>
          <cell r="B914">
            <v>119.23</v>
          </cell>
        </row>
        <row r="915">
          <cell r="A915">
            <v>37067</v>
          </cell>
          <cell r="B915">
            <v>118.55</v>
          </cell>
        </row>
        <row r="916">
          <cell r="A916">
            <v>37068</v>
          </cell>
          <cell r="B916">
            <v>118.32</v>
          </cell>
        </row>
        <row r="917">
          <cell r="A917">
            <v>37069</v>
          </cell>
          <cell r="B917">
            <v>118.68</v>
          </cell>
        </row>
        <row r="918">
          <cell r="A918">
            <v>37070</v>
          </cell>
          <cell r="B918">
            <v>120.29</v>
          </cell>
        </row>
        <row r="919">
          <cell r="A919">
            <v>37071</v>
          </cell>
          <cell r="B919">
            <v>119.75</v>
          </cell>
        </row>
        <row r="920">
          <cell r="A920">
            <v>37074</v>
          </cell>
          <cell r="B920">
            <v>119.96</v>
          </cell>
        </row>
        <row r="921">
          <cell r="A921">
            <v>37075</v>
          </cell>
          <cell r="B921">
            <v>119.83</v>
          </cell>
        </row>
        <row r="922">
          <cell r="A922">
            <v>37076</v>
          </cell>
          <cell r="B922">
            <v>120.16</v>
          </cell>
        </row>
        <row r="923">
          <cell r="A923">
            <v>37077</v>
          </cell>
          <cell r="B923">
            <v>121.21</v>
          </cell>
        </row>
        <row r="924">
          <cell r="A924">
            <v>37078</v>
          </cell>
          <cell r="B924">
            <v>120.15</v>
          </cell>
        </row>
        <row r="925">
          <cell r="A925">
            <v>37081</v>
          </cell>
          <cell r="B925">
            <v>120.11</v>
          </cell>
        </row>
        <row r="926">
          <cell r="A926">
            <v>37082</v>
          </cell>
          <cell r="B926">
            <v>119.42</v>
          </cell>
        </row>
        <row r="927">
          <cell r="A927">
            <v>37083</v>
          </cell>
          <cell r="B927">
            <v>118.94</v>
          </cell>
        </row>
        <row r="928">
          <cell r="A928">
            <v>37084</v>
          </cell>
          <cell r="B928">
            <v>119.34</v>
          </cell>
        </row>
        <row r="929">
          <cell r="A929">
            <v>37085</v>
          </cell>
          <cell r="B929">
            <v>119.62</v>
          </cell>
        </row>
        <row r="930">
          <cell r="A930">
            <v>37088</v>
          </cell>
          <cell r="B930">
            <v>119.52</v>
          </cell>
        </row>
        <row r="931">
          <cell r="A931">
            <v>37089</v>
          </cell>
          <cell r="B931">
            <v>119.17</v>
          </cell>
        </row>
        <row r="932">
          <cell r="A932">
            <v>37090</v>
          </cell>
          <cell r="B932">
            <v>117.6</v>
          </cell>
        </row>
        <row r="933">
          <cell r="A933">
            <v>37091</v>
          </cell>
          <cell r="B933">
            <v>117.53</v>
          </cell>
        </row>
        <row r="934">
          <cell r="A934">
            <v>37092</v>
          </cell>
          <cell r="B934">
            <v>117.42</v>
          </cell>
        </row>
        <row r="935">
          <cell r="A935">
            <v>37095</v>
          </cell>
          <cell r="B935">
            <v>118.03</v>
          </cell>
        </row>
        <row r="936">
          <cell r="A936">
            <v>37096</v>
          </cell>
          <cell r="B936">
            <v>117.31</v>
          </cell>
        </row>
        <row r="937">
          <cell r="A937">
            <v>37097</v>
          </cell>
          <cell r="B937">
            <v>116.81</v>
          </cell>
        </row>
        <row r="938">
          <cell r="A938">
            <v>37098</v>
          </cell>
          <cell r="B938">
            <v>116.93</v>
          </cell>
        </row>
        <row r="939">
          <cell r="A939">
            <v>37099</v>
          </cell>
          <cell r="B939">
            <v>117.14</v>
          </cell>
        </row>
        <row r="940">
          <cell r="A940">
            <v>37102</v>
          </cell>
          <cell r="B940">
            <v>117.41</v>
          </cell>
        </row>
        <row r="941">
          <cell r="A941">
            <v>37103</v>
          </cell>
          <cell r="B941">
            <v>117.39</v>
          </cell>
        </row>
        <row r="942">
          <cell r="A942">
            <v>37104</v>
          </cell>
          <cell r="B942">
            <v>116.7</v>
          </cell>
        </row>
        <row r="943">
          <cell r="A943">
            <v>37105</v>
          </cell>
          <cell r="B943">
            <v>116.41</v>
          </cell>
        </row>
        <row r="944">
          <cell r="A944">
            <v>37106</v>
          </cell>
          <cell r="B944">
            <v>116.31</v>
          </cell>
        </row>
        <row r="945">
          <cell r="A945">
            <v>37109</v>
          </cell>
          <cell r="B945">
            <v>116.57</v>
          </cell>
        </row>
        <row r="946">
          <cell r="A946">
            <v>37110</v>
          </cell>
          <cell r="B946">
            <v>117.02</v>
          </cell>
        </row>
        <row r="947">
          <cell r="A947">
            <v>37111</v>
          </cell>
          <cell r="B947">
            <v>116.65</v>
          </cell>
        </row>
        <row r="948">
          <cell r="A948">
            <v>37112</v>
          </cell>
          <cell r="B948">
            <v>115.41</v>
          </cell>
        </row>
        <row r="949">
          <cell r="A949">
            <v>37113</v>
          </cell>
          <cell r="B949">
            <v>115.42</v>
          </cell>
        </row>
        <row r="950">
          <cell r="A950">
            <v>37116</v>
          </cell>
          <cell r="B950">
            <v>115.16</v>
          </cell>
        </row>
        <row r="951">
          <cell r="A951">
            <v>37117</v>
          </cell>
          <cell r="B951">
            <v>114.48</v>
          </cell>
        </row>
        <row r="952">
          <cell r="A952">
            <v>37118</v>
          </cell>
          <cell r="B952">
            <v>113.26</v>
          </cell>
        </row>
        <row r="953">
          <cell r="A953">
            <v>37119</v>
          </cell>
          <cell r="B953">
            <v>113.2</v>
          </cell>
        </row>
        <row r="954">
          <cell r="A954">
            <v>37120</v>
          </cell>
          <cell r="B954">
            <v>113.13</v>
          </cell>
        </row>
        <row r="955">
          <cell r="A955">
            <v>37123</v>
          </cell>
          <cell r="B955">
            <v>113.5</v>
          </cell>
        </row>
        <row r="956">
          <cell r="A956">
            <v>37124</v>
          </cell>
          <cell r="B956">
            <v>113.37</v>
          </cell>
        </row>
        <row r="957">
          <cell r="A957">
            <v>37125</v>
          </cell>
          <cell r="B957">
            <v>113.41</v>
          </cell>
        </row>
        <row r="958">
          <cell r="A958">
            <v>37126</v>
          </cell>
          <cell r="B958">
            <v>113.19</v>
          </cell>
        </row>
        <row r="959">
          <cell r="A959">
            <v>37127</v>
          </cell>
          <cell r="B959">
            <v>113.45</v>
          </cell>
        </row>
        <row r="960">
          <cell r="A960">
            <v>37130</v>
          </cell>
          <cell r="B960">
            <v>113.46</v>
          </cell>
        </row>
        <row r="961">
          <cell r="A961">
            <v>37131</v>
          </cell>
          <cell r="B961">
            <v>113.5</v>
          </cell>
        </row>
        <row r="962">
          <cell r="A962">
            <v>37132</v>
          </cell>
          <cell r="B962">
            <v>113.56</v>
          </cell>
        </row>
        <row r="963">
          <cell r="A963">
            <v>37133</v>
          </cell>
          <cell r="B963">
            <v>112.87</v>
          </cell>
        </row>
        <row r="964">
          <cell r="A964">
            <v>37134</v>
          </cell>
          <cell r="B964">
            <v>113.54</v>
          </cell>
        </row>
        <row r="965">
          <cell r="A965">
            <v>37137</v>
          </cell>
          <cell r="B965">
            <v>113.67</v>
          </cell>
        </row>
        <row r="966">
          <cell r="A966">
            <v>37138</v>
          </cell>
          <cell r="B966">
            <v>115.78</v>
          </cell>
        </row>
        <row r="967">
          <cell r="A967">
            <v>37139</v>
          </cell>
          <cell r="B967">
            <v>115.68</v>
          </cell>
        </row>
        <row r="968">
          <cell r="A968">
            <v>37140</v>
          </cell>
          <cell r="B968">
            <v>115.04</v>
          </cell>
        </row>
        <row r="969">
          <cell r="A969">
            <v>37141</v>
          </cell>
          <cell r="B969">
            <v>114.09</v>
          </cell>
        </row>
        <row r="970">
          <cell r="A970">
            <v>37144</v>
          </cell>
          <cell r="B970">
            <v>114.64</v>
          </cell>
        </row>
        <row r="971">
          <cell r="A971">
            <v>37145</v>
          </cell>
          <cell r="B971">
            <v>114.95</v>
          </cell>
        </row>
        <row r="972">
          <cell r="A972">
            <v>37146</v>
          </cell>
          <cell r="B972">
            <v>114.95</v>
          </cell>
        </row>
        <row r="973">
          <cell r="A973">
            <v>37147</v>
          </cell>
          <cell r="B973">
            <v>114.95</v>
          </cell>
        </row>
        <row r="974">
          <cell r="A974">
            <v>37148</v>
          </cell>
          <cell r="B974">
            <v>114.95</v>
          </cell>
        </row>
        <row r="975">
          <cell r="A975">
            <v>37151</v>
          </cell>
          <cell r="B975">
            <v>111.86</v>
          </cell>
        </row>
        <row r="976">
          <cell r="A976">
            <v>37152</v>
          </cell>
          <cell r="B976">
            <v>112.35</v>
          </cell>
        </row>
        <row r="977">
          <cell r="A977">
            <v>37153</v>
          </cell>
          <cell r="B977">
            <v>112.08</v>
          </cell>
        </row>
        <row r="978">
          <cell r="A978">
            <v>37154</v>
          </cell>
          <cell r="B978">
            <v>112.37</v>
          </cell>
        </row>
        <row r="979">
          <cell r="A979">
            <v>37155</v>
          </cell>
          <cell r="B979">
            <v>113.63</v>
          </cell>
        </row>
        <row r="980">
          <cell r="A980">
            <v>37158</v>
          </cell>
          <cell r="B980">
            <v>113.42</v>
          </cell>
        </row>
        <row r="981">
          <cell r="A981">
            <v>37159</v>
          </cell>
          <cell r="B981">
            <v>112.7</v>
          </cell>
        </row>
        <row r="982">
          <cell r="A982">
            <v>37160</v>
          </cell>
          <cell r="B982">
            <v>112.68</v>
          </cell>
        </row>
        <row r="983">
          <cell r="A983">
            <v>37161</v>
          </cell>
          <cell r="B983">
            <v>113.5</v>
          </cell>
        </row>
        <row r="984">
          <cell r="A984">
            <v>37162</v>
          </cell>
          <cell r="B984">
            <v>113.96</v>
          </cell>
        </row>
        <row r="985">
          <cell r="A985">
            <v>37165</v>
          </cell>
          <cell r="B985">
            <v>113.37</v>
          </cell>
        </row>
        <row r="986">
          <cell r="A986">
            <v>37166</v>
          </cell>
          <cell r="B986">
            <v>113.38</v>
          </cell>
        </row>
        <row r="987">
          <cell r="A987">
            <v>37167</v>
          </cell>
          <cell r="B987">
            <v>113.67</v>
          </cell>
        </row>
        <row r="988">
          <cell r="A988">
            <v>37168</v>
          </cell>
          <cell r="B988">
            <v>113.55</v>
          </cell>
        </row>
        <row r="989">
          <cell r="A989">
            <v>37169</v>
          </cell>
          <cell r="B989">
            <v>113.3</v>
          </cell>
        </row>
        <row r="990">
          <cell r="A990">
            <v>37172</v>
          </cell>
          <cell r="B990">
            <v>112.96</v>
          </cell>
        </row>
        <row r="991">
          <cell r="A991">
            <v>37173</v>
          </cell>
          <cell r="B991">
            <v>113.78</v>
          </cell>
        </row>
        <row r="992">
          <cell r="A992">
            <v>37174</v>
          </cell>
          <cell r="B992">
            <v>114.1</v>
          </cell>
        </row>
        <row r="993">
          <cell r="A993">
            <v>37175</v>
          </cell>
          <cell r="B993">
            <v>114.85</v>
          </cell>
        </row>
        <row r="994">
          <cell r="A994">
            <v>37176</v>
          </cell>
          <cell r="B994">
            <v>114.28</v>
          </cell>
        </row>
        <row r="995">
          <cell r="A995">
            <v>37179</v>
          </cell>
          <cell r="B995">
            <v>114.16</v>
          </cell>
        </row>
        <row r="996">
          <cell r="A996">
            <v>37180</v>
          </cell>
          <cell r="B996">
            <v>114.22</v>
          </cell>
        </row>
        <row r="997">
          <cell r="A997">
            <v>37181</v>
          </cell>
          <cell r="B997">
            <v>114.78</v>
          </cell>
        </row>
        <row r="998">
          <cell r="A998">
            <v>37182</v>
          </cell>
          <cell r="B998">
            <v>114.74</v>
          </cell>
        </row>
        <row r="999">
          <cell r="A999">
            <v>37183</v>
          </cell>
          <cell r="B999">
            <v>115.18</v>
          </cell>
        </row>
        <row r="1000">
          <cell r="A1000">
            <v>37186</v>
          </cell>
          <cell r="B1000">
            <v>116.1</v>
          </cell>
        </row>
        <row r="1001">
          <cell r="A1001">
            <v>37187</v>
          </cell>
          <cell r="B1001">
            <v>116.23</v>
          </cell>
        </row>
        <row r="1002">
          <cell r="A1002">
            <v>37188</v>
          </cell>
          <cell r="B1002">
            <v>115.96</v>
          </cell>
        </row>
        <row r="1003">
          <cell r="A1003">
            <v>37189</v>
          </cell>
          <cell r="B1003">
            <v>115.89</v>
          </cell>
        </row>
        <row r="1004">
          <cell r="A1004">
            <v>37190</v>
          </cell>
          <cell r="B1004">
            <v>115.9</v>
          </cell>
        </row>
        <row r="1005">
          <cell r="A1005">
            <v>37193</v>
          </cell>
          <cell r="B1005">
            <v>114.71</v>
          </cell>
        </row>
        <row r="1006">
          <cell r="A1006">
            <v>37194</v>
          </cell>
          <cell r="B1006">
            <v>114.67</v>
          </cell>
        </row>
        <row r="1007">
          <cell r="A1007">
            <v>37195</v>
          </cell>
          <cell r="B1007">
            <v>115.15</v>
          </cell>
        </row>
        <row r="1008">
          <cell r="A1008">
            <v>37196</v>
          </cell>
          <cell r="B1008">
            <v>114.65</v>
          </cell>
        </row>
        <row r="1009">
          <cell r="A1009">
            <v>37197</v>
          </cell>
          <cell r="B1009">
            <v>114.73</v>
          </cell>
        </row>
        <row r="1010">
          <cell r="A1010">
            <v>37200</v>
          </cell>
          <cell r="B1010">
            <v>115.25</v>
          </cell>
        </row>
        <row r="1011">
          <cell r="A1011">
            <v>37201</v>
          </cell>
          <cell r="B1011">
            <v>115.03</v>
          </cell>
        </row>
        <row r="1012">
          <cell r="A1012">
            <v>37202</v>
          </cell>
          <cell r="B1012">
            <v>115.25</v>
          </cell>
        </row>
        <row r="1013">
          <cell r="A1013">
            <v>37203</v>
          </cell>
          <cell r="B1013">
            <v>115.38</v>
          </cell>
        </row>
        <row r="1014">
          <cell r="A1014">
            <v>37204</v>
          </cell>
          <cell r="B1014">
            <v>115.32</v>
          </cell>
        </row>
        <row r="1015">
          <cell r="A1015">
            <v>37207</v>
          </cell>
          <cell r="B1015">
            <v>115.55</v>
          </cell>
        </row>
        <row r="1016">
          <cell r="A1016">
            <v>37208</v>
          </cell>
          <cell r="B1016">
            <v>116.62</v>
          </cell>
        </row>
        <row r="1017">
          <cell r="A1017">
            <v>37209</v>
          </cell>
          <cell r="B1017">
            <v>116.4</v>
          </cell>
        </row>
        <row r="1018">
          <cell r="A1018">
            <v>37210</v>
          </cell>
          <cell r="B1018">
            <v>116.74</v>
          </cell>
        </row>
        <row r="1019">
          <cell r="A1019">
            <v>37211</v>
          </cell>
          <cell r="B1019">
            <v>116.53</v>
          </cell>
        </row>
        <row r="1020">
          <cell r="A1020">
            <v>37214</v>
          </cell>
          <cell r="B1020">
            <v>117.14</v>
          </cell>
        </row>
        <row r="1021">
          <cell r="A1021">
            <v>37215</v>
          </cell>
          <cell r="B1021">
            <v>116.81</v>
          </cell>
        </row>
        <row r="1022">
          <cell r="A1022">
            <v>37216</v>
          </cell>
          <cell r="B1022">
            <v>117.34</v>
          </cell>
        </row>
        <row r="1023">
          <cell r="A1023">
            <v>37217</v>
          </cell>
          <cell r="B1023">
            <v>117.43</v>
          </cell>
        </row>
        <row r="1024">
          <cell r="A1024">
            <v>37218</v>
          </cell>
          <cell r="B1024">
            <v>117.47</v>
          </cell>
        </row>
        <row r="1025">
          <cell r="A1025">
            <v>37221</v>
          </cell>
          <cell r="B1025">
            <v>117.17</v>
          </cell>
        </row>
        <row r="1026">
          <cell r="A1026">
            <v>37222</v>
          </cell>
          <cell r="B1026">
            <v>116.98</v>
          </cell>
        </row>
        <row r="1027">
          <cell r="A1027">
            <v>37223</v>
          </cell>
          <cell r="B1027">
            <v>116.23</v>
          </cell>
        </row>
        <row r="1028">
          <cell r="A1028">
            <v>37224</v>
          </cell>
          <cell r="B1028">
            <v>116.25</v>
          </cell>
        </row>
        <row r="1029">
          <cell r="A1029">
            <v>37225</v>
          </cell>
          <cell r="B1029">
            <v>115.55</v>
          </cell>
        </row>
        <row r="1030">
          <cell r="A1030">
            <v>37228</v>
          </cell>
          <cell r="B1030">
            <v>116.07</v>
          </cell>
        </row>
        <row r="1031">
          <cell r="A1031">
            <v>37229</v>
          </cell>
          <cell r="B1031">
            <v>116.12</v>
          </cell>
        </row>
        <row r="1032">
          <cell r="A1032">
            <v>37230</v>
          </cell>
          <cell r="B1032">
            <v>116.52</v>
          </cell>
        </row>
        <row r="1033">
          <cell r="A1033">
            <v>37231</v>
          </cell>
          <cell r="B1033">
            <v>115.67</v>
          </cell>
        </row>
        <row r="1034">
          <cell r="A1034">
            <v>37232</v>
          </cell>
          <cell r="B1034">
            <v>116.15</v>
          </cell>
        </row>
        <row r="1035">
          <cell r="A1035">
            <v>37235</v>
          </cell>
          <cell r="B1035">
            <v>116.28</v>
          </cell>
        </row>
        <row r="1036">
          <cell r="A1036">
            <v>37236</v>
          </cell>
          <cell r="B1036">
            <v>116.08</v>
          </cell>
        </row>
        <row r="1037">
          <cell r="A1037">
            <v>37237</v>
          </cell>
          <cell r="B1037">
            <v>115.34</v>
          </cell>
        </row>
        <row r="1038">
          <cell r="A1038">
            <v>37238</v>
          </cell>
          <cell r="B1038">
            <v>115.8</v>
          </cell>
        </row>
        <row r="1039">
          <cell r="A1039">
            <v>37239</v>
          </cell>
          <cell r="B1039">
            <v>114.9</v>
          </cell>
        </row>
        <row r="1040">
          <cell r="A1040">
            <v>37242</v>
          </cell>
          <cell r="B1040">
            <v>114.84</v>
          </cell>
        </row>
        <row r="1041">
          <cell r="A1041">
            <v>37243</v>
          </cell>
          <cell r="B1041">
            <v>115.67</v>
          </cell>
        </row>
        <row r="1042">
          <cell r="A1042">
            <v>37244</v>
          </cell>
          <cell r="B1042">
            <v>116.07</v>
          </cell>
        </row>
        <row r="1043">
          <cell r="A1043">
            <v>37245</v>
          </cell>
          <cell r="B1043">
            <v>116.12</v>
          </cell>
        </row>
        <row r="1044">
          <cell r="A1044">
            <v>37246</v>
          </cell>
          <cell r="B1044">
            <v>117.41</v>
          </cell>
        </row>
        <row r="1045">
          <cell r="A1045">
            <v>37249</v>
          </cell>
          <cell r="B1045">
            <v>118.54</v>
          </cell>
        </row>
        <row r="1046">
          <cell r="A1046">
            <v>37250</v>
          </cell>
          <cell r="B1046">
            <v>118.54</v>
          </cell>
        </row>
        <row r="1047">
          <cell r="A1047">
            <v>37251</v>
          </cell>
          <cell r="B1047">
            <v>118.43</v>
          </cell>
        </row>
        <row r="1048">
          <cell r="A1048">
            <v>37252</v>
          </cell>
          <cell r="B1048">
            <v>118.08</v>
          </cell>
        </row>
        <row r="1049">
          <cell r="A1049">
            <v>37253</v>
          </cell>
          <cell r="B1049">
            <v>117.82</v>
          </cell>
        </row>
        <row r="1050">
          <cell r="A1050">
            <v>37256</v>
          </cell>
          <cell r="B1050">
            <v>117.21</v>
          </cell>
        </row>
        <row r="1051">
          <cell r="A1051">
            <v>37257</v>
          </cell>
          <cell r="B1051">
            <v>117.21</v>
          </cell>
        </row>
        <row r="1052">
          <cell r="A1052">
            <v>37258</v>
          </cell>
          <cell r="B1052">
            <v>116.27</v>
          </cell>
        </row>
        <row r="1053">
          <cell r="A1053">
            <v>37259</v>
          </cell>
          <cell r="B1053">
            <v>116.54</v>
          </cell>
        </row>
        <row r="1054">
          <cell r="A1054">
            <v>37260</v>
          </cell>
          <cell r="B1054">
            <v>116.75</v>
          </cell>
        </row>
        <row r="1055">
          <cell r="A1055">
            <v>37263</v>
          </cell>
          <cell r="B1055">
            <v>116.97</v>
          </cell>
        </row>
        <row r="1056">
          <cell r="A1056">
            <v>37264</v>
          </cell>
          <cell r="B1056">
            <v>117.23</v>
          </cell>
        </row>
        <row r="1057">
          <cell r="A1057">
            <v>37265</v>
          </cell>
          <cell r="B1057">
            <v>117.39</v>
          </cell>
        </row>
        <row r="1058">
          <cell r="A1058">
            <v>37266</v>
          </cell>
          <cell r="B1058">
            <v>117.33</v>
          </cell>
        </row>
        <row r="1059">
          <cell r="A1059">
            <v>37267</v>
          </cell>
          <cell r="B1059">
            <v>117.02</v>
          </cell>
        </row>
        <row r="1060">
          <cell r="A1060">
            <v>37270</v>
          </cell>
          <cell r="B1060">
            <v>116.86</v>
          </cell>
        </row>
        <row r="1061">
          <cell r="A1061">
            <v>37271</v>
          </cell>
          <cell r="B1061">
            <v>117.7</v>
          </cell>
        </row>
        <row r="1062">
          <cell r="A1062">
            <v>37272</v>
          </cell>
          <cell r="B1062">
            <v>117.95</v>
          </cell>
        </row>
        <row r="1063">
          <cell r="A1063">
            <v>37273</v>
          </cell>
          <cell r="B1063">
            <v>118.19</v>
          </cell>
        </row>
        <row r="1064">
          <cell r="A1064">
            <v>37274</v>
          </cell>
          <cell r="B1064">
            <v>117.86</v>
          </cell>
        </row>
        <row r="1065">
          <cell r="A1065">
            <v>37277</v>
          </cell>
          <cell r="B1065">
            <v>118</v>
          </cell>
        </row>
        <row r="1066">
          <cell r="A1066">
            <v>37278</v>
          </cell>
          <cell r="B1066">
            <v>118.05</v>
          </cell>
        </row>
        <row r="1067">
          <cell r="A1067">
            <v>37279</v>
          </cell>
          <cell r="B1067">
            <v>118.84</v>
          </cell>
        </row>
        <row r="1068">
          <cell r="A1068">
            <v>37280</v>
          </cell>
          <cell r="B1068">
            <v>118.96</v>
          </cell>
        </row>
        <row r="1069">
          <cell r="A1069">
            <v>37281</v>
          </cell>
          <cell r="B1069">
            <v>120.18</v>
          </cell>
        </row>
        <row r="1070">
          <cell r="A1070">
            <v>37284</v>
          </cell>
          <cell r="B1070">
            <v>120.33</v>
          </cell>
        </row>
        <row r="1071">
          <cell r="A1071">
            <v>37285</v>
          </cell>
          <cell r="B1071">
            <v>119.89</v>
          </cell>
        </row>
        <row r="1072">
          <cell r="A1072">
            <v>37286</v>
          </cell>
          <cell r="B1072">
            <v>120.05</v>
          </cell>
        </row>
        <row r="1073">
          <cell r="A1073">
            <v>37287</v>
          </cell>
          <cell r="B1073">
            <v>120.59</v>
          </cell>
        </row>
        <row r="1074">
          <cell r="A1074">
            <v>37288</v>
          </cell>
          <cell r="B1074">
            <v>119.98</v>
          </cell>
        </row>
        <row r="1075">
          <cell r="A1075">
            <v>37291</v>
          </cell>
          <cell r="B1075">
            <v>119.09</v>
          </cell>
        </row>
        <row r="1076">
          <cell r="A1076">
            <v>37292</v>
          </cell>
          <cell r="B1076">
            <v>119.6</v>
          </cell>
        </row>
        <row r="1077">
          <cell r="A1077">
            <v>37293</v>
          </cell>
          <cell r="B1077">
            <v>119.55</v>
          </cell>
        </row>
        <row r="1078">
          <cell r="A1078">
            <v>37294</v>
          </cell>
          <cell r="B1078">
            <v>119.27</v>
          </cell>
        </row>
        <row r="1079">
          <cell r="A1079">
            <v>37295</v>
          </cell>
          <cell r="B1079">
            <v>119.2</v>
          </cell>
        </row>
        <row r="1080">
          <cell r="A1080">
            <v>37298</v>
          </cell>
          <cell r="B1080">
            <v>118.66</v>
          </cell>
        </row>
        <row r="1081">
          <cell r="A1081">
            <v>37299</v>
          </cell>
          <cell r="B1081">
            <v>118.42</v>
          </cell>
        </row>
        <row r="1082">
          <cell r="A1082">
            <v>37300</v>
          </cell>
          <cell r="B1082">
            <v>118.96</v>
          </cell>
        </row>
        <row r="1083">
          <cell r="A1083">
            <v>37301</v>
          </cell>
          <cell r="B1083">
            <v>118.57</v>
          </cell>
        </row>
        <row r="1084">
          <cell r="A1084">
            <v>37302</v>
          </cell>
          <cell r="B1084">
            <v>118.77</v>
          </cell>
        </row>
        <row r="1085">
          <cell r="A1085">
            <v>37305</v>
          </cell>
          <cell r="B1085">
            <v>118.88</v>
          </cell>
        </row>
        <row r="1086">
          <cell r="A1086">
            <v>37306</v>
          </cell>
          <cell r="B1086">
            <v>118.48</v>
          </cell>
        </row>
        <row r="1087">
          <cell r="A1087">
            <v>37307</v>
          </cell>
          <cell r="B1087">
            <v>119.07</v>
          </cell>
        </row>
        <row r="1088">
          <cell r="A1088">
            <v>37308</v>
          </cell>
          <cell r="B1088">
            <v>119.26</v>
          </cell>
        </row>
        <row r="1089">
          <cell r="A1089">
            <v>37309</v>
          </cell>
          <cell r="B1089">
            <v>118.63</v>
          </cell>
        </row>
        <row r="1090">
          <cell r="A1090">
            <v>37312</v>
          </cell>
          <cell r="B1090">
            <v>119.21</v>
          </cell>
        </row>
        <row r="1091">
          <cell r="A1091">
            <v>37313</v>
          </cell>
          <cell r="B1091">
            <v>119.91</v>
          </cell>
        </row>
        <row r="1092">
          <cell r="A1092">
            <v>37314</v>
          </cell>
          <cell r="B1092">
            <v>119.65</v>
          </cell>
        </row>
        <row r="1093">
          <cell r="A1093">
            <v>37315</v>
          </cell>
          <cell r="B1093">
            <v>119.28</v>
          </cell>
        </row>
        <row r="1094">
          <cell r="A1094">
            <v>37316</v>
          </cell>
          <cell r="B1094">
            <v>119.49</v>
          </cell>
        </row>
        <row r="1095">
          <cell r="A1095">
            <v>37319</v>
          </cell>
          <cell r="B1095">
            <v>118.91</v>
          </cell>
        </row>
        <row r="1096">
          <cell r="A1096">
            <v>37320</v>
          </cell>
          <cell r="B1096">
            <v>118.62</v>
          </cell>
        </row>
        <row r="1097">
          <cell r="A1097">
            <v>37321</v>
          </cell>
          <cell r="B1097">
            <v>118</v>
          </cell>
        </row>
        <row r="1098">
          <cell r="A1098">
            <v>37322</v>
          </cell>
          <cell r="B1098">
            <v>116.8</v>
          </cell>
        </row>
        <row r="1099">
          <cell r="A1099">
            <v>37323</v>
          </cell>
          <cell r="B1099">
            <v>118</v>
          </cell>
        </row>
        <row r="1100">
          <cell r="A1100">
            <v>37326</v>
          </cell>
          <cell r="B1100">
            <v>117.79</v>
          </cell>
        </row>
        <row r="1101">
          <cell r="A1101">
            <v>37327</v>
          </cell>
          <cell r="B1101">
            <v>117.83</v>
          </cell>
        </row>
        <row r="1102">
          <cell r="A1102">
            <v>37328</v>
          </cell>
          <cell r="B1102">
            <v>118.01</v>
          </cell>
        </row>
        <row r="1103">
          <cell r="A1103">
            <v>37329</v>
          </cell>
          <cell r="B1103">
            <v>117.34</v>
          </cell>
        </row>
        <row r="1104">
          <cell r="A1104">
            <v>37330</v>
          </cell>
          <cell r="B1104">
            <v>117.22</v>
          </cell>
        </row>
        <row r="1105">
          <cell r="A1105">
            <v>37333</v>
          </cell>
          <cell r="B1105">
            <v>117.69</v>
          </cell>
        </row>
        <row r="1106">
          <cell r="A1106">
            <v>37334</v>
          </cell>
          <cell r="B1106">
            <v>117.94</v>
          </cell>
        </row>
        <row r="1107">
          <cell r="A1107">
            <v>37335</v>
          </cell>
          <cell r="B1107">
            <v>117.64</v>
          </cell>
        </row>
        <row r="1108">
          <cell r="A1108">
            <v>37336</v>
          </cell>
          <cell r="B1108">
            <v>117.92</v>
          </cell>
        </row>
        <row r="1109">
          <cell r="A1109">
            <v>37337</v>
          </cell>
          <cell r="B1109">
            <v>118.51</v>
          </cell>
        </row>
        <row r="1110">
          <cell r="A1110">
            <v>37340</v>
          </cell>
          <cell r="B1110">
            <v>118.53</v>
          </cell>
        </row>
        <row r="1111">
          <cell r="A1111">
            <v>37341</v>
          </cell>
          <cell r="B1111">
            <v>118.61</v>
          </cell>
        </row>
        <row r="1112">
          <cell r="A1112">
            <v>37342</v>
          </cell>
          <cell r="B1112">
            <v>118.91</v>
          </cell>
        </row>
        <row r="1113">
          <cell r="A1113">
            <v>37343</v>
          </cell>
          <cell r="B1113">
            <v>119.06</v>
          </cell>
        </row>
        <row r="1114">
          <cell r="A1114">
            <v>37344</v>
          </cell>
          <cell r="B1114">
            <v>119.06</v>
          </cell>
        </row>
        <row r="1115">
          <cell r="A1115">
            <v>37347</v>
          </cell>
          <cell r="B1115">
            <v>118.19</v>
          </cell>
        </row>
        <row r="1116">
          <cell r="A1116">
            <v>37348</v>
          </cell>
          <cell r="B1116">
            <v>118.24</v>
          </cell>
        </row>
        <row r="1117">
          <cell r="A1117">
            <v>37349</v>
          </cell>
          <cell r="B1117">
            <v>118</v>
          </cell>
        </row>
        <row r="1118">
          <cell r="A1118">
            <v>37350</v>
          </cell>
          <cell r="B1118">
            <v>118.29</v>
          </cell>
        </row>
        <row r="1119">
          <cell r="A1119">
            <v>37351</v>
          </cell>
          <cell r="B1119">
            <v>118.06</v>
          </cell>
        </row>
        <row r="1120">
          <cell r="A1120">
            <v>37354</v>
          </cell>
          <cell r="B1120">
            <v>118.54</v>
          </cell>
        </row>
        <row r="1121">
          <cell r="A1121">
            <v>37355</v>
          </cell>
          <cell r="B1121">
            <v>117.94</v>
          </cell>
        </row>
        <row r="1122">
          <cell r="A1122">
            <v>37356</v>
          </cell>
          <cell r="B1122">
            <v>117.83</v>
          </cell>
        </row>
        <row r="1123">
          <cell r="A1123">
            <v>37357</v>
          </cell>
          <cell r="B1123">
            <v>117.65</v>
          </cell>
        </row>
        <row r="1124">
          <cell r="A1124">
            <v>37358</v>
          </cell>
          <cell r="B1124">
            <v>118.02</v>
          </cell>
        </row>
        <row r="1125">
          <cell r="A1125">
            <v>37361</v>
          </cell>
          <cell r="B1125">
            <v>117.98</v>
          </cell>
        </row>
        <row r="1126">
          <cell r="A1126">
            <v>37362</v>
          </cell>
          <cell r="B1126">
            <v>117.73</v>
          </cell>
        </row>
        <row r="1127">
          <cell r="A1127">
            <v>37363</v>
          </cell>
          <cell r="B1127">
            <v>116.86</v>
          </cell>
        </row>
        <row r="1128">
          <cell r="A1128">
            <v>37364</v>
          </cell>
          <cell r="B1128">
            <v>116.65</v>
          </cell>
        </row>
        <row r="1129">
          <cell r="A1129">
            <v>37365</v>
          </cell>
          <cell r="B1129">
            <v>116.59</v>
          </cell>
        </row>
        <row r="1130">
          <cell r="A1130">
            <v>37368</v>
          </cell>
          <cell r="B1130">
            <v>116.7</v>
          </cell>
        </row>
        <row r="1131">
          <cell r="A1131">
            <v>37369</v>
          </cell>
          <cell r="B1131">
            <v>116.83</v>
          </cell>
        </row>
        <row r="1132">
          <cell r="A1132">
            <v>37370</v>
          </cell>
          <cell r="B1132">
            <v>116.36</v>
          </cell>
        </row>
        <row r="1133">
          <cell r="A1133">
            <v>37371</v>
          </cell>
          <cell r="B1133">
            <v>115.75</v>
          </cell>
        </row>
        <row r="1134">
          <cell r="A1134">
            <v>37372</v>
          </cell>
          <cell r="B1134">
            <v>115.23</v>
          </cell>
        </row>
        <row r="1135">
          <cell r="A1135">
            <v>37375</v>
          </cell>
          <cell r="B1135">
            <v>115.13</v>
          </cell>
        </row>
        <row r="1136">
          <cell r="A1136">
            <v>37376</v>
          </cell>
          <cell r="B1136">
            <v>115.4</v>
          </cell>
        </row>
        <row r="1137">
          <cell r="A1137">
            <v>37377</v>
          </cell>
          <cell r="B1137">
            <v>114.79</v>
          </cell>
        </row>
        <row r="1138">
          <cell r="A1138">
            <v>37378</v>
          </cell>
          <cell r="B1138">
            <v>115.1</v>
          </cell>
        </row>
        <row r="1139">
          <cell r="A1139">
            <v>37379</v>
          </cell>
          <cell r="B1139">
            <v>113.87</v>
          </cell>
        </row>
        <row r="1140">
          <cell r="A1140">
            <v>37382</v>
          </cell>
          <cell r="B1140">
            <v>113.87</v>
          </cell>
        </row>
        <row r="1141">
          <cell r="A1141">
            <v>37383</v>
          </cell>
          <cell r="B1141">
            <v>114.18</v>
          </cell>
        </row>
        <row r="1142">
          <cell r="A1142">
            <v>37384</v>
          </cell>
          <cell r="B1142">
            <v>115.14</v>
          </cell>
        </row>
        <row r="1143">
          <cell r="A1143">
            <v>37385</v>
          </cell>
          <cell r="B1143">
            <v>114.73</v>
          </cell>
        </row>
        <row r="1144">
          <cell r="A1144">
            <v>37386</v>
          </cell>
          <cell r="B1144">
            <v>114.18</v>
          </cell>
        </row>
        <row r="1145">
          <cell r="A1145">
            <v>37389</v>
          </cell>
          <cell r="B1145">
            <v>114.3</v>
          </cell>
        </row>
        <row r="1146">
          <cell r="A1146">
            <v>37390</v>
          </cell>
          <cell r="B1146">
            <v>115.25</v>
          </cell>
        </row>
        <row r="1147">
          <cell r="A1147">
            <v>37391</v>
          </cell>
          <cell r="B1147">
            <v>114.3</v>
          </cell>
        </row>
        <row r="1148">
          <cell r="A1148">
            <v>37392</v>
          </cell>
          <cell r="B1148">
            <v>114.34</v>
          </cell>
        </row>
        <row r="1149">
          <cell r="A1149">
            <v>37393</v>
          </cell>
          <cell r="B1149">
            <v>113.18</v>
          </cell>
        </row>
        <row r="1150">
          <cell r="A1150">
            <v>37396</v>
          </cell>
          <cell r="B1150">
            <v>112.93</v>
          </cell>
        </row>
        <row r="1151">
          <cell r="A1151">
            <v>37397</v>
          </cell>
          <cell r="B1151">
            <v>112.94</v>
          </cell>
        </row>
        <row r="1152">
          <cell r="A1152">
            <v>37398</v>
          </cell>
          <cell r="B1152">
            <v>112.46</v>
          </cell>
        </row>
        <row r="1153">
          <cell r="A1153">
            <v>37399</v>
          </cell>
          <cell r="B1153">
            <v>112.95</v>
          </cell>
        </row>
        <row r="1154">
          <cell r="A1154">
            <v>37400</v>
          </cell>
          <cell r="B1154">
            <v>112.89</v>
          </cell>
        </row>
        <row r="1155">
          <cell r="A1155">
            <v>37403</v>
          </cell>
          <cell r="B1155">
            <v>113.1</v>
          </cell>
        </row>
        <row r="1156">
          <cell r="A1156">
            <v>37404</v>
          </cell>
          <cell r="B1156">
            <v>112.22</v>
          </cell>
        </row>
        <row r="1157">
          <cell r="A1157">
            <v>37405</v>
          </cell>
          <cell r="B1157">
            <v>111.57</v>
          </cell>
        </row>
        <row r="1158">
          <cell r="A1158">
            <v>37406</v>
          </cell>
          <cell r="B1158">
            <v>111.28</v>
          </cell>
        </row>
        <row r="1159">
          <cell r="A1159">
            <v>37407</v>
          </cell>
          <cell r="B1159">
            <v>111.91</v>
          </cell>
        </row>
        <row r="1160">
          <cell r="A1160">
            <v>37410</v>
          </cell>
          <cell r="B1160">
            <v>111.38</v>
          </cell>
        </row>
        <row r="1161">
          <cell r="A1161">
            <v>37411</v>
          </cell>
          <cell r="B1161">
            <v>111.16</v>
          </cell>
        </row>
        <row r="1162">
          <cell r="A1162">
            <v>37412</v>
          </cell>
          <cell r="B1162">
            <v>111.41</v>
          </cell>
        </row>
        <row r="1163">
          <cell r="A1163">
            <v>37413</v>
          </cell>
          <cell r="B1163">
            <v>110.87</v>
          </cell>
        </row>
        <row r="1164">
          <cell r="A1164">
            <v>37414</v>
          </cell>
          <cell r="B1164">
            <v>111.08</v>
          </cell>
        </row>
        <row r="1165">
          <cell r="A1165">
            <v>37417</v>
          </cell>
          <cell r="B1165">
            <v>111.12</v>
          </cell>
        </row>
        <row r="1166">
          <cell r="A1166">
            <v>37418</v>
          </cell>
          <cell r="B1166">
            <v>110.81</v>
          </cell>
        </row>
        <row r="1167">
          <cell r="A1167">
            <v>37419</v>
          </cell>
          <cell r="B1167">
            <v>111.1</v>
          </cell>
        </row>
        <row r="1168">
          <cell r="A1168">
            <v>37420</v>
          </cell>
          <cell r="B1168">
            <v>111.15</v>
          </cell>
        </row>
        <row r="1169">
          <cell r="A1169">
            <v>37421</v>
          </cell>
          <cell r="B1169">
            <v>110.8</v>
          </cell>
        </row>
        <row r="1170">
          <cell r="A1170">
            <v>37424</v>
          </cell>
          <cell r="B1170">
            <v>111</v>
          </cell>
        </row>
        <row r="1171">
          <cell r="A1171">
            <v>37425</v>
          </cell>
          <cell r="B1171">
            <v>110.66</v>
          </cell>
        </row>
        <row r="1172">
          <cell r="A1172">
            <v>37426</v>
          </cell>
          <cell r="B1172">
            <v>110.19</v>
          </cell>
        </row>
        <row r="1173">
          <cell r="A1173">
            <v>37427</v>
          </cell>
          <cell r="B1173">
            <v>109.48</v>
          </cell>
        </row>
        <row r="1174">
          <cell r="A1174">
            <v>37428</v>
          </cell>
          <cell r="B1174">
            <v>108.7</v>
          </cell>
        </row>
        <row r="1175">
          <cell r="A1175">
            <v>37431</v>
          </cell>
          <cell r="B1175">
            <v>108.71</v>
          </cell>
        </row>
        <row r="1176">
          <cell r="A1176">
            <v>37432</v>
          </cell>
          <cell r="B1176">
            <v>108.1</v>
          </cell>
        </row>
        <row r="1177">
          <cell r="A1177">
            <v>37433</v>
          </cell>
          <cell r="B1177">
            <v>107.15</v>
          </cell>
        </row>
        <row r="1178">
          <cell r="A1178">
            <v>37434</v>
          </cell>
          <cell r="B1178">
            <v>106.9</v>
          </cell>
        </row>
        <row r="1179">
          <cell r="A1179">
            <v>37435</v>
          </cell>
          <cell r="B1179">
            <v>106.55</v>
          </cell>
        </row>
        <row r="1180">
          <cell r="A1180">
            <v>37438</v>
          </cell>
          <cell r="B1180">
            <v>106.99</v>
          </cell>
        </row>
        <row r="1181">
          <cell r="A1181">
            <v>37439</v>
          </cell>
          <cell r="B1181">
            <v>107.24</v>
          </cell>
        </row>
        <row r="1182">
          <cell r="A1182">
            <v>37440</v>
          </cell>
          <cell r="B1182">
            <v>107.55</v>
          </cell>
        </row>
        <row r="1183">
          <cell r="A1183">
            <v>37441</v>
          </cell>
          <cell r="B1183">
            <v>107.84</v>
          </cell>
        </row>
        <row r="1184">
          <cell r="A1184">
            <v>37442</v>
          </cell>
          <cell r="B1184">
            <v>108.12</v>
          </cell>
        </row>
        <row r="1185">
          <cell r="A1185">
            <v>37445</v>
          </cell>
          <cell r="B1185">
            <v>106.75</v>
          </cell>
        </row>
        <row r="1186">
          <cell r="A1186">
            <v>37446</v>
          </cell>
          <cell r="B1186">
            <v>106.05</v>
          </cell>
        </row>
        <row r="1187">
          <cell r="A1187">
            <v>37447</v>
          </cell>
          <cell r="B1187">
            <v>106.57</v>
          </cell>
        </row>
        <row r="1188">
          <cell r="A1188">
            <v>37448</v>
          </cell>
          <cell r="B1188">
            <v>106.19</v>
          </cell>
        </row>
        <row r="1189">
          <cell r="A1189">
            <v>37449</v>
          </cell>
          <cell r="B1189">
            <v>106.22</v>
          </cell>
        </row>
        <row r="1190">
          <cell r="A1190">
            <v>37452</v>
          </cell>
          <cell r="B1190">
            <v>105.05</v>
          </cell>
        </row>
        <row r="1191">
          <cell r="A1191">
            <v>37453</v>
          </cell>
          <cell r="B1191">
            <v>104.85</v>
          </cell>
        </row>
        <row r="1192">
          <cell r="A1192">
            <v>37454</v>
          </cell>
          <cell r="B1192">
            <v>104.78</v>
          </cell>
        </row>
        <row r="1193">
          <cell r="A1193">
            <v>37455</v>
          </cell>
          <cell r="B1193">
            <v>104.85</v>
          </cell>
        </row>
        <row r="1194">
          <cell r="A1194">
            <v>37456</v>
          </cell>
          <cell r="B1194">
            <v>104.42</v>
          </cell>
        </row>
        <row r="1195">
          <cell r="A1195">
            <v>37459</v>
          </cell>
          <cell r="B1195">
            <v>105.13</v>
          </cell>
        </row>
        <row r="1196">
          <cell r="A1196">
            <v>37460</v>
          </cell>
          <cell r="B1196">
            <v>107.08</v>
          </cell>
        </row>
        <row r="1197">
          <cell r="A1197">
            <v>37461</v>
          </cell>
          <cell r="B1197">
            <v>105.87</v>
          </cell>
        </row>
        <row r="1198">
          <cell r="A1198">
            <v>37462</v>
          </cell>
          <cell r="B1198">
            <v>105.48</v>
          </cell>
        </row>
        <row r="1199">
          <cell r="A1199">
            <v>37463</v>
          </cell>
          <cell r="B1199">
            <v>106.89</v>
          </cell>
        </row>
        <row r="1200">
          <cell r="A1200">
            <v>37466</v>
          </cell>
          <cell r="B1200">
            <v>107.39</v>
          </cell>
        </row>
        <row r="1201">
          <cell r="A1201">
            <v>37467</v>
          </cell>
          <cell r="B1201">
            <v>107.15</v>
          </cell>
        </row>
        <row r="1202">
          <cell r="A1202">
            <v>37468</v>
          </cell>
          <cell r="B1202">
            <v>107.7</v>
          </cell>
        </row>
        <row r="1203">
          <cell r="A1203">
            <v>37469</v>
          </cell>
          <cell r="B1203">
            <v>107.25</v>
          </cell>
        </row>
        <row r="1204">
          <cell r="A1204">
            <v>37470</v>
          </cell>
          <cell r="B1204">
            <v>106.96</v>
          </cell>
        </row>
        <row r="1205">
          <cell r="A1205">
            <v>37473</v>
          </cell>
          <cell r="B1205">
            <v>107.58</v>
          </cell>
        </row>
        <row r="1206">
          <cell r="A1206">
            <v>37474</v>
          </cell>
          <cell r="B1206">
            <v>108.98</v>
          </cell>
        </row>
        <row r="1207">
          <cell r="A1207">
            <v>37475</v>
          </cell>
          <cell r="B1207">
            <v>108.13</v>
          </cell>
        </row>
        <row r="1208">
          <cell r="A1208">
            <v>37476</v>
          </cell>
          <cell r="B1208">
            <v>108.89</v>
          </cell>
        </row>
        <row r="1209">
          <cell r="A1209">
            <v>37477</v>
          </cell>
          <cell r="B1209">
            <v>108.42</v>
          </cell>
        </row>
        <row r="1210">
          <cell r="A1210">
            <v>37480</v>
          </cell>
          <cell r="B1210">
            <v>107.61</v>
          </cell>
        </row>
        <row r="1211">
          <cell r="A1211">
            <v>37481</v>
          </cell>
          <cell r="B1211">
            <v>107.24</v>
          </cell>
        </row>
        <row r="1212">
          <cell r="A1212">
            <v>37482</v>
          </cell>
          <cell r="B1212">
            <v>107.04</v>
          </cell>
        </row>
        <row r="1213">
          <cell r="A1213">
            <v>37483</v>
          </cell>
          <cell r="B1213">
            <v>106.85</v>
          </cell>
        </row>
        <row r="1214">
          <cell r="A1214">
            <v>37484</v>
          </cell>
          <cell r="B1214">
            <v>106.89</v>
          </cell>
        </row>
        <row r="1215">
          <cell r="A1215">
            <v>37487</v>
          </cell>
          <cell r="B1215">
            <v>107.72</v>
          </cell>
        </row>
        <row r="1216">
          <cell r="A1216">
            <v>37488</v>
          </cell>
          <cell r="B1216">
            <v>107.51</v>
          </cell>
        </row>
        <row r="1217">
          <cell r="A1217">
            <v>37489</v>
          </cell>
          <cell r="B1217">
            <v>107.28</v>
          </cell>
        </row>
        <row r="1218">
          <cell r="A1218">
            <v>37490</v>
          </cell>
          <cell r="B1218">
            <v>108.3</v>
          </cell>
        </row>
        <row r="1219">
          <cell r="A1219">
            <v>37491</v>
          </cell>
          <cell r="B1219">
            <v>108.13</v>
          </cell>
        </row>
        <row r="1220">
          <cell r="A1220">
            <v>37494</v>
          </cell>
          <cell r="B1220">
            <v>107.95</v>
          </cell>
        </row>
        <row r="1221">
          <cell r="A1221">
            <v>37495</v>
          </cell>
          <cell r="B1221">
            <v>106.84</v>
          </cell>
        </row>
        <row r="1222">
          <cell r="A1222">
            <v>37496</v>
          </cell>
          <cell r="B1222">
            <v>107.22</v>
          </cell>
        </row>
        <row r="1223">
          <cell r="A1223">
            <v>37497</v>
          </cell>
          <cell r="B1223">
            <v>106.73</v>
          </cell>
        </row>
        <row r="1224">
          <cell r="A1224">
            <v>37498</v>
          </cell>
          <cell r="B1224">
            <v>107.09</v>
          </cell>
        </row>
        <row r="1225">
          <cell r="A1225">
            <v>37501</v>
          </cell>
          <cell r="B1225">
            <v>106.87</v>
          </cell>
        </row>
        <row r="1226">
          <cell r="A1226">
            <v>37502</v>
          </cell>
          <cell r="B1226">
            <v>105.62</v>
          </cell>
        </row>
        <row r="1227">
          <cell r="A1227">
            <v>37503</v>
          </cell>
          <cell r="B1227">
            <v>106.15</v>
          </cell>
        </row>
        <row r="1228">
          <cell r="A1228">
            <v>37504</v>
          </cell>
          <cell r="B1228">
            <v>106.02</v>
          </cell>
        </row>
        <row r="1229">
          <cell r="A1229">
            <v>37505</v>
          </cell>
          <cell r="B1229">
            <v>106.94</v>
          </cell>
        </row>
        <row r="1230">
          <cell r="A1230">
            <v>37508</v>
          </cell>
          <cell r="B1230">
            <v>107.18</v>
          </cell>
        </row>
        <row r="1231">
          <cell r="A1231">
            <v>37509</v>
          </cell>
          <cell r="B1231">
            <v>107.56</v>
          </cell>
        </row>
        <row r="1232">
          <cell r="A1232">
            <v>37510</v>
          </cell>
          <cell r="B1232">
            <v>107.68</v>
          </cell>
        </row>
        <row r="1233">
          <cell r="A1233">
            <v>37511</v>
          </cell>
          <cell r="B1233">
            <v>107.16</v>
          </cell>
        </row>
        <row r="1234">
          <cell r="A1234">
            <v>37512</v>
          </cell>
          <cell r="B1234">
            <v>108.06</v>
          </cell>
        </row>
        <row r="1235">
          <cell r="A1235">
            <v>37515</v>
          </cell>
          <cell r="B1235">
            <v>108.23</v>
          </cell>
        </row>
        <row r="1236">
          <cell r="A1236">
            <v>37516</v>
          </cell>
          <cell r="B1236">
            <v>108.81</v>
          </cell>
        </row>
        <row r="1237">
          <cell r="A1237">
            <v>37517</v>
          </cell>
          <cell r="B1237">
            <v>108.25</v>
          </cell>
        </row>
        <row r="1238">
          <cell r="A1238">
            <v>37518</v>
          </cell>
          <cell r="B1238">
            <v>107.48</v>
          </cell>
        </row>
        <row r="1239">
          <cell r="A1239">
            <v>37519</v>
          </cell>
          <cell r="B1239">
            <v>108.1</v>
          </cell>
        </row>
        <row r="1240">
          <cell r="A1240">
            <v>37522</v>
          </cell>
          <cell r="B1240">
            <v>108.41</v>
          </cell>
        </row>
        <row r="1241">
          <cell r="A1241">
            <v>37523</v>
          </cell>
          <cell r="B1241">
            <v>108</v>
          </cell>
        </row>
        <row r="1242">
          <cell r="A1242">
            <v>37524</v>
          </cell>
          <cell r="B1242">
            <v>108.27</v>
          </cell>
        </row>
        <row r="1243">
          <cell r="A1243">
            <v>37525</v>
          </cell>
          <cell r="B1243">
            <v>108.15</v>
          </cell>
        </row>
        <row r="1244">
          <cell r="A1244">
            <v>37526</v>
          </cell>
          <cell r="B1244">
            <v>107.95</v>
          </cell>
        </row>
        <row r="1245">
          <cell r="A1245">
            <v>37529</v>
          </cell>
          <cell r="B1245">
            <v>107.26</v>
          </cell>
        </row>
        <row r="1246">
          <cell r="A1246">
            <v>37530</v>
          </cell>
          <cell r="B1246">
            <v>107.48</v>
          </cell>
        </row>
        <row r="1247">
          <cell r="A1247">
            <v>37531</v>
          </cell>
          <cell r="B1247">
            <v>107.54</v>
          </cell>
        </row>
        <row r="1248">
          <cell r="A1248">
            <v>37532</v>
          </cell>
          <cell r="B1248">
            <v>107.36</v>
          </cell>
        </row>
        <row r="1249">
          <cell r="A1249">
            <v>37533</v>
          </cell>
          <cell r="B1249">
            <v>108.02</v>
          </cell>
        </row>
        <row r="1250">
          <cell r="A1250">
            <v>37536</v>
          </cell>
          <cell r="B1250">
            <v>107.9</v>
          </cell>
        </row>
        <row r="1251">
          <cell r="A1251">
            <v>37537</v>
          </cell>
          <cell r="B1251">
            <v>108.49</v>
          </cell>
        </row>
        <row r="1252">
          <cell r="A1252">
            <v>37538</v>
          </cell>
          <cell r="B1252">
            <v>107.26</v>
          </cell>
        </row>
        <row r="1253">
          <cell r="A1253">
            <v>37539</v>
          </cell>
          <cell r="B1253">
            <v>107.6</v>
          </cell>
        </row>
        <row r="1254">
          <cell r="A1254">
            <v>37540</v>
          </cell>
          <cell r="B1254">
            <v>107.6</v>
          </cell>
        </row>
        <row r="1255">
          <cell r="A1255">
            <v>37543</v>
          </cell>
          <cell r="B1255">
            <v>107.5</v>
          </cell>
        </row>
        <row r="1256">
          <cell r="A1256">
            <v>37544</v>
          </cell>
          <cell r="B1256">
            <v>108.12</v>
          </cell>
        </row>
        <row r="1257">
          <cell r="A1257">
            <v>37545</v>
          </cell>
          <cell r="B1257">
            <v>107.99</v>
          </cell>
        </row>
        <row r="1258">
          <cell r="A1258">
            <v>37546</v>
          </cell>
          <cell r="B1258">
            <v>108.72</v>
          </cell>
        </row>
        <row r="1259">
          <cell r="A1259">
            <v>37547</v>
          </cell>
          <cell r="B1259">
            <v>108.87</v>
          </cell>
        </row>
        <row r="1260">
          <cell r="A1260">
            <v>37550</v>
          </cell>
          <cell r="B1260">
            <v>108.54</v>
          </cell>
        </row>
        <row r="1261">
          <cell r="A1261">
            <v>37551</v>
          </cell>
          <cell r="B1261">
            <v>108.19</v>
          </cell>
        </row>
        <row r="1262">
          <cell r="A1262">
            <v>37552</v>
          </cell>
          <cell r="B1262">
            <v>108.25</v>
          </cell>
        </row>
        <row r="1263">
          <cell r="A1263">
            <v>37553</v>
          </cell>
          <cell r="B1263">
            <v>108.11</v>
          </cell>
        </row>
        <row r="1264">
          <cell r="A1264">
            <v>37554</v>
          </cell>
          <cell r="B1264">
            <v>108.17</v>
          </cell>
        </row>
        <row r="1265">
          <cell r="A1265">
            <v>37557</v>
          </cell>
          <cell r="B1265">
            <v>107.34</v>
          </cell>
        </row>
        <row r="1266">
          <cell r="A1266">
            <v>37558</v>
          </cell>
          <cell r="B1266">
            <v>107.29</v>
          </cell>
        </row>
        <row r="1267">
          <cell r="A1267">
            <v>37559</v>
          </cell>
          <cell r="B1267">
            <v>107.32</v>
          </cell>
        </row>
        <row r="1268">
          <cell r="A1268">
            <v>37560</v>
          </cell>
          <cell r="B1268">
            <v>106.82</v>
          </cell>
        </row>
        <row r="1269">
          <cell r="A1269">
            <v>37561</v>
          </cell>
          <cell r="B1269">
            <v>106.25</v>
          </cell>
        </row>
        <row r="1270">
          <cell r="A1270">
            <v>37564</v>
          </cell>
          <cell r="B1270">
            <v>106.28</v>
          </cell>
        </row>
        <row r="1271">
          <cell r="A1271">
            <v>37565</v>
          </cell>
          <cell r="B1271">
            <v>106.03</v>
          </cell>
        </row>
        <row r="1272">
          <cell r="A1272">
            <v>37566</v>
          </cell>
          <cell r="B1272">
            <v>105.78</v>
          </cell>
        </row>
        <row r="1273">
          <cell r="A1273">
            <v>37567</v>
          </cell>
          <cell r="B1273">
            <v>105.13</v>
          </cell>
        </row>
        <row r="1274">
          <cell r="A1274">
            <v>37568</v>
          </cell>
          <cell r="B1274">
            <v>104.68</v>
          </cell>
        </row>
        <row r="1275">
          <cell r="A1275">
            <v>37571</v>
          </cell>
          <cell r="B1275">
            <v>104.75</v>
          </cell>
        </row>
        <row r="1276">
          <cell r="A1276">
            <v>37572</v>
          </cell>
          <cell r="B1276">
            <v>104.82</v>
          </cell>
        </row>
        <row r="1277">
          <cell r="A1277">
            <v>37573</v>
          </cell>
          <cell r="B1277">
            <v>105.27</v>
          </cell>
        </row>
        <row r="1278">
          <cell r="A1278">
            <v>37574</v>
          </cell>
          <cell r="B1278">
            <v>105.42</v>
          </cell>
        </row>
        <row r="1279">
          <cell r="A1279">
            <v>37575</v>
          </cell>
          <cell r="B1279">
            <v>105.19</v>
          </cell>
        </row>
        <row r="1280">
          <cell r="A1280">
            <v>37578</v>
          </cell>
          <cell r="B1280">
            <v>105.38</v>
          </cell>
        </row>
        <row r="1281">
          <cell r="A1281">
            <v>37579</v>
          </cell>
          <cell r="B1281">
            <v>105.8</v>
          </cell>
        </row>
        <row r="1282">
          <cell r="A1282">
            <v>37580</v>
          </cell>
          <cell r="B1282">
            <v>106.05</v>
          </cell>
        </row>
        <row r="1283">
          <cell r="A1283">
            <v>37581</v>
          </cell>
          <cell r="B1283">
            <v>105.93</v>
          </cell>
        </row>
        <row r="1284">
          <cell r="A1284">
            <v>37582</v>
          </cell>
          <cell r="B1284">
            <v>106.28</v>
          </cell>
        </row>
        <row r="1285">
          <cell r="A1285">
            <v>37585</v>
          </cell>
          <cell r="B1285">
            <v>106.69</v>
          </cell>
        </row>
        <row r="1286">
          <cell r="A1286">
            <v>37586</v>
          </cell>
          <cell r="B1286">
            <v>106.65</v>
          </cell>
        </row>
        <row r="1287">
          <cell r="A1287">
            <v>37587</v>
          </cell>
          <cell r="B1287">
            <v>106.89</v>
          </cell>
        </row>
        <row r="1288">
          <cell r="A1288">
            <v>37588</v>
          </cell>
          <cell r="B1288">
            <v>106.63</v>
          </cell>
        </row>
        <row r="1289">
          <cell r="A1289">
            <v>37589</v>
          </cell>
          <cell r="B1289">
            <v>106.5</v>
          </cell>
        </row>
        <row r="1290">
          <cell r="A1290">
            <v>37592</v>
          </cell>
          <cell r="B1290">
            <v>106.45</v>
          </cell>
        </row>
        <row r="1291">
          <cell r="A1291">
            <v>37593</v>
          </cell>
          <cell r="B1291">
            <v>106.44</v>
          </cell>
        </row>
        <row r="1292">
          <cell r="A1292">
            <v>37594</v>
          </cell>
          <cell r="B1292">
            <v>106.24</v>
          </cell>
        </row>
        <row r="1293">
          <cell r="A1293">
            <v>37595</v>
          </cell>
          <cell r="B1293">
            <v>106.19</v>
          </cell>
        </row>
        <row r="1294">
          <cell r="A1294">
            <v>37596</v>
          </cell>
          <cell r="B1294">
            <v>105.38</v>
          </cell>
        </row>
        <row r="1295">
          <cell r="A1295">
            <v>37599</v>
          </cell>
          <cell r="B1295">
            <v>105.27</v>
          </cell>
        </row>
        <row r="1296">
          <cell r="A1296">
            <v>37600</v>
          </cell>
          <cell r="B1296">
            <v>105.4</v>
          </cell>
        </row>
        <row r="1297">
          <cell r="A1297">
            <v>37601</v>
          </cell>
          <cell r="B1297">
            <v>105.37</v>
          </cell>
        </row>
        <row r="1298">
          <cell r="A1298">
            <v>37602</v>
          </cell>
          <cell r="B1298">
            <v>104.53</v>
          </cell>
        </row>
        <row r="1299">
          <cell r="A1299">
            <v>37603</v>
          </cell>
          <cell r="B1299">
            <v>103.98</v>
          </cell>
        </row>
        <row r="1300">
          <cell r="A1300">
            <v>37606</v>
          </cell>
          <cell r="B1300">
            <v>104.14</v>
          </cell>
        </row>
        <row r="1301">
          <cell r="A1301">
            <v>37607</v>
          </cell>
          <cell r="B1301">
            <v>104</v>
          </cell>
        </row>
        <row r="1302">
          <cell r="A1302">
            <v>37608</v>
          </cell>
          <cell r="B1302">
            <v>104.1</v>
          </cell>
        </row>
        <row r="1303">
          <cell r="A1303">
            <v>37609</v>
          </cell>
          <cell r="B1303">
            <v>103.98</v>
          </cell>
        </row>
        <row r="1304">
          <cell r="A1304">
            <v>37610</v>
          </cell>
          <cell r="B1304">
            <v>104</v>
          </cell>
        </row>
        <row r="1305">
          <cell r="A1305">
            <v>37613</v>
          </cell>
          <cell r="B1305">
            <v>104.08</v>
          </cell>
        </row>
        <row r="1306">
          <cell r="A1306">
            <v>37614</v>
          </cell>
          <cell r="B1306">
            <v>103.68</v>
          </cell>
        </row>
        <row r="1307">
          <cell r="A1307">
            <v>37615</v>
          </cell>
          <cell r="B1307">
            <v>103.68</v>
          </cell>
        </row>
        <row r="1308">
          <cell r="A1308">
            <v>37616</v>
          </cell>
          <cell r="B1308">
            <v>103.2</v>
          </cell>
        </row>
        <row r="1309">
          <cell r="A1309">
            <v>37617</v>
          </cell>
          <cell r="B1309">
            <v>102.78</v>
          </cell>
        </row>
        <row r="1310">
          <cell r="A1310">
            <v>37620</v>
          </cell>
          <cell r="B1310">
            <v>102.46</v>
          </cell>
        </row>
        <row r="1311">
          <cell r="A1311">
            <v>37621</v>
          </cell>
          <cell r="B1311">
            <v>102.26</v>
          </cell>
        </row>
        <row r="1312">
          <cell r="A1312">
            <v>37622</v>
          </cell>
          <cell r="B1312">
            <v>102.26</v>
          </cell>
        </row>
        <row r="1313">
          <cell r="A1313">
            <v>37623</v>
          </cell>
          <cell r="B1313">
            <v>103.47</v>
          </cell>
        </row>
        <row r="1314">
          <cell r="A1314">
            <v>37624</v>
          </cell>
          <cell r="B1314">
            <v>102.86</v>
          </cell>
        </row>
        <row r="1315">
          <cell r="A1315">
            <v>37627</v>
          </cell>
          <cell r="B1315">
            <v>102.39</v>
          </cell>
        </row>
        <row r="1316">
          <cell r="A1316">
            <v>37628</v>
          </cell>
          <cell r="B1316">
            <v>102.94</v>
          </cell>
        </row>
        <row r="1317">
          <cell r="A1317">
            <v>37629</v>
          </cell>
          <cell r="B1317">
            <v>102.24</v>
          </cell>
        </row>
        <row r="1318">
          <cell r="A1318">
            <v>37630</v>
          </cell>
          <cell r="B1318">
            <v>102.29</v>
          </cell>
        </row>
        <row r="1319">
          <cell r="A1319">
            <v>37631</v>
          </cell>
          <cell r="B1319">
            <v>101.56</v>
          </cell>
        </row>
        <row r="1320">
          <cell r="A1320">
            <v>37634</v>
          </cell>
          <cell r="B1320">
            <v>101.83</v>
          </cell>
        </row>
        <row r="1321">
          <cell r="A1321">
            <v>37635</v>
          </cell>
          <cell r="B1321">
            <v>101.53</v>
          </cell>
        </row>
        <row r="1322">
          <cell r="A1322">
            <v>37636</v>
          </cell>
          <cell r="B1322">
            <v>101.69</v>
          </cell>
        </row>
        <row r="1323">
          <cell r="A1323">
            <v>37637</v>
          </cell>
          <cell r="B1323">
            <v>101.12</v>
          </cell>
        </row>
        <row r="1324">
          <cell r="A1324">
            <v>37638</v>
          </cell>
          <cell r="B1324">
            <v>100.89</v>
          </cell>
        </row>
        <row r="1325">
          <cell r="A1325">
            <v>37641</v>
          </cell>
          <cell r="B1325">
            <v>100.95</v>
          </cell>
        </row>
        <row r="1326">
          <cell r="A1326">
            <v>37642</v>
          </cell>
          <cell r="B1326">
            <v>100.47</v>
          </cell>
        </row>
        <row r="1327">
          <cell r="A1327">
            <v>37643</v>
          </cell>
          <cell r="B1327">
            <v>100.53</v>
          </cell>
        </row>
        <row r="1328">
          <cell r="A1328">
            <v>37644</v>
          </cell>
          <cell r="B1328">
            <v>100.17</v>
          </cell>
        </row>
        <row r="1329">
          <cell r="A1329">
            <v>37645</v>
          </cell>
          <cell r="B1329">
            <v>99.45</v>
          </cell>
        </row>
        <row r="1330">
          <cell r="A1330">
            <v>37648</v>
          </cell>
          <cell r="B1330">
            <v>99.54</v>
          </cell>
        </row>
        <row r="1331">
          <cell r="A1331">
            <v>37649</v>
          </cell>
          <cell r="B1331">
            <v>99.74</v>
          </cell>
        </row>
        <row r="1332">
          <cell r="A1332">
            <v>37650</v>
          </cell>
          <cell r="B1332">
            <v>99.53</v>
          </cell>
        </row>
        <row r="1333">
          <cell r="A1333">
            <v>37651</v>
          </cell>
          <cell r="B1333">
            <v>99.75</v>
          </cell>
        </row>
        <row r="1334">
          <cell r="A1334">
            <v>37652</v>
          </cell>
          <cell r="B1334">
            <v>100.14</v>
          </cell>
        </row>
        <row r="1335">
          <cell r="A1335">
            <v>37655</v>
          </cell>
          <cell r="B1335">
            <v>100.12</v>
          </cell>
        </row>
        <row r="1336">
          <cell r="A1336">
            <v>37656</v>
          </cell>
          <cell r="B1336">
            <v>99.29</v>
          </cell>
        </row>
        <row r="1337">
          <cell r="A1337">
            <v>37657</v>
          </cell>
          <cell r="B1337">
            <v>99.9</v>
          </cell>
        </row>
        <row r="1338">
          <cell r="A1338">
            <v>37658</v>
          </cell>
          <cell r="B1338">
            <v>99.69</v>
          </cell>
        </row>
        <row r="1339">
          <cell r="A1339">
            <v>37659</v>
          </cell>
          <cell r="B1339">
            <v>99.77</v>
          </cell>
        </row>
        <row r="1340">
          <cell r="A1340">
            <v>37662</v>
          </cell>
          <cell r="B1340">
            <v>100.48</v>
          </cell>
        </row>
        <row r="1341">
          <cell r="A1341">
            <v>37663</v>
          </cell>
          <cell r="B1341">
            <v>100.62</v>
          </cell>
        </row>
        <row r="1342">
          <cell r="A1342">
            <v>37664</v>
          </cell>
          <cell r="B1342">
            <v>100.73</v>
          </cell>
        </row>
        <row r="1343">
          <cell r="A1343">
            <v>37665</v>
          </cell>
          <cell r="B1343">
            <v>99.72</v>
          </cell>
        </row>
        <row r="1344">
          <cell r="A1344">
            <v>37666</v>
          </cell>
          <cell r="B1344">
            <v>100.25</v>
          </cell>
        </row>
        <row r="1345">
          <cell r="A1345">
            <v>37669</v>
          </cell>
          <cell r="B1345">
            <v>100.62</v>
          </cell>
        </row>
        <row r="1346">
          <cell r="A1346">
            <v>37670</v>
          </cell>
          <cell r="B1346">
            <v>100.7</v>
          </cell>
        </row>
        <row r="1347">
          <cell r="A1347">
            <v>37671</v>
          </cell>
          <cell r="B1347">
            <v>100.18</v>
          </cell>
        </row>
        <row r="1348">
          <cell r="A1348">
            <v>37672</v>
          </cell>
          <cell r="B1348">
            <v>99.65</v>
          </cell>
        </row>
        <row r="1349">
          <cell r="A1349">
            <v>37673</v>
          </cell>
          <cell r="B1349">
            <v>100.25</v>
          </cell>
        </row>
        <row r="1350">
          <cell r="A1350">
            <v>37676</v>
          </cell>
          <cell r="B1350">
            <v>99.74</v>
          </cell>
        </row>
        <row r="1351">
          <cell r="A1351">
            <v>37677</v>
          </cell>
          <cell r="B1351">
            <v>99.91</v>
          </cell>
        </row>
        <row r="1352">
          <cell r="A1352">
            <v>37678</v>
          </cell>
          <cell r="B1352">
            <v>99.69</v>
          </cell>
        </row>
        <row r="1353">
          <cell r="A1353">
            <v>37679</v>
          </cell>
          <cell r="B1353">
            <v>99.87</v>
          </cell>
        </row>
        <row r="1354">
          <cell r="A1354">
            <v>37680</v>
          </cell>
          <cell r="B1354">
            <v>99.81</v>
          </cell>
        </row>
        <row r="1355">
          <cell r="A1355">
            <v>37683</v>
          </cell>
          <cell r="B1355">
            <v>99.18</v>
          </cell>
        </row>
        <row r="1356">
          <cell r="A1356">
            <v>37684</v>
          </cell>
          <cell r="B1356">
            <v>99.16</v>
          </cell>
        </row>
        <row r="1357">
          <cell r="A1357">
            <v>37685</v>
          </cell>
          <cell r="B1357">
            <v>98.29</v>
          </cell>
        </row>
        <row r="1358">
          <cell r="A1358">
            <v>37686</v>
          </cell>
          <cell r="B1358">
            <v>98.37</v>
          </cell>
        </row>
        <row r="1359">
          <cell r="A1359">
            <v>37687</v>
          </cell>
          <cell r="B1359">
            <v>98.1</v>
          </cell>
        </row>
        <row r="1360">
          <cell r="A1360">
            <v>37690</v>
          </cell>
          <cell r="B1360">
            <v>97.92</v>
          </cell>
        </row>
        <row r="1361">
          <cell r="A1361">
            <v>37691</v>
          </cell>
          <cell r="B1361">
            <v>98.08</v>
          </cell>
        </row>
        <row r="1362">
          <cell r="A1362">
            <v>37692</v>
          </cell>
          <cell r="B1362">
            <v>98.19</v>
          </cell>
        </row>
        <row r="1363">
          <cell r="A1363">
            <v>37693</v>
          </cell>
          <cell r="B1363">
            <v>99.61</v>
          </cell>
        </row>
        <row r="1364">
          <cell r="A1364">
            <v>37694</v>
          </cell>
          <cell r="B1364">
            <v>100.05</v>
          </cell>
        </row>
        <row r="1365">
          <cell r="A1365">
            <v>37697</v>
          </cell>
          <cell r="B1365">
            <v>99.9</v>
          </cell>
        </row>
        <row r="1366">
          <cell r="A1366">
            <v>37698</v>
          </cell>
          <cell r="B1366">
            <v>101.4</v>
          </cell>
        </row>
        <row r="1367">
          <cell r="A1367">
            <v>37699</v>
          </cell>
          <cell r="B1367">
            <v>102.11</v>
          </cell>
        </row>
        <row r="1368">
          <cell r="A1368">
            <v>37700</v>
          </cell>
          <cell r="B1368">
            <v>101.63</v>
          </cell>
        </row>
        <row r="1369">
          <cell r="A1369">
            <v>37701</v>
          </cell>
          <cell r="B1369">
            <v>102.45</v>
          </cell>
        </row>
        <row r="1370">
          <cell r="A1370">
            <v>37704</v>
          </cell>
          <cell r="B1370">
            <v>101.43</v>
          </cell>
        </row>
        <row r="1371">
          <cell r="A1371">
            <v>37705</v>
          </cell>
          <cell r="B1371">
            <v>101.37</v>
          </cell>
        </row>
        <row r="1372">
          <cell r="A1372">
            <v>37706</v>
          </cell>
          <cell r="B1372">
            <v>101.07</v>
          </cell>
        </row>
        <row r="1373">
          <cell r="A1373">
            <v>37707</v>
          </cell>
          <cell r="B1373">
            <v>101.12</v>
          </cell>
        </row>
        <row r="1374">
          <cell r="A1374">
            <v>37708</v>
          </cell>
          <cell r="B1374">
            <v>100.35</v>
          </cell>
        </row>
        <row r="1375">
          <cell r="A1375">
            <v>37711</v>
          </cell>
          <cell r="B1375">
            <v>99.49</v>
          </cell>
        </row>
        <row r="1376">
          <cell r="A1376">
            <v>37712</v>
          </cell>
          <cell r="B1376">
            <v>99.58</v>
          </cell>
        </row>
        <row r="1377">
          <cell r="A1377">
            <v>37713</v>
          </cell>
          <cell r="B1377">
            <v>100.55</v>
          </cell>
        </row>
        <row r="1378">
          <cell r="A1378">
            <v>37714</v>
          </cell>
          <cell r="B1378">
            <v>100.78</v>
          </cell>
        </row>
        <row r="1379">
          <cell r="A1379">
            <v>37715</v>
          </cell>
          <cell r="B1379">
            <v>100.88</v>
          </cell>
        </row>
        <row r="1380">
          <cell r="A1380">
            <v>37718</v>
          </cell>
          <cell r="B1380">
            <v>101.48</v>
          </cell>
        </row>
        <row r="1381">
          <cell r="A1381">
            <v>37719</v>
          </cell>
          <cell r="B1381">
            <v>100.9</v>
          </cell>
        </row>
        <row r="1382">
          <cell r="A1382">
            <v>37720</v>
          </cell>
          <cell r="B1382">
            <v>100.53</v>
          </cell>
        </row>
        <row r="1383">
          <cell r="A1383">
            <v>37721</v>
          </cell>
          <cell r="B1383">
            <v>100.2</v>
          </cell>
        </row>
        <row r="1384">
          <cell r="A1384">
            <v>37722</v>
          </cell>
          <cell r="B1384">
            <v>100.56</v>
          </cell>
        </row>
        <row r="1385">
          <cell r="A1385">
            <v>37725</v>
          </cell>
          <cell r="B1385">
            <v>100.31</v>
          </cell>
        </row>
        <row r="1386">
          <cell r="A1386">
            <v>37726</v>
          </cell>
          <cell r="B1386">
            <v>100.05</v>
          </cell>
        </row>
        <row r="1387">
          <cell r="A1387">
            <v>37727</v>
          </cell>
          <cell r="B1387">
            <v>99.29</v>
          </cell>
        </row>
        <row r="1388">
          <cell r="A1388">
            <v>37728</v>
          </cell>
          <cell r="B1388">
            <v>99.56</v>
          </cell>
        </row>
        <row r="1389">
          <cell r="A1389">
            <v>37729</v>
          </cell>
          <cell r="B1389">
            <v>99.56</v>
          </cell>
        </row>
        <row r="1390">
          <cell r="A1390">
            <v>37732</v>
          </cell>
          <cell r="B1390">
            <v>99.9</v>
          </cell>
        </row>
        <row r="1391">
          <cell r="A1391">
            <v>37733</v>
          </cell>
          <cell r="B1391">
            <v>98.99</v>
          </cell>
        </row>
        <row r="1392">
          <cell r="A1392">
            <v>37734</v>
          </cell>
          <cell r="B1392">
            <v>99.02</v>
          </cell>
        </row>
        <row r="1393">
          <cell r="A1393">
            <v>37735</v>
          </cell>
          <cell r="B1393">
            <v>98.56</v>
          </cell>
        </row>
        <row r="1394">
          <cell r="A1394">
            <v>37736</v>
          </cell>
          <cell r="B1394">
            <v>98.62</v>
          </cell>
        </row>
        <row r="1395">
          <cell r="A1395">
            <v>37739</v>
          </cell>
          <cell r="B1395">
            <v>98.92</v>
          </cell>
        </row>
        <row r="1396">
          <cell r="A1396">
            <v>37740</v>
          </cell>
          <cell r="B1396">
            <v>98.2</v>
          </cell>
        </row>
        <row r="1397">
          <cell r="A1397">
            <v>37741</v>
          </cell>
          <cell r="B1397">
            <v>97.38</v>
          </cell>
        </row>
        <row r="1398">
          <cell r="A1398">
            <v>37742</v>
          </cell>
          <cell r="B1398">
            <v>96.88</v>
          </cell>
        </row>
        <row r="1399">
          <cell r="A1399">
            <v>37743</v>
          </cell>
          <cell r="B1399">
            <v>96.94</v>
          </cell>
        </row>
        <row r="1400">
          <cell r="A1400">
            <v>37746</v>
          </cell>
          <cell r="B1400">
            <v>96.53</v>
          </cell>
        </row>
        <row r="1401">
          <cell r="A1401">
            <v>37747</v>
          </cell>
          <cell r="B1401">
            <v>95.58</v>
          </cell>
        </row>
        <row r="1402">
          <cell r="A1402">
            <v>37748</v>
          </cell>
          <cell r="B1402">
            <v>95.76</v>
          </cell>
        </row>
        <row r="1403">
          <cell r="A1403">
            <v>37749</v>
          </cell>
          <cell r="B1403">
            <v>95.11</v>
          </cell>
        </row>
        <row r="1404">
          <cell r="A1404">
            <v>37750</v>
          </cell>
          <cell r="B1404">
            <v>95.16</v>
          </cell>
        </row>
        <row r="1405">
          <cell r="A1405">
            <v>37753</v>
          </cell>
          <cell r="B1405">
            <v>94.72</v>
          </cell>
        </row>
        <row r="1406">
          <cell r="A1406">
            <v>37754</v>
          </cell>
          <cell r="B1406">
            <v>94.88</v>
          </cell>
        </row>
        <row r="1407">
          <cell r="A1407">
            <v>37755</v>
          </cell>
          <cell r="B1407">
            <v>94.73</v>
          </cell>
        </row>
        <row r="1408">
          <cell r="A1408">
            <v>37756</v>
          </cell>
          <cell r="B1408">
            <v>95.41</v>
          </cell>
        </row>
        <row r="1409">
          <cell r="A1409">
            <v>37757</v>
          </cell>
          <cell r="B1409">
            <v>94.18</v>
          </cell>
        </row>
        <row r="1410">
          <cell r="A1410">
            <v>37760</v>
          </cell>
          <cell r="B1410">
            <v>93.9</v>
          </cell>
        </row>
        <row r="1411">
          <cell r="A1411">
            <v>37761</v>
          </cell>
          <cell r="B1411">
            <v>93.4</v>
          </cell>
        </row>
        <row r="1412">
          <cell r="A1412">
            <v>37762</v>
          </cell>
          <cell r="B1412">
            <v>93.68</v>
          </cell>
        </row>
        <row r="1413">
          <cell r="A1413">
            <v>37763</v>
          </cell>
          <cell r="B1413">
            <v>93.71</v>
          </cell>
        </row>
        <row r="1414">
          <cell r="A1414">
            <v>37764</v>
          </cell>
          <cell r="B1414">
            <v>93.13</v>
          </cell>
        </row>
        <row r="1415">
          <cell r="A1415">
            <v>37767</v>
          </cell>
          <cell r="B1415">
            <v>93.13</v>
          </cell>
        </row>
        <row r="1416">
          <cell r="A1416">
            <v>37768</v>
          </cell>
          <cell r="B1416">
            <v>92.81</v>
          </cell>
        </row>
        <row r="1417">
          <cell r="A1417">
            <v>37769</v>
          </cell>
          <cell r="B1417">
            <v>93.58</v>
          </cell>
        </row>
        <row r="1418">
          <cell r="A1418">
            <v>37770</v>
          </cell>
          <cell r="B1418">
            <v>92.84</v>
          </cell>
        </row>
        <row r="1419">
          <cell r="A1419">
            <v>37771</v>
          </cell>
          <cell r="B1419">
            <v>93.31</v>
          </cell>
        </row>
        <row r="1420">
          <cell r="A1420">
            <v>37774</v>
          </cell>
          <cell r="B1420">
            <v>93.46</v>
          </cell>
        </row>
        <row r="1421">
          <cell r="A1421">
            <v>37775</v>
          </cell>
          <cell r="B1421">
            <v>93.56</v>
          </cell>
        </row>
        <row r="1422">
          <cell r="A1422">
            <v>37776</v>
          </cell>
          <cell r="B1422">
            <v>93.79</v>
          </cell>
        </row>
        <row r="1423">
          <cell r="A1423">
            <v>37777</v>
          </cell>
          <cell r="B1423">
            <v>92.59</v>
          </cell>
        </row>
        <row r="1424">
          <cell r="A1424">
            <v>37778</v>
          </cell>
          <cell r="B1424">
            <v>93.56</v>
          </cell>
        </row>
        <row r="1425">
          <cell r="A1425">
            <v>37781</v>
          </cell>
          <cell r="B1425">
            <v>93.38</v>
          </cell>
        </row>
        <row r="1426">
          <cell r="A1426">
            <v>37782</v>
          </cell>
          <cell r="B1426">
            <v>93.62</v>
          </cell>
        </row>
        <row r="1427">
          <cell r="A1427">
            <v>37783</v>
          </cell>
          <cell r="B1427">
            <v>93.02</v>
          </cell>
        </row>
        <row r="1428">
          <cell r="A1428">
            <v>37784</v>
          </cell>
          <cell r="B1428">
            <v>92.89</v>
          </cell>
        </row>
        <row r="1429">
          <cell r="A1429">
            <v>37785</v>
          </cell>
          <cell r="B1429">
            <v>92.25</v>
          </cell>
        </row>
        <row r="1430">
          <cell r="A1430">
            <v>37788</v>
          </cell>
          <cell r="B1430">
            <v>92.23</v>
          </cell>
        </row>
        <row r="1431">
          <cell r="A1431">
            <v>37789</v>
          </cell>
          <cell r="B1431">
            <v>93.07</v>
          </cell>
        </row>
        <row r="1432">
          <cell r="A1432">
            <v>37790</v>
          </cell>
          <cell r="B1432">
            <v>93.61</v>
          </cell>
        </row>
        <row r="1433">
          <cell r="A1433">
            <v>37791</v>
          </cell>
          <cell r="B1433">
            <v>93.64</v>
          </cell>
        </row>
        <row r="1434">
          <cell r="A1434">
            <v>37792</v>
          </cell>
          <cell r="B1434">
            <v>94.45</v>
          </cell>
        </row>
        <row r="1435">
          <cell r="A1435">
            <v>37795</v>
          </cell>
          <cell r="B1435">
            <v>94.47</v>
          </cell>
        </row>
        <row r="1436">
          <cell r="A1436">
            <v>37796</v>
          </cell>
          <cell r="B1436">
            <v>94.83</v>
          </cell>
        </row>
        <row r="1437">
          <cell r="A1437">
            <v>37797</v>
          </cell>
          <cell r="B1437">
            <v>94.55</v>
          </cell>
        </row>
        <row r="1438">
          <cell r="A1438">
            <v>37798</v>
          </cell>
          <cell r="B1438">
            <v>95.4</v>
          </cell>
        </row>
        <row r="1439">
          <cell r="A1439">
            <v>37799</v>
          </cell>
          <cell r="B1439">
            <v>95.49</v>
          </cell>
        </row>
        <row r="1440">
          <cell r="A1440">
            <v>37802</v>
          </cell>
          <cell r="B1440">
            <v>95.11</v>
          </cell>
        </row>
        <row r="1441">
          <cell r="A1441">
            <v>37803</v>
          </cell>
          <cell r="B1441">
            <v>94.65</v>
          </cell>
        </row>
        <row r="1442">
          <cell r="A1442">
            <v>37804</v>
          </cell>
          <cell r="B1442">
            <v>94.4</v>
          </cell>
        </row>
        <row r="1443">
          <cell r="A1443">
            <v>37805</v>
          </cell>
          <cell r="B1443">
            <v>94.75</v>
          </cell>
        </row>
        <row r="1444">
          <cell r="A1444">
            <v>37806</v>
          </cell>
          <cell r="B1444">
            <v>94.9</v>
          </cell>
        </row>
        <row r="1445">
          <cell r="A1445">
            <v>37809</v>
          </cell>
          <cell r="B1445">
            <v>95.9</v>
          </cell>
        </row>
        <row r="1446">
          <cell r="A1446">
            <v>37810</v>
          </cell>
          <cell r="B1446">
            <v>96.19</v>
          </cell>
        </row>
        <row r="1447">
          <cell r="A1447">
            <v>37811</v>
          </cell>
          <cell r="B1447">
            <v>95.89</v>
          </cell>
        </row>
        <row r="1448">
          <cell r="A1448">
            <v>37812</v>
          </cell>
          <cell r="B1448">
            <v>95.67</v>
          </cell>
        </row>
        <row r="1449">
          <cell r="A1449">
            <v>37813</v>
          </cell>
          <cell r="B1449">
            <v>96.13</v>
          </cell>
        </row>
        <row r="1450">
          <cell r="A1450">
            <v>37816</v>
          </cell>
          <cell r="B1450">
            <v>96.37</v>
          </cell>
        </row>
        <row r="1451">
          <cell r="A1451">
            <v>37817</v>
          </cell>
          <cell r="B1451">
            <v>97.22</v>
          </cell>
        </row>
        <row r="1452">
          <cell r="A1452">
            <v>37818</v>
          </cell>
          <cell r="B1452">
            <v>97</v>
          </cell>
        </row>
        <row r="1453">
          <cell r="A1453">
            <v>37819</v>
          </cell>
          <cell r="B1453">
            <v>97.19</v>
          </cell>
        </row>
        <row r="1454">
          <cell r="A1454">
            <v>37820</v>
          </cell>
          <cell r="B1454">
            <v>96.82</v>
          </cell>
        </row>
        <row r="1455">
          <cell r="A1455">
            <v>37823</v>
          </cell>
          <cell r="B1455">
            <v>96.42</v>
          </cell>
        </row>
        <row r="1456">
          <cell r="A1456">
            <v>37824</v>
          </cell>
          <cell r="B1456">
            <v>96.67</v>
          </cell>
        </row>
        <row r="1457">
          <cell r="A1457">
            <v>37825</v>
          </cell>
          <cell r="B1457">
            <v>95.6</v>
          </cell>
        </row>
        <row r="1458">
          <cell r="A1458">
            <v>37826</v>
          </cell>
          <cell r="B1458">
            <v>95.59</v>
          </cell>
        </row>
        <row r="1459">
          <cell r="A1459">
            <v>37827</v>
          </cell>
          <cell r="B1459">
            <v>95.12</v>
          </cell>
        </row>
        <row r="1460">
          <cell r="A1460">
            <v>37830</v>
          </cell>
          <cell r="B1460">
            <v>95.28</v>
          </cell>
        </row>
        <row r="1461">
          <cell r="A1461">
            <v>37831</v>
          </cell>
          <cell r="B1461">
            <v>95.5</v>
          </cell>
        </row>
        <row r="1462">
          <cell r="A1462">
            <v>37832</v>
          </cell>
          <cell r="B1462">
            <v>96.3</v>
          </cell>
        </row>
        <row r="1463">
          <cell r="A1463">
            <v>37833</v>
          </cell>
          <cell r="B1463">
            <v>97.14</v>
          </cell>
        </row>
        <row r="1464">
          <cell r="A1464">
            <v>37834</v>
          </cell>
          <cell r="B1464">
            <v>96.87</v>
          </cell>
        </row>
        <row r="1465">
          <cell r="A1465">
            <v>37837</v>
          </cell>
          <cell r="B1465">
            <v>96.36</v>
          </cell>
        </row>
        <row r="1466">
          <cell r="A1466">
            <v>37838</v>
          </cell>
          <cell r="B1466">
            <v>96.37</v>
          </cell>
        </row>
        <row r="1467">
          <cell r="A1467">
            <v>37839</v>
          </cell>
          <cell r="B1467">
            <v>96.42</v>
          </cell>
        </row>
        <row r="1468">
          <cell r="A1468">
            <v>37840</v>
          </cell>
          <cell r="B1468">
            <v>95.96</v>
          </cell>
        </row>
        <row r="1469">
          <cell r="A1469">
            <v>37841</v>
          </cell>
          <cell r="B1469">
            <v>96.57</v>
          </cell>
        </row>
        <row r="1470">
          <cell r="A1470">
            <v>37844</v>
          </cell>
          <cell r="B1470">
            <v>95.98</v>
          </cell>
        </row>
        <row r="1471">
          <cell r="A1471">
            <v>37845</v>
          </cell>
          <cell r="B1471">
            <v>96.34</v>
          </cell>
        </row>
        <row r="1472">
          <cell r="A1472">
            <v>37846</v>
          </cell>
          <cell r="B1472">
            <v>96.35</v>
          </cell>
        </row>
        <row r="1473">
          <cell r="A1473">
            <v>37847</v>
          </cell>
          <cell r="B1473">
            <v>96.82</v>
          </cell>
        </row>
        <row r="1474">
          <cell r="A1474">
            <v>37848</v>
          </cell>
          <cell r="B1474">
            <v>96.8</v>
          </cell>
        </row>
        <row r="1475">
          <cell r="A1475">
            <v>37851</v>
          </cell>
          <cell r="B1475">
            <v>97.45</v>
          </cell>
        </row>
        <row r="1476">
          <cell r="A1476">
            <v>37852</v>
          </cell>
          <cell r="B1476">
            <v>97.48</v>
          </cell>
        </row>
        <row r="1477">
          <cell r="A1477">
            <v>37853</v>
          </cell>
          <cell r="B1477">
            <v>97.51</v>
          </cell>
        </row>
        <row r="1478">
          <cell r="A1478">
            <v>37854</v>
          </cell>
          <cell r="B1478">
            <v>98.7</v>
          </cell>
        </row>
        <row r="1479">
          <cell r="A1479">
            <v>37855</v>
          </cell>
          <cell r="B1479">
            <v>99</v>
          </cell>
        </row>
        <row r="1480">
          <cell r="A1480">
            <v>37858</v>
          </cell>
          <cell r="B1480">
            <v>98.93</v>
          </cell>
        </row>
        <row r="1481">
          <cell r="A1481">
            <v>37859</v>
          </cell>
          <cell r="B1481">
            <v>98.84</v>
          </cell>
        </row>
        <row r="1482">
          <cell r="A1482">
            <v>37860</v>
          </cell>
          <cell r="B1482">
            <v>98.99</v>
          </cell>
        </row>
        <row r="1483">
          <cell r="A1483">
            <v>37861</v>
          </cell>
          <cell r="B1483">
            <v>98.94</v>
          </cell>
        </row>
        <row r="1484">
          <cell r="A1484">
            <v>37862</v>
          </cell>
          <cell r="B1484">
            <v>98.1</v>
          </cell>
        </row>
        <row r="1485">
          <cell r="A1485">
            <v>37865</v>
          </cell>
          <cell r="B1485">
            <v>98.08</v>
          </cell>
        </row>
        <row r="1486">
          <cell r="A1486">
            <v>37866</v>
          </cell>
          <cell r="B1486">
            <v>99.06</v>
          </cell>
        </row>
        <row r="1487">
          <cell r="A1487">
            <v>37867</v>
          </cell>
          <cell r="B1487">
            <v>98.81</v>
          </cell>
        </row>
        <row r="1488">
          <cell r="A1488">
            <v>37868</v>
          </cell>
          <cell r="B1488">
            <v>98.27</v>
          </cell>
        </row>
        <row r="1489">
          <cell r="A1489">
            <v>37869</v>
          </cell>
          <cell r="B1489">
            <v>97.13</v>
          </cell>
        </row>
        <row r="1490">
          <cell r="A1490">
            <v>37872</v>
          </cell>
          <cell r="B1490">
            <v>97.2</v>
          </cell>
        </row>
        <row r="1491">
          <cell r="A1491">
            <v>37873</v>
          </cell>
          <cell r="B1491">
            <v>96.43</v>
          </cell>
        </row>
        <row r="1492">
          <cell r="A1492">
            <v>37874</v>
          </cell>
          <cell r="B1492">
            <v>96.51</v>
          </cell>
        </row>
        <row r="1493">
          <cell r="A1493">
            <v>37875</v>
          </cell>
          <cell r="B1493">
            <v>96.56</v>
          </cell>
        </row>
        <row r="1494">
          <cell r="A1494">
            <v>37876</v>
          </cell>
          <cell r="B1494">
            <v>96.03</v>
          </cell>
        </row>
        <row r="1495">
          <cell r="A1495">
            <v>37879</v>
          </cell>
          <cell r="B1495">
            <v>96.83</v>
          </cell>
        </row>
        <row r="1496">
          <cell r="A1496">
            <v>37880</v>
          </cell>
          <cell r="B1496">
            <v>97.12</v>
          </cell>
        </row>
        <row r="1497">
          <cell r="A1497">
            <v>37881</v>
          </cell>
          <cell r="B1497">
            <v>96.14</v>
          </cell>
        </row>
        <row r="1498">
          <cell r="A1498">
            <v>37882</v>
          </cell>
          <cell r="B1498">
            <v>96.31</v>
          </cell>
        </row>
        <row r="1499">
          <cell r="A1499">
            <v>37883</v>
          </cell>
          <cell r="B1499">
            <v>95.34</v>
          </cell>
        </row>
        <row r="1500">
          <cell r="A1500">
            <v>37886</v>
          </cell>
          <cell r="B1500">
            <v>94.21</v>
          </cell>
        </row>
        <row r="1501">
          <cell r="A1501">
            <v>37887</v>
          </cell>
          <cell r="B1501">
            <v>94.34</v>
          </cell>
        </row>
        <row r="1502">
          <cell r="A1502">
            <v>37888</v>
          </cell>
          <cell r="B1502">
            <v>94.07</v>
          </cell>
        </row>
        <row r="1503">
          <cell r="A1503">
            <v>37889</v>
          </cell>
          <cell r="B1503">
            <v>94.14</v>
          </cell>
        </row>
        <row r="1504">
          <cell r="A1504">
            <v>37890</v>
          </cell>
          <cell r="B1504">
            <v>94.25</v>
          </cell>
        </row>
        <row r="1505">
          <cell r="A1505">
            <v>37893</v>
          </cell>
          <cell r="B1505">
            <v>93.44</v>
          </cell>
        </row>
        <row r="1506">
          <cell r="A1506">
            <v>37894</v>
          </cell>
          <cell r="B1506">
            <v>93.2</v>
          </cell>
        </row>
        <row r="1507">
          <cell r="A1507">
            <v>37895</v>
          </cell>
          <cell r="B1507">
            <v>92.7</v>
          </cell>
        </row>
        <row r="1508">
          <cell r="A1508">
            <v>37896</v>
          </cell>
          <cell r="B1508">
            <v>92.73</v>
          </cell>
        </row>
        <row r="1509">
          <cell r="A1509">
            <v>37897</v>
          </cell>
          <cell r="B1509">
            <v>93.53</v>
          </cell>
        </row>
        <row r="1510">
          <cell r="A1510">
            <v>37900</v>
          </cell>
          <cell r="B1510">
            <v>92.8</v>
          </cell>
        </row>
        <row r="1511">
          <cell r="A1511">
            <v>37901</v>
          </cell>
          <cell r="B1511">
            <v>92.18</v>
          </cell>
        </row>
        <row r="1512">
          <cell r="A1512">
            <v>37902</v>
          </cell>
          <cell r="B1512">
            <v>92.04</v>
          </cell>
        </row>
        <row r="1513">
          <cell r="A1513">
            <v>37903</v>
          </cell>
          <cell r="B1513">
            <v>92.33</v>
          </cell>
        </row>
        <row r="1514">
          <cell r="A1514">
            <v>37904</v>
          </cell>
          <cell r="B1514">
            <v>91.79</v>
          </cell>
        </row>
        <row r="1515">
          <cell r="A1515">
            <v>37907</v>
          </cell>
          <cell r="B1515">
            <v>92.17</v>
          </cell>
        </row>
        <row r="1516">
          <cell r="A1516">
            <v>37908</v>
          </cell>
          <cell r="B1516">
            <v>92.15</v>
          </cell>
        </row>
        <row r="1517">
          <cell r="A1517">
            <v>37909</v>
          </cell>
          <cell r="B1517">
            <v>92.72</v>
          </cell>
        </row>
        <row r="1518">
          <cell r="A1518">
            <v>37910</v>
          </cell>
          <cell r="B1518">
            <v>92.9</v>
          </cell>
        </row>
        <row r="1519">
          <cell r="A1519">
            <v>37911</v>
          </cell>
          <cell r="B1519">
            <v>92.6</v>
          </cell>
        </row>
        <row r="1520">
          <cell r="A1520">
            <v>37914</v>
          </cell>
          <cell r="B1520">
            <v>92.73</v>
          </cell>
        </row>
        <row r="1521">
          <cell r="A1521">
            <v>37915</v>
          </cell>
          <cell r="B1521">
            <v>92.64</v>
          </cell>
        </row>
        <row r="1522">
          <cell r="A1522">
            <v>37916</v>
          </cell>
          <cell r="B1522">
            <v>91.53</v>
          </cell>
        </row>
        <row r="1523">
          <cell r="A1523">
            <v>37917</v>
          </cell>
          <cell r="B1523">
            <v>91.68</v>
          </cell>
        </row>
        <row r="1524">
          <cell r="A1524">
            <v>37918</v>
          </cell>
          <cell r="B1524">
            <v>91.51</v>
          </cell>
        </row>
        <row r="1525">
          <cell r="A1525">
            <v>37921</v>
          </cell>
          <cell r="B1525">
            <v>91.85</v>
          </cell>
        </row>
        <row r="1526">
          <cell r="A1526">
            <v>37922</v>
          </cell>
          <cell r="B1526">
            <v>92.1</v>
          </cell>
        </row>
        <row r="1527">
          <cell r="A1527">
            <v>37923</v>
          </cell>
          <cell r="B1527">
            <v>92.12</v>
          </cell>
        </row>
        <row r="1528">
          <cell r="A1528">
            <v>37924</v>
          </cell>
          <cell r="B1528">
            <v>92.46</v>
          </cell>
        </row>
        <row r="1529">
          <cell r="A1529">
            <v>37925</v>
          </cell>
          <cell r="B1529">
            <v>92.88</v>
          </cell>
        </row>
        <row r="1530">
          <cell r="A1530">
            <v>37928</v>
          </cell>
          <cell r="B1530">
            <v>93.87</v>
          </cell>
        </row>
        <row r="1531">
          <cell r="A1531">
            <v>37929</v>
          </cell>
          <cell r="B1531">
            <v>93.45</v>
          </cell>
        </row>
        <row r="1532">
          <cell r="A1532">
            <v>37930</v>
          </cell>
          <cell r="B1532">
            <v>93.82</v>
          </cell>
        </row>
        <row r="1533">
          <cell r="A1533">
            <v>37931</v>
          </cell>
          <cell r="B1533">
            <v>94.1</v>
          </cell>
        </row>
        <row r="1534">
          <cell r="A1534">
            <v>37932</v>
          </cell>
          <cell r="B1534">
            <v>93.2</v>
          </cell>
        </row>
        <row r="1535">
          <cell r="A1535">
            <v>37935</v>
          </cell>
          <cell r="B1535">
            <v>93.17</v>
          </cell>
        </row>
        <row r="1536">
          <cell r="A1536">
            <v>37936</v>
          </cell>
          <cell r="B1536">
            <v>93.26</v>
          </cell>
        </row>
        <row r="1537">
          <cell r="A1537">
            <v>37937</v>
          </cell>
          <cell r="B1537">
            <v>92.42</v>
          </cell>
        </row>
        <row r="1538">
          <cell r="A1538">
            <v>37938</v>
          </cell>
          <cell r="B1538">
            <v>91.74</v>
          </cell>
        </row>
        <row r="1539">
          <cell r="A1539">
            <v>37939</v>
          </cell>
          <cell r="B1539">
            <v>91.6</v>
          </cell>
        </row>
        <row r="1540">
          <cell r="A1540">
            <v>37942</v>
          </cell>
          <cell r="B1540">
            <v>91.67</v>
          </cell>
        </row>
        <row r="1541">
          <cell r="A1541">
            <v>37943</v>
          </cell>
          <cell r="B1541">
            <v>90.41</v>
          </cell>
        </row>
        <row r="1542">
          <cell r="A1542">
            <v>37944</v>
          </cell>
          <cell r="B1542">
            <v>91</v>
          </cell>
        </row>
        <row r="1543">
          <cell r="A1543">
            <v>37945</v>
          </cell>
          <cell r="B1543">
            <v>90.72</v>
          </cell>
        </row>
        <row r="1544">
          <cell r="A1544">
            <v>37946</v>
          </cell>
          <cell r="B1544">
            <v>90.75</v>
          </cell>
        </row>
        <row r="1545">
          <cell r="A1545">
            <v>37949</v>
          </cell>
          <cell r="B1545">
            <v>91.73</v>
          </cell>
        </row>
        <row r="1546">
          <cell r="A1546">
            <v>37950</v>
          </cell>
          <cell r="B1546">
            <v>91.57</v>
          </cell>
        </row>
        <row r="1547">
          <cell r="A1547">
            <v>37951</v>
          </cell>
          <cell r="B1547">
            <v>90.72</v>
          </cell>
        </row>
        <row r="1548">
          <cell r="A1548">
            <v>37952</v>
          </cell>
          <cell r="B1548">
            <v>90.83</v>
          </cell>
        </row>
        <row r="1549">
          <cell r="A1549">
            <v>37953</v>
          </cell>
          <cell r="B1549">
            <v>90.28</v>
          </cell>
        </row>
        <row r="1550">
          <cell r="A1550">
            <v>37956</v>
          </cell>
          <cell r="B1550">
            <v>90.43</v>
          </cell>
        </row>
        <row r="1551">
          <cell r="A1551">
            <v>37957</v>
          </cell>
          <cell r="B1551">
            <v>89.67</v>
          </cell>
        </row>
        <row r="1552">
          <cell r="A1552">
            <v>37958</v>
          </cell>
          <cell r="B1552">
            <v>89.57</v>
          </cell>
        </row>
        <row r="1553">
          <cell r="A1553">
            <v>37959</v>
          </cell>
          <cell r="B1553">
            <v>89.63</v>
          </cell>
        </row>
        <row r="1554">
          <cell r="A1554">
            <v>37960</v>
          </cell>
          <cell r="B1554">
            <v>89.19</v>
          </cell>
        </row>
        <row r="1555">
          <cell r="A1555">
            <v>37963</v>
          </cell>
          <cell r="B1555">
            <v>88.75</v>
          </cell>
        </row>
        <row r="1556">
          <cell r="A1556">
            <v>37964</v>
          </cell>
          <cell r="B1556">
            <v>88.64</v>
          </cell>
        </row>
        <row r="1557">
          <cell r="A1557">
            <v>37965</v>
          </cell>
          <cell r="B1557">
            <v>88.88</v>
          </cell>
        </row>
        <row r="1558">
          <cell r="A1558">
            <v>37966</v>
          </cell>
          <cell r="B1558">
            <v>88.89</v>
          </cell>
        </row>
        <row r="1559">
          <cell r="A1559">
            <v>37967</v>
          </cell>
          <cell r="B1559">
            <v>88.46</v>
          </cell>
        </row>
        <row r="1560">
          <cell r="A1560">
            <v>37970</v>
          </cell>
          <cell r="B1560">
            <v>88.51</v>
          </cell>
        </row>
        <row r="1561">
          <cell r="A1561">
            <v>37971</v>
          </cell>
          <cell r="B1561">
            <v>88.74</v>
          </cell>
        </row>
        <row r="1562">
          <cell r="A1562">
            <v>37972</v>
          </cell>
          <cell r="B1562">
            <v>88.3</v>
          </cell>
        </row>
        <row r="1563">
          <cell r="A1563">
            <v>37973</v>
          </cell>
          <cell r="B1563">
            <v>88.24</v>
          </cell>
        </row>
        <row r="1564">
          <cell r="A1564">
            <v>37974</v>
          </cell>
          <cell r="B1564">
            <v>88.53</v>
          </cell>
        </row>
        <row r="1565">
          <cell r="A1565">
            <v>37977</v>
          </cell>
          <cell r="B1565">
            <v>88.39</v>
          </cell>
        </row>
        <row r="1566">
          <cell r="A1566">
            <v>37978</v>
          </cell>
          <cell r="B1566">
            <v>88.37</v>
          </cell>
        </row>
        <row r="1567">
          <cell r="A1567">
            <v>37979</v>
          </cell>
          <cell r="B1567">
            <v>87.89</v>
          </cell>
        </row>
        <row r="1568">
          <cell r="A1568">
            <v>37980</v>
          </cell>
          <cell r="B1568">
            <v>87.89</v>
          </cell>
        </row>
        <row r="1569">
          <cell r="A1569">
            <v>37981</v>
          </cell>
          <cell r="B1569">
            <v>87.93</v>
          </cell>
        </row>
        <row r="1570">
          <cell r="A1570">
            <v>37984</v>
          </cell>
          <cell r="B1570">
            <v>87.74</v>
          </cell>
        </row>
        <row r="1571">
          <cell r="A1571">
            <v>37985</v>
          </cell>
          <cell r="B1571">
            <v>87.37</v>
          </cell>
        </row>
        <row r="1572">
          <cell r="A1572">
            <v>37986</v>
          </cell>
          <cell r="B1572">
            <v>87.26</v>
          </cell>
        </row>
        <row r="1573">
          <cell r="A1573">
            <v>37987</v>
          </cell>
          <cell r="B1573">
            <v>87.26</v>
          </cell>
        </row>
        <row r="1574">
          <cell r="A1574">
            <v>37988</v>
          </cell>
          <cell r="B1574">
            <v>86.93</v>
          </cell>
        </row>
        <row r="1575">
          <cell r="A1575">
            <v>37991</v>
          </cell>
          <cell r="B1575">
            <v>86.35</v>
          </cell>
        </row>
        <row r="1576">
          <cell r="A1576">
            <v>37992</v>
          </cell>
          <cell r="B1576">
            <v>85.93</v>
          </cell>
        </row>
        <row r="1577">
          <cell r="A1577">
            <v>37993</v>
          </cell>
          <cell r="B1577">
            <v>86.52</v>
          </cell>
        </row>
        <row r="1578">
          <cell r="A1578">
            <v>37994</v>
          </cell>
          <cell r="B1578">
            <v>85.88</v>
          </cell>
        </row>
        <row r="1579">
          <cell r="A1579">
            <v>37995</v>
          </cell>
          <cell r="B1579">
            <v>85.39</v>
          </cell>
        </row>
        <row r="1580">
          <cell r="A1580">
            <v>37998</v>
          </cell>
          <cell r="B1580">
            <v>85.86</v>
          </cell>
        </row>
        <row r="1581">
          <cell r="A1581">
            <v>37999</v>
          </cell>
          <cell r="B1581">
            <v>85.78</v>
          </cell>
        </row>
        <row r="1582">
          <cell r="A1582">
            <v>38000</v>
          </cell>
          <cell r="B1582">
            <v>86.32</v>
          </cell>
        </row>
        <row r="1583">
          <cell r="A1583">
            <v>38001</v>
          </cell>
          <cell r="B1583">
            <v>86.87</v>
          </cell>
        </row>
        <row r="1584">
          <cell r="A1584">
            <v>38002</v>
          </cell>
          <cell r="B1584">
            <v>88.05</v>
          </cell>
        </row>
        <row r="1585">
          <cell r="A1585">
            <v>38005</v>
          </cell>
          <cell r="B1585">
            <v>87.93</v>
          </cell>
        </row>
        <row r="1586">
          <cell r="A1586">
            <v>38006</v>
          </cell>
          <cell r="B1586">
            <v>86.98</v>
          </cell>
        </row>
        <row r="1587">
          <cell r="A1587">
            <v>38007</v>
          </cell>
          <cell r="B1587">
            <v>86.6</v>
          </cell>
        </row>
        <row r="1588">
          <cell r="A1588">
            <v>38008</v>
          </cell>
          <cell r="B1588">
            <v>86.09</v>
          </cell>
        </row>
        <row r="1589">
          <cell r="A1589">
            <v>38009</v>
          </cell>
          <cell r="B1589">
            <v>86.85</v>
          </cell>
        </row>
        <row r="1590">
          <cell r="A1590">
            <v>38012</v>
          </cell>
          <cell r="B1590">
            <v>87.51</v>
          </cell>
        </row>
        <row r="1591">
          <cell r="A1591">
            <v>38013</v>
          </cell>
          <cell r="B1591">
            <v>86.54</v>
          </cell>
        </row>
        <row r="1592">
          <cell r="A1592">
            <v>38014</v>
          </cell>
          <cell r="B1592">
            <v>87.24</v>
          </cell>
        </row>
        <row r="1593">
          <cell r="A1593">
            <v>38015</v>
          </cell>
          <cell r="B1593">
            <v>87.82</v>
          </cell>
        </row>
        <row r="1594">
          <cell r="A1594">
            <v>38016</v>
          </cell>
          <cell r="B1594">
            <v>87.42</v>
          </cell>
        </row>
        <row r="1595">
          <cell r="A1595">
            <v>38019</v>
          </cell>
          <cell r="B1595">
            <v>87.79</v>
          </cell>
        </row>
        <row r="1596">
          <cell r="A1596">
            <v>38020</v>
          </cell>
          <cell r="B1596">
            <v>86.98</v>
          </cell>
        </row>
        <row r="1597">
          <cell r="A1597">
            <v>38021</v>
          </cell>
          <cell r="B1597">
            <v>87.02</v>
          </cell>
        </row>
        <row r="1598">
          <cell r="A1598">
            <v>38022</v>
          </cell>
          <cell r="B1598">
            <v>87.12</v>
          </cell>
        </row>
        <row r="1599">
          <cell r="A1599">
            <v>38023</v>
          </cell>
          <cell r="B1599">
            <v>86.2</v>
          </cell>
        </row>
        <row r="1600">
          <cell r="A1600">
            <v>38026</v>
          </cell>
          <cell r="B1600">
            <v>86.17</v>
          </cell>
        </row>
        <row r="1601">
          <cell r="A1601">
            <v>38027</v>
          </cell>
          <cell r="B1601">
            <v>86.04</v>
          </cell>
        </row>
        <row r="1602">
          <cell r="A1602">
            <v>38028</v>
          </cell>
          <cell r="B1602">
            <v>85.36</v>
          </cell>
        </row>
        <row r="1603">
          <cell r="A1603">
            <v>38029</v>
          </cell>
          <cell r="B1603">
            <v>85.47</v>
          </cell>
        </row>
        <row r="1604">
          <cell r="A1604">
            <v>38030</v>
          </cell>
          <cell r="B1604">
            <v>85.68</v>
          </cell>
        </row>
        <row r="1605">
          <cell r="A1605">
            <v>38033</v>
          </cell>
          <cell r="B1605">
            <v>85.58</v>
          </cell>
        </row>
        <row r="1606">
          <cell r="A1606">
            <v>38034</v>
          </cell>
          <cell r="B1606">
            <v>85.12</v>
          </cell>
        </row>
        <row r="1607">
          <cell r="A1607">
            <v>38035</v>
          </cell>
          <cell r="B1607">
            <v>86.02</v>
          </cell>
        </row>
        <row r="1608">
          <cell r="A1608">
            <v>38036</v>
          </cell>
          <cell r="B1608">
            <v>86.04</v>
          </cell>
        </row>
        <row r="1609">
          <cell r="A1609">
            <v>38037</v>
          </cell>
          <cell r="B1609">
            <v>87.4</v>
          </cell>
        </row>
        <row r="1610">
          <cell r="A1610">
            <v>38040</v>
          </cell>
          <cell r="B1610">
            <v>87.17</v>
          </cell>
        </row>
        <row r="1611">
          <cell r="A1611">
            <v>38041</v>
          </cell>
          <cell r="B1611">
            <v>86.23</v>
          </cell>
        </row>
        <row r="1612">
          <cell r="A1612">
            <v>38042</v>
          </cell>
          <cell r="B1612">
            <v>87.32</v>
          </cell>
        </row>
        <row r="1613">
          <cell r="A1613">
            <v>38043</v>
          </cell>
          <cell r="B1613">
            <v>87.79</v>
          </cell>
        </row>
        <row r="1614">
          <cell r="A1614">
            <v>38044</v>
          </cell>
          <cell r="B1614">
            <v>87.42</v>
          </cell>
        </row>
        <row r="1615">
          <cell r="A1615">
            <v>38047</v>
          </cell>
          <cell r="B1615">
            <v>87.62</v>
          </cell>
        </row>
        <row r="1616">
          <cell r="A1616">
            <v>38048</v>
          </cell>
          <cell r="B1616">
            <v>88.93</v>
          </cell>
        </row>
        <row r="1617">
          <cell r="A1617">
            <v>38049</v>
          </cell>
          <cell r="B1617">
            <v>89.14</v>
          </cell>
        </row>
        <row r="1618">
          <cell r="A1618">
            <v>38050</v>
          </cell>
          <cell r="B1618">
            <v>89.22</v>
          </cell>
        </row>
        <row r="1619">
          <cell r="A1619">
            <v>38051</v>
          </cell>
          <cell r="B1619">
            <v>88.23</v>
          </cell>
        </row>
        <row r="1620">
          <cell r="A1620">
            <v>38054</v>
          </cell>
          <cell r="B1620">
            <v>88.04</v>
          </cell>
        </row>
        <row r="1621">
          <cell r="A1621">
            <v>38055</v>
          </cell>
          <cell r="B1621">
            <v>88.39</v>
          </cell>
        </row>
        <row r="1622">
          <cell r="A1622">
            <v>38056</v>
          </cell>
          <cell r="B1622">
            <v>89.02</v>
          </cell>
        </row>
        <row r="1623">
          <cell r="A1623">
            <v>38057</v>
          </cell>
          <cell r="B1623">
            <v>88.49</v>
          </cell>
        </row>
        <row r="1624">
          <cell r="A1624">
            <v>38058</v>
          </cell>
          <cell r="B1624">
            <v>89.09</v>
          </cell>
        </row>
        <row r="1625">
          <cell r="A1625">
            <v>38061</v>
          </cell>
          <cell r="B1625">
            <v>89.19</v>
          </cell>
        </row>
        <row r="1626">
          <cell r="A1626">
            <v>38062</v>
          </cell>
          <cell r="B1626">
            <v>89.02</v>
          </cell>
        </row>
        <row r="1627">
          <cell r="A1627">
            <v>38063</v>
          </cell>
          <cell r="B1627">
            <v>89.05</v>
          </cell>
        </row>
        <row r="1628">
          <cell r="A1628">
            <v>38064</v>
          </cell>
          <cell r="B1628">
            <v>88.15</v>
          </cell>
        </row>
        <row r="1629">
          <cell r="A1629">
            <v>38065</v>
          </cell>
          <cell r="B1629">
            <v>88.54</v>
          </cell>
        </row>
        <row r="1630">
          <cell r="A1630">
            <v>38068</v>
          </cell>
          <cell r="B1630">
            <v>88.2</v>
          </cell>
        </row>
        <row r="1631">
          <cell r="A1631">
            <v>38069</v>
          </cell>
          <cell r="B1631">
            <v>88.22</v>
          </cell>
        </row>
        <row r="1632">
          <cell r="A1632">
            <v>38070</v>
          </cell>
          <cell r="B1632">
            <v>89.35</v>
          </cell>
        </row>
        <row r="1633">
          <cell r="A1633">
            <v>38071</v>
          </cell>
          <cell r="B1633">
            <v>89.32</v>
          </cell>
        </row>
        <row r="1634">
          <cell r="A1634">
            <v>38072</v>
          </cell>
          <cell r="B1634">
            <v>89.28</v>
          </cell>
        </row>
        <row r="1635">
          <cell r="A1635">
            <v>38075</v>
          </cell>
          <cell r="B1635">
            <v>88.98</v>
          </cell>
        </row>
        <row r="1636">
          <cell r="A1636">
            <v>38076</v>
          </cell>
          <cell r="B1636">
            <v>88.78</v>
          </cell>
        </row>
        <row r="1637">
          <cell r="A1637">
            <v>38077</v>
          </cell>
          <cell r="B1637">
            <v>87.95</v>
          </cell>
        </row>
        <row r="1638">
          <cell r="A1638">
            <v>38078</v>
          </cell>
          <cell r="B1638">
            <v>87.53</v>
          </cell>
        </row>
        <row r="1639">
          <cell r="A1639">
            <v>38079</v>
          </cell>
          <cell r="B1639">
            <v>88.85</v>
          </cell>
        </row>
        <row r="1640">
          <cell r="A1640">
            <v>38082</v>
          </cell>
          <cell r="B1640">
            <v>89.58</v>
          </cell>
        </row>
        <row r="1641">
          <cell r="A1641">
            <v>38083</v>
          </cell>
          <cell r="B1641">
            <v>89.08</v>
          </cell>
        </row>
        <row r="1642">
          <cell r="A1642">
            <v>38084</v>
          </cell>
          <cell r="B1642">
            <v>88.55</v>
          </cell>
        </row>
        <row r="1643">
          <cell r="A1643">
            <v>38085</v>
          </cell>
          <cell r="B1643">
            <v>89.29</v>
          </cell>
        </row>
        <row r="1644">
          <cell r="A1644">
            <v>38086</v>
          </cell>
          <cell r="B1644">
            <v>89.29</v>
          </cell>
        </row>
        <row r="1645">
          <cell r="A1645">
            <v>38089</v>
          </cell>
          <cell r="B1645">
            <v>89.22</v>
          </cell>
        </row>
        <row r="1646">
          <cell r="A1646">
            <v>38090</v>
          </cell>
          <cell r="B1646">
            <v>90.18</v>
          </cell>
        </row>
        <row r="1647">
          <cell r="A1647">
            <v>38091</v>
          </cell>
          <cell r="B1647">
            <v>90.56</v>
          </cell>
        </row>
        <row r="1648">
          <cell r="A1648">
            <v>38092</v>
          </cell>
          <cell r="B1648">
            <v>90.36</v>
          </cell>
        </row>
        <row r="1649">
          <cell r="A1649">
            <v>38093</v>
          </cell>
          <cell r="B1649">
            <v>90.24</v>
          </cell>
        </row>
        <row r="1650">
          <cell r="A1650">
            <v>38096</v>
          </cell>
          <cell r="B1650">
            <v>90.11</v>
          </cell>
        </row>
        <row r="1651">
          <cell r="A1651">
            <v>38097</v>
          </cell>
          <cell r="B1651">
            <v>90.75</v>
          </cell>
        </row>
        <row r="1652">
          <cell r="A1652">
            <v>38098</v>
          </cell>
          <cell r="B1652">
            <v>91.42</v>
          </cell>
        </row>
        <row r="1653">
          <cell r="A1653">
            <v>38099</v>
          </cell>
          <cell r="B1653">
            <v>91.1</v>
          </cell>
        </row>
        <row r="1654">
          <cell r="A1654">
            <v>38100</v>
          </cell>
          <cell r="B1654">
            <v>91.36</v>
          </cell>
        </row>
        <row r="1655">
          <cell r="A1655">
            <v>38103</v>
          </cell>
          <cell r="B1655">
            <v>90.85</v>
          </cell>
        </row>
        <row r="1656">
          <cell r="A1656">
            <v>38104</v>
          </cell>
          <cell r="B1656">
            <v>90.63</v>
          </cell>
        </row>
        <row r="1657">
          <cell r="A1657">
            <v>38105</v>
          </cell>
          <cell r="B1657">
            <v>91.43</v>
          </cell>
        </row>
        <row r="1658">
          <cell r="A1658">
            <v>38106</v>
          </cell>
          <cell r="B1658">
            <v>90.8</v>
          </cell>
        </row>
        <row r="1659">
          <cell r="A1659">
            <v>38107</v>
          </cell>
          <cell r="B1659">
            <v>90.68</v>
          </cell>
        </row>
        <row r="1660">
          <cell r="A1660">
            <v>38110</v>
          </cell>
          <cell r="B1660">
            <v>91.02</v>
          </cell>
        </row>
        <row r="1661">
          <cell r="A1661">
            <v>38111</v>
          </cell>
          <cell r="B1661">
            <v>90.05</v>
          </cell>
        </row>
        <row r="1662">
          <cell r="A1662">
            <v>38112</v>
          </cell>
          <cell r="B1662">
            <v>89.5</v>
          </cell>
        </row>
        <row r="1663">
          <cell r="A1663">
            <v>38113</v>
          </cell>
          <cell r="B1663">
            <v>90.09</v>
          </cell>
        </row>
        <row r="1664">
          <cell r="A1664">
            <v>38114</v>
          </cell>
          <cell r="B1664">
            <v>91.31</v>
          </cell>
        </row>
        <row r="1665">
          <cell r="A1665">
            <v>38117</v>
          </cell>
          <cell r="B1665">
            <v>91.75</v>
          </cell>
        </row>
        <row r="1666">
          <cell r="A1666">
            <v>38118</v>
          </cell>
          <cell r="B1666">
            <v>91.84</v>
          </cell>
        </row>
        <row r="1667">
          <cell r="A1667">
            <v>38119</v>
          </cell>
          <cell r="B1667">
            <v>91.44</v>
          </cell>
        </row>
        <row r="1668">
          <cell r="A1668">
            <v>38120</v>
          </cell>
          <cell r="B1668">
            <v>92.15</v>
          </cell>
        </row>
        <row r="1669">
          <cell r="A1669">
            <v>38121</v>
          </cell>
          <cell r="B1669">
            <v>91.78</v>
          </cell>
        </row>
        <row r="1670">
          <cell r="A1670">
            <v>38124</v>
          </cell>
          <cell r="B1670">
            <v>91.16</v>
          </cell>
        </row>
        <row r="1671">
          <cell r="A1671">
            <v>38125</v>
          </cell>
          <cell r="B1671">
            <v>91.41</v>
          </cell>
        </row>
        <row r="1672">
          <cell r="A1672">
            <v>38126</v>
          </cell>
          <cell r="B1672">
            <v>90.66</v>
          </cell>
        </row>
        <row r="1673">
          <cell r="A1673">
            <v>38127</v>
          </cell>
          <cell r="B1673">
            <v>91.15</v>
          </cell>
        </row>
        <row r="1674">
          <cell r="A1674">
            <v>38128</v>
          </cell>
          <cell r="B1674">
            <v>90.57</v>
          </cell>
        </row>
        <row r="1675">
          <cell r="A1675">
            <v>38131</v>
          </cell>
          <cell r="B1675">
            <v>90.59</v>
          </cell>
        </row>
        <row r="1676">
          <cell r="A1676">
            <v>38132</v>
          </cell>
          <cell r="B1676">
            <v>89.89</v>
          </cell>
        </row>
        <row r="1677">
          <cell r="A1677">
            <v>38133</v>
          </cell>
          <cell r="B1677">
            <v>89.81</v>
          </cell>
        </row>
        <row r="1678">
          <cell r="A1678">
            <v>38134</v>
          </cell>
          <cell r="B1678">
            <v>88.71</v>
          </cell>
        </row>
        <row r="1679">
          <cell r="A1679">
            <v>38135</v>
          </cell>
          <cell r="B1679">
            <v>88.98</v>
          </cell>
        </row>
        <row r="1680">
          <cell r="A1680">
            <v>38138</v>
          </cell>
          <cell r="B1680">
            <v>88.98</v>
          </cell>
        </row>
        <row r="1681">
          <cell r="A1681">
            <v>38139</v>
          </cell>
          <cell r="B1681">
            <v>88.91</v>
          </cell>
        </row>
        <row r="1682">
          <cell r="A1682">
            <v>38140</v>
          </cell>
          <cell r="B1682">
            <v>88.9</v>
          </cell>
        </row>
        <row r="1683">
          <cell r="A1683">
            <v>38141</v>
          </cell>
          <cell r="B1683">
            <v>89</v>
          </cell>
        </row>
        <row r="1684">
          <cell r="A1684">
            <v>38142</v>
          </cell>
          <cell r="B1684">
            <v>88.59</v>
          </cell>
        </row>
        <row r="1685">
          <cell r="A1685">
            <v>38145</v>
          </cell>
          <cell r="B1685">
            <v>88.29</v>
          </cell>
        </row>
        <row r="1686">
          <cell r="A1686">
            <v>38146</v>
          </cell>
          <cell r="B1686">
            <v>88.56</v>
          </cell>
        </row>
        <row r="1687">
          <cell r="A1687">
            <v>38147</v>
          </cell>
          <cell r="B1687">
            <v>89.75</v>
          </cell>
        </row>
        <row r="1688">
          <cell r="A1688">
            <v>38148</v>
          </cell>
          <cell r="B1688">
            <v>89.28</v>
          </cell>
        </row>
        <row r="1689">
          <cell r="A1689">
            <v>38149</v>
          </cell>
          <cell r="B1689">
            <v>90</v>
          </cell>
        </row>
        <row r="1690">
          <cell r="A1690">
            <v>38152</v>
          </cell>
          <cell r="B1690">
            <v>89.84</v>
          </cell>
        </row>
        <row r="1691">
          <cell r="A1691">
            <v>38153</v>
          </cell>
          <cell r="B1691">
            <v>89.42</v>
          </cell>
        </row>
        <row r="1692">
          <cell r="A1692">
            <v>38154</v>
          </cell>
          <cell r="B1692">
            <v>90.42</v>
          </cell>
        </row>
        <row r="1693">
          <cell r="A1693">
            <v>38155</v>
          </cell>
          <cell r="B1693">
            <v>89.95</v>
          </cell>
        </row>
        <row r="1694">
          <cell r="A1694">
            <v>38156</v>
          </cell>
          <cell r="B1694">
            <v>89.43</v>
          </cell>
        </row>
        <row r="1695">
          <cell r="A1695">
            <v>38159</v>
          </cell>
          <cell r="B1695">
            <v>89.6</v>
          </cell>
        </row>
        <row r="1696">
          <cell r="A1696">
            <v>38160</v>
          </cell>
          <cell r="B1696">
            <v>89.62</v>
          </cell>
        </row>
      </sheetData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"/>
      <sheetName val="Resources"/>
      <sheetName val="Flows"/>
      <sheetName val="Main"/>
      <sheetName val="Links"/>
      <sheetName val="ErrCheck"/>
      <sheetName val="TableM"/>
    </sheetNames>
    <sheetDataSet>
      <sheetData sheetId="0">
        <row r="1">
          <cell r="A1" t="str">
            <v>General Department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scodes and notes"/>
      <sheetName val="PPPGDP"/>
      <sheetName val="NGDP"/>
      <sheetName val="Desk GAP"/>
      <sheetName val="HP GAP"/>
      <sheetName val="PB correction US"/>
      <sheetName val="GGD"/>
      <sheetName val="GGRG"/>
      <sheetName val="GGENL"/>
      <sheetName val="GGEI"/>
      <sheetName val="GGRI"/>
      <sheetName val="GGD_Y"/>
      <sheetName val="GGB_Y"/>
      <sheetName val="GGBXI_Y"/>
      <sheetName val="Table adjustment effort"/>
      <sheetName val="Table 6.2 final (2)"/>
      <sheetName val="GGSB"/>
      <sheetName val="Cyclical"/>
      <sheetName val="Struct PB"/>
      <sheetName val="Table PB and OB path"/>
      <sheetName val="CAPB adj USA"/>
      <sheetName val="CAPB formula"/>
      <sheetName val="Gross Debt"/>
      <sheetName val="MAIN"/>
      <sheetName val="Overall balance"/>
      <sheetName val="Data for chart"/>
      <sheetName val="ADV table"/>
      <sheetName val="Data for chart - FAD-MCM SPN"/>
      <sheetName val="Panel1 - US only"/>
      <sheetName val="Panel2 - AC vs EM"/>
      <sheetName val="Chg PB r-g=1"/>
      <sheetName val="Chart Chg PB AC"/>
      <sheetName val="Chart Debt r-g=1"/>
      <sheetName val="EME table"/>
      <sheetName val="chart"/>
      <sheetName val="chart2"/>
      <sheetName val="char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M1">
            <v>4</v>
          </cell>
          <cell r="AO1">
            <v>3</v>
          </cell>
        </row>
        <row r="8">
          <cell r="AM8">
            <v>5</v>
          </cell>
          <cell r="AO8">
            <v>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Electronic Sources"/>
      <sheetName val="DMX1"/>
      <sheetName val="Monthly"/>
      <sheetName val="Quarterly"/>
      <sheetName val="Annual"/>
      <sheetName val="Previous requests"/>
      <sheetName val="Lists"/>
      <sheetName val="J(Priv.Cap)"/>
    </sheetNames>
    <sheetDataSet>
      <sheetData sheetId="0" refreshError="1">
        <row r="5">
          <cell r="A5">
            <v>223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  <cell r="D3" t="str">
            <v>Markit CDS Indices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8">
          <cell r="C8" t="str">
            <v>CloseDate</v>
          </cell>
          <cell r="D8" t="str">
            <v>Close</v>
          </cell>
        </row>
        <row r="9">
          <cell r="C9">
            <v>40498.75</v>
          </cell>
          <cell r="D9">
            <v>0</v>
          </cell>
        </row>
        <row r="10">
          <cell r="C10">
            <v>40497.75</v>
          </cell>
          <cell r="D10">
            <v>0</v>
          </cell>
        </row>
        <row r="11">
          <cell r="C11">
            <v>40494.75</v>
          </cell>
          <cell r="D11">
            <v>0</v>
          </cell>
        </row>
        <row r="12">
          <cell r="C12">
            <v>40493.75</v>
          </cell>
          <cell r="D12">
            <v>0</v>
          </cell>
        </row>
        <row r="13">
          <cell r="C13">
            <v>40492.75</v>
          </cell>
          <cell r="D13">
            <v>0</v>
          </cell>
        </row>
        <row r="14">
          <cell r="C14">
            <v>40491.75</v>
          </cell>
          <cell r="D14">
            <v>0</v>
          </cell>
        </row>
        <row r="15">
          <cell r="C15">
            <v>40490.75</v>
          </cell>
          <cell r="D15">
            <v>0</v>
          </cell>
        </row>
        <row r="16">
          <cell r="C16">
            <v>40487.791666666664</v>
          </cell>
          <cell r="D16">
            <v>0</v>
          </cell>
        </row>
        <row r="17">
          <cell r="C17">
            <v>40486.791666666664</v>
          </cell>
          <cell r="D17">
            <v>0</v>
          </cell>
        </row>
        <row r="18">
          <cell r="C18">
            <v>40485.791666666664</v>
          </cell>
          <cell r="D18">
            <v>0</v>
          </cell>
        </row>
        <row r="19">
          <cell r="C19">
            <v>40484.791666666664</v>
          </cell>
          <cell r="D19">
            <v>0</v>
          </cell>
        </row>
        <row r="20">
          <cell r="C20">
            <v>40483.791666666664</v>
          </cell>
          <cell r="D20">
            <v>0</v>
          </cell>
        </row>
        <row r="21">
          <cell r="C21">
            <v>40480.75</v>
          </cell>
          <cell r="D21">
            <v>0</v>
          </cell>
        </row>
        <row r="22">
          <cell r="C22">
            <v>40479.75</v>
          </cell>
          <cell r="D22">
            <v>0</v>
          </cell>
        </row>
        <row r="23">
          <cell r="C23">
            <v>40478.75</v>
          </cell>
          <cell r="D23">
            <v>0</v>
          </cell>
        </row>
        <row r="24">
          <cell r="C24">
            <v>40477.75</v>
          </cell>
          <cell r="D24">
            <v>0</v>
          </cell>
        </row>
        <row r="25">
          <cell r="C25">
            <v>40476.75</v>
          </cell>
          <cell r="D25">
            <v>0</v>
          </cell>
        </row>
        <row r="26">
          <cell r="C26">
            <v>40473.75</v>
          </cell>
          <cell r="D26">
            <v>0</v>
          </cell>
        </row>
        <row r="27">
          <cell r="C27">
            <v>40472.75</v>
          </cell>
          <cell r="D27">
            <v>0</v>
          </cell>
        </row>
        <row r="28">
          <cell r="C28">
            <v>40471.75</v>
          </cell>
          <cell r="D28">
            <v>0</v>
          </cell>
        </row>
        <row r="29">
          <cell r="C29">
            <v>40470.75</v>
          </cell>
          <cell r="D29">
            <v>0</v>
          </cell>
        </row>
        <row r="30">
          <cell r="C30">
            <v>40469.75</v>
          </cell>
          <cell r="D30">
            <v>0</v>
          </cell>
        </row>
        <row r="31">
          <cell r="C31">
            <v>40466.75</v>
          </cell>
          <cell r="D31">
            <v>0</v>
          </cell>
        </row>
        <row r="32">
          <cell r="C32">
            <v>40465.75</v>
          </cell>
          <cell r="D32">
            <v>0</v>
          </cell>
        </row>
        <row r="33">
          <cell r="C33">
            <v>40464.75</v>
          </cell>
          <cell r="D33">
            <v>0</v>
          </cell>
        </row>
        <row r="34">
          <cell r="C34">
            <v>40463.75</v>
          </cell>
          <cell r="D34">
            <v>0</v>
          </cell>
        </row>
        <row r="35">
          <cell r="C35">
            <v>40462.75</v>
          </cell>
          <cell r="D35">
            <v>0</v>
          </cell>
        </row>
        <row r="36">
          <cell r="C36">
            <v>40459.75</v>
          </cell>
          <cell r="D36">
            <v>0</v>
          </cell>
        </row>
        <row r="37">
          <cell r="C37">
            <v>40458.75</v>
          </cell>
          <cell r="D37">
            <v>0</v>
          </cell>
        </row>
        <row r="38">
          <cell r="C38">
            <v>40457.75</v>
          </cell>
          <cell r="D38">
            <v>0</v>
          </cell>
        </row>
        <row r="39">
          <cell r="C39">
            <v>40456.75</v>
          </cell>
          <cell r="D39">
            <v>0</v>
          </cell>
        </row>
        <row r="40">
          <cell r="C40">
            <v>40455.75</v>
          </cell>
          <cell r="D40">
            <v>0</v>
          </cell>
        </row>
        <row r="41">
          <cell r="C41">
            <v>40452.75</v>
          </cell>
          <cell r="D41">
            <v>0</v>
          </cell>
        </row>
        <row r="42">
          <cell r="C42">
            <v>40451.75</v>
          </cell>
          <cell r="D42">
            <v>0</v>
          </cell>
        </row>
        <row r="43">
          <cell r="C43">
            <v>40450.75</v>
          </cell>
          <cell r="D43">
            <v>0</v>
          </cell>
        </row>
        <row r="44">
          <cell r="C44">
            <v>40449.75</v>
          </cell>
          <cell r="D44">
            <v>0</v>
          </cell>
        </row>
        <row r="45">
          <cell r="C45">
            <v>40448.75</v>
          </cell>
          <cell r="D45">
            <v>0</v>
          </cell>
        </row>
        <row r="46">
          <cell r="C46">
            <v>40445.75</v>
          </cell>
          <cell r="D46">
            <v>0</v>
          </cell>
        </row>
        <row r="47">
          <cell r="C47">
            <v>40444.75</v>
          </cell>
          <cell r="D47">
            <v>0</v>
          </cell>
        </row>
        <row r="48">
          <cell r="C48">
            <v>40443.75</v>
          </cell>
          <cell r="D48">
            <v>0</v>
          </cell>
        </row>
        <row r="49">
          <cell r="C49">
            <v>40442.75</v>
          </cell>
          <cell r="D49">
            <v>0</v>
          </cell>
        </row>
        <row r="50">
          <cell r="C50">
            <v>40441.75</v>
          </cell>
          <cell r="D50">
            <v>0</v>
          </cell>
        </row>
        <row r="51">
          <cell r="C51">
            <v>40438.75</v>
          </cell>
          <cell r="D51">
            <v>0</v>
          </cell>
        </row>
        <row r="52">
          <cell r="C52">
            <v>40437.75</v>
          </cell>
          <cell r="D52">
            <v>0</v>
          </cell>
        </row>
        <row r="53">
          <cell r="C53">
            <v>40436.75</v>
          </cell>
          <cell r="D53">
            <v>0</v>
          </cell>
        </row>
        <row r="54">
          <cell r="C54">
            <v>40435.75</v>
          </cell>
          <cell r="D54">
            <v>0</v>
          </cell>
        </row>
        <row r="55">
          <cell r="C55">
            <v>40434.75</v>
          </cell>
          <cell r="D55">
            <v>0</v>
          </cell>
        </row>
        <row r="56">
          <cell r="C56">
            <v>40431.75</v>
          </cell>
          <cell r="D56">
            <v>0</v>
          </cell>
        </row>
        <row r="57">
          <cell r="C57">
            <v>40430.75</v>
          </cell>
          <cell r="D57">
            <v>0</v>
          </cell>
        </row>
        <row r="58">
          <cell r="C58">
            <v>40429.75</v>
          </cell>
          <cell r="D58">
            <v>0</v>
          </cell>
        </row>
        <row r="59">
          <cell r="C59">
            <v>40428.75</v>
          </cell>
          <cell r="D59">
            <v>0</v>
          </cell>
        </row>
        <row r="60">
          <cell r="C60">
            <v>40427.75</v>
          </cell>
          <cell r="D60">
            <v>0</v>
          </cell>
        </row>
        <row r="61">
          <cell r="C61">
            <v>40424.75</v>
          </cell>
          <cell r="D61">
            <v>0</v>
          </cell>
        </row>
        <row r="62">
          <cell r="C62">
            <v>40423.75</v>
          </cell>
          <cell r="D62">
            <v>0</v>
          </cell>
        </row>
        <row r="63">
          <cell r="C63">
            <v>40422.75</v>
          </cell>
          <cell r="D63">
            <v>0</v>
          </cell>
        </row>
        <row r="64">
          <cell r="C64">
            <v>40421.75</v>
          </cell>
          <cell r="D64">
            <v>0</v>
          </cell>
        </row>
        <row r="65">
          <cell r="C65">
            <v>40420.75</v>
          </cell>
          <cell r="D65">
            <v>0</v>
          </cell>
        </row>
        <row r="66">
          <cell r="C66">
            <v>40417.75</v>
          </cell>
          <cell r="D66">
            <v>0</v>
          </cell>
        </row>
        <row r="67">
          <cell r="C67">
            <v>40416.75</v>
          </cell>
          <cell r="D67">
            <v>0</v>
          </cell>
        </row>
        <row r="68">
          <cell r="C68">
            <v>40415.75</v>
          </cell>
          <cell r="D68">
            <v>0</v>
          </cell>
        </row>
        <row r="69">
          <cell r="C69">
            <v>40414.75</v>
          </cell>
          <cell r="D69">
            <v>0</v>
          </cell>
        </row>
        <row r="70">
          <cell r="C70">
            <v>40413.75</v>
          </cell>
          <cell r="D70">
            <v>0</v>
          </cell>
        </row>
        <row r="71">
          <cell r="C71">
            <v>40410.75</v>
          </cell>
          <cell r="D71">
            <v>0</v>
          </cell>
        </row>
        <row r="72">
          <cell r="C72">
            <v>40409.75</v>
          </cell>
          <cell r="D72">
            <v>0</v>
          </cell>
        </row>
        <row r="73">
          <cell r="C73">
            <v>40408.75</v>
          </cell>
          <cell r="D73">
            <v>0</v>
          </cell>
        </row>
        <row r="74">
          <cell r="C74">
            <v>40407.75</v>
          </cell>
          <cell r="D74">
            <v>0</v>
          </cell>
        </row>
        <row r="75">
          <cell r="C75">
            <v>40406.75</v>
          </cell>
          <cell r="D75">
            <v>0</v>
          </cell>
        </row>
        <row r="76">
          <cell r="C76">
            <v>40403.75</v>
          </cell>
          <cell r="D76">
            <v>0</v>
          </cell>
        </row>
        <row r="77">
          <cell r="C77">
            <v>40402.75</v>
          </cell>
          <cell r="D77">
            <v>0</v>
          </cell>
        </row>
        <row r="78">
          <cell r="C78">
            <v>40401.75</v>
          </cell>
          <cell r="D78">
            <v>0</v>
          </cell>
        </row>
        <row r="79">
          <cell r="C79">
            <v>40400.75</v>
          </cell>
          <cell r="D79">
            <v>0</v>
          </cell>
        </row>
        <row r="80">
          <cell r="C80">
            <v>40399.75</v>
          </cell>
          <cell r="D80">
            <v>0</v>
          </cell>
        </row>
        <row r="81">
          <cell r="C81">
            <v>40396.75</v>
          </cell>
          <cell r="D81">
            <v>0</v>
          </cell>
        </row>
        <row r="82">
          <cell r="C82">
            <v>40395.75</v>
          </cell>
          <cell r="D82">
            <v>0</v>
          </cell>
        </row>
        <row r="83">
          <cell r="C83">
            <v>40394.75</v>
          </cell>
          <cell r="D83">
            <v>0</v>
          </cell>
        </row>
        <row r="84">
          <cell r="C84">
            <v>40393.75</v>
          </cell>
          <cell r="D84">
            <v>0</v>
          </cell>
        </row>
        <row r="85">
          <cell r="C85">
            <v>40392.75</v>
          </cell>
          <cell r="D85">
            <v>0</v>
          </cell>
        </row>
        <row r="86">
          <cell r="C86">
            <v>40389.75</v>
          </cell>
          <cell r="D86">
            <v>0</v>
          </cell>
        </row>
        <row r="87">
          <cell r="C87">
            <v>40388.75</v>
          </cell>
          <cell r="D87">
            <v>0</v>
          </cell>
        </row>
        <row r="88">
          <cell r="C88">
            <v>40387.75</v>
          </cell>
          <cell r="D88">
            <v>0</v>
          </cell>
        </row>
        <row r="89">
          <cell r="C89">
            <v>40386.75</v>
          </cell>
          <cell r="D89">
            <v>0</v>
          </cell>
        </row>
        <row r="90">
          <cell r="C90">
            <v>40385.75</v>
          </cell>
          <cell r="D90">
            <v>0</v>
          </cell>
        </row>
        <row r="91">
          <cell r="C91">
            <v>40382.75</v>
          </cell>
          <cell r="D91">
            <v>0</v>
          </cell>
        </row>
        <row r="92">
          <cell r="C92">
            <v>40381.75</v>
          </cell>
          <cell r="D92">
            <v>0</v>
          </cell>
        </row>
        <row r="93">
          <cell r="C93">
            <v>40380.75</v>
          </cell>
          <cell r="D93">
            <v>0</v>
          </cell>
        </row>
        <row r="94">
          <cell r="C94">
            <v>40379.75</v>
          </cell>
          <cell r="D94">
            <v>0</v>
          </cell>
        </row>
        <row r="95">
          <cell r="C95">
            <v>40378.75</v>
          </cell>
          <cell r="D95">
            <v>0</v>
          </cell>
        </row>
        <row r="96">
          <cell r="C96">
            <v>40375.75</v>
          </cell>
          <cell r="D96">
            <v>0</v>
          </cell>
        </row>
        <row r="97">
          <cell r="C97">
            <v>40374.75</v>
          </cell>
          <cell r="D97">
            <v>0</v>
          </cell>
        </row>
        <row r="98">
          <cell r="C98">
            <v>40373.75</v>
          </cell>
          <cell r="D98">
            <v>0</v>
          </cell>
        </row>
        <row r="99">
          <cell r="C99">
            <v>40372.75</v>
          </cell>
          <cell r="D99">
            <v>0</v>
          </cell>
        </row>
        <row r="100">
          <cell r="C100">
            <v>40371.75</v>
          </cell>
          <cell r="D100">
            <v>0</v>
          </cell>
        </row>
        <row r="101">
          <cell r="C101">
            <v>40368.75</v>
          </cell>
          <cell r="D101">
            <v>0</v>
          </cell>
        </row>
        <row r="102">
          <cell r="C102">
            <v>40367.75</v>
          </cell>
          <cell r="D102">
            <v>0</v>
          </cell>
        </row>
        <row r="103">
          <cell r="C103">
            <v>40366.75</v>
          </cell>
          <cell r="D103">
            <v>0</v>
          </cell>
        </row>
        <row r="104">
          <cell r="C104">
            <v>40365.75</v>
          </cell>
          <cell r="D104">
            <v>0</v>
          </cell>
        </row>
        <row r="105">
          <cell r="C105">
            <v>40364.75</v>
          </cell>
          <cell r="D105">
            <v>0</v>
          </cell>
        </row>
        <row r="106">
          <cell r="C106">
            <v>40361.75</v>
          </cell>
          <cell r="D106">
            <v>0</v>
          </cell>
        </row>
        <row r="107">
          <cell r="C107">
            <v>40360.75</v>
          </cell>
          <cell r="D107">
            <v>0</v>
          </cell>
        </row>
        <row r="108">
          <cell r="C108">
            <v>40359.75</v>
          </cell>
          <cell r="D108">
            <v>0</v>
          </cell>
        </row>
        <row r="109">
          <cell r="C109">
            <v>40358.75</v>
          </cell>
          <cell r="D109">
            <v>0</v>
          </cell>
        </row>
        <row r="110">
          <cell r="C110">
            <v>40357.75</v>
          </cell>
          <cell r="D110">
            <v>0</v>
          </cell>
        </row>
        <row r="111">
          <cell r="C111">
            <v>40354.75</v>
          </cell>
          <cell r="D111">
            <v>0</v>
          </cell>
        </row>
        <row r="112">
          <cell r="C112">
            <v>40353.75</v>
          </cell>
          <cell r="D112">
            <v>0</v>
          </cell>
        </row>
        <row r="113">
          <cell r="C113">
            <v>40352.75</v>
          </cell>
          <cell r="D113">
            <v>0</v>
          </cell>
        </row>
        <row r="114">
          <cell r="C114">
            <v>40351.75</v>
          </cell>
          <cell r="D114">
            <v>0</v>
          </cell>
        </row>
        <row r="115">
          <cell r="C115">
            <v>40350.75</v>
          </cell>
          <cell r="D115">
            <v>0</v>
          </cell>
        </row>
        <row r="116">
          <cell r="C116">
            <v>40347.75</v>
          </cell>
          <cell r="D116">
            <v>0</v>
          </cell>
        </row>
        <row r="117">
          <cell r="C117">
            <v>40346.75</v>
          </cell>
          <cell r="D117">
            <v>0</v>
          </cell>
        </row>
        <row r="118">
          <cell r="C118">
            <v>40345.75</v>
          </cell>
          <cell r="D118">
            <v>0</v>
          </cell>
        </row>
        <row r="119">
          <cell r="C119">
            <v>40344.75</v>
          </cell>
          <cell r="D119">
            <v>0</v>
          </cell>
        </row>
        <row r="120">
          <cell r="C120">
            <v>40343.75</v>
          </cell>
          <cell r="D120">
            <v>0</v>
          </cell>
        </row>
        <row r="121">
          <cell r="C121">
            <v>40340.75</v>
          </cell>
          <cell r="D121">
            <v>0</v>
          </cell>
        </row>
        <row r="122">
          <cell r="C122">
            <v>40339.75</v>
          </cell>
          <cell r="D122">
            <v>0</v>
          </cell>
        </row>
        <row r="123">
          <cell r="C123">
            <v>40338.75</v>
          </cell>
          <cell r="D123">
            <v>0</v>
          </cell>
        </row>
        <row r="124">
          <cell r="C124">
            <v>40337.75</v>
          </cell>
          <cell r="D124">
            <v>0</v>
          </cell>
        </row>
        <row r="125">
          <cell r="C125">
            <v>40336.75</v>
          </cell>
          <cell r="D125">
            <v>0</v>
          </cell>
        </row>
        <row r="126">
          <cell r="C126">
            <v>40333.75</v>
          </cell>
          <cell r="D126">
            <v>0</v>
          </cell>
        </row>
        <row r="127">
          <cell r="C127">
            <v>40332.75</v>
          </cell>
          <cell r="D127">
            <v>0</v>
          </cell>
        </row>
        <row r="128">
          <cell r="C128">
            <v>40331.75</v>
          </cell>
          <cell r="D128">
            <v>0</v>
          </cell>
        </row>
        <row r="129">
          <cell r="C129">
            <v>40330.75</v>
          </cell>
          <cell r="D129">
            <v>0</v>
          </cell>
        </row>
        <row r="130">
          <cell r="C130">
            <v>40329.75</v>
          </cell>
          <cell r="D130">
            <v>0</v>
          </cell>
        </row>
        <row r="131">
          <cell r="C131">
            <v>40326.75</v>
          </cell>
          <cell r="D131">
            <v>0</v>
          </cell>
        </row>
        <row r="132">
          <cell r="C132">
            <v>40325.75</v>
          </cell>
          <cell r="D132">
            <v>0</v>
          </cell>
        </row>
        <row r="133">
          <cell r="C133">
            <v>40324.75</v>
          </cell>
          <cell r="D133">
            <v>0</v>
          </cell>
        </row>
        <row r="134">
          <cell r="C134">
            <v>40323.75</v>
          </cell>
          <cell r="D134">
            <v>0</v>
          </cell>
        </row>
        <row r="135">
          <cell r="C135">
            <v>40322.75</v>
          </cell>
          <cell r="D135">
            <v>0</v>
          </cell>
        </row>
        <row r="136">
          <cell r="C136">
            <v>40319.75</v>
          </cell>
          <cell r="D136">
            <v>0</v>
          </cell>
        </row>
        <row r="137">
          <cell r="C137">
            <v>40318.75</v>
          </cell>
          <cell r="D137">
            <v>0</v>
          </cell>
        </row>
        <row r="138">
          <cell r="C138">
            <v>40317.75</v>
          </cell>
          <cell r="D138">
            <v>0</v>
          </cell>
        </row>
        <row r="139">
          <cell r="C139">
            <v>40316.75</v>
          </cell>
          <cell r="D139">
            <v>0</v>
          </cell>
        </row>
        <row r="140">
          <cell r="C140">
            <v>40315.75</v>
          </cell>
          <cell r="D140">
            <v>0</v>
          </cell>
        </row>
        <row r="141">
          <cell r="C141">
            <v>40312.75</v>
          </cell>
          <cell r="D141">
            <v>0</v>
          </cell>
        </row>
        <row r="142">
          <cell r="C142">
            <v>40311.75</v>
          </cell>
          <cell r="D142">
            <v>0</v>
          </cell>
        </row>
        <row r="143">
          <cell r="C143">
            <v>40310.75</v>
          </cell>
          <cell r="D143">
            <v>0</v>
          </cell>
        </row>
        <row r="144">
          <cell r="C144">
            <v>40309.75</v>
          </cell>
          <cell r="D144">
            <v>0</v>
          </cell>
        </row>
        <row r="145">
          <cell r="C145">
            <v>40308.75</v>
          </cell>
          <cell r="D145">
            <v>0</v>
          </cell>
        </row>
        <row r="146">
          <cell r="C146">
            <v>40305.75</v>
          </cell>
          <cell r="D146">
            <v>0</v>
          </cell>
        </row>
        <row r="147">
          <cell r="C147">
            <v>40304.75</v>
          </cell>
          <cell r="D147">
            <v>0</v>
          </cell>
        </row>
        <row r="148">
          <cell r="C148">
            <v>40303.75</v>
          </cell>
          <cell r="D148">
            <v>0</v>
          </cell>
        </row>
        <row r="149">
          <cell r="C149">
            <v>40302.75</v>
          </cell>
          <cell r="D149">
            <v>0</v>
          </cell>
        </row>
        <row r="150">
          <cell r="C150">
            <v>40301.75</v>
          </cell>
          <cell r="D150">
            <v>0</v>
          </cell>
        </row>
        <row r="151">
          <cell r="C151">
            <v>40298.75</v>
          </cell>
          <cell r="D151">
            <v>0</v>
          </cell>
        </row>
        <row r="152">
          <cell r="C152">
            <v>40297.75</v>
          </cell>
          <cell r="D152">
            <v>0</v>
          </cell>
        </row>
        <row r="153">
          <cell r="C153">
            <v>40296.75</v>
          </cell>
          <cell r="D153">
            <v>0</v>
          </cell>
        </row>
        <row r="154">
          <cell r="C154">
            <v>40295.75</v>
          </cell>
          <cell r="D154">
            <v>0</v>
          </cell>
        </row>
        <row r="155">
          <cell r="C155">
            <v>40294.75</v>
          </cell>
          <cell r="D155">
            <v>0</v>
          </cell>
        </row>
        <row r="156">
          <cell r="C156">
            <v>40291.75</v>
          </cell>
          <cell r="D156">
            <v>0</v>
          </cell>
        </row>
        <row r="157">
          <cell r="C157">
            <v>40290.75</v>
          </cell>
          <cell r="D157">
            <v>0</v>
          </cell>
        </row>
        <row r="158">
          <cell r="C158">
            <v>40289.75</v>
          </cell>
          <cell r="D158">
            <v>0</v>
          </cell>
        </row>
        <row r="159">
          <cell r="C159">
            <v>40288.75</v>
          </cell>
          <cell r="D159">
            <v>0</v>
          </cell>
        </row>
      </sheetData>
      <sheetData sheetId="3"/>
      <sheetData sheetId="4">
        <row r="5">
          <cell r="C5" t="str">
            <v>Markit CDS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EFF Arrangements"/>
      <sheetName val="PRGF Arrangements"/>
      <sheetName val="STBY Arrangements"/>
      <sheetName val="AnnexTab2"/>
      <sheetName val="Test"/>
      <sheetName val="Te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</row>
      </sheetData>
      <sheetData sheetId="54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4">
          <cell r="N4">
            <v>73.684210526315795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fs"/>
      <sheetName val="Feuil1"/>
      <sheetName val="PRIPROD"/>
      <sheetName val="#REF"/>
      <sheetName val="TOGO-BPM5-96-98(2)"/>
      <sheetName val="pluies (2)"/>
      <sheetName val="PRODUCTO"/>
      <sheetName val="BALANCE DES PAIEMENTS"/>
      <sheetName val="_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</row>
      </sheetData>
      <sheetData sheetId="3"/>
      <sheetData sheetId="4">
        <row r="5">
          <cell r="C5" t="str">
            <v>Markit CDS</v>
          </cell>
        </row>
        <row r="6">
          <cell r="C6" t="str">
            <v>MARK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"/>
      <sheetName val="Data"/>
      <sheetName val="Output"/>
      <sheetName val="Summary Table"/>
      <sheetName val="Technical Formatting"/>
      <sheetName val="Formulas"/>
      <sheetName val="Values"/>
      <sheetName val="Chart2"/>
      <sheetName val="Output for Charts"/>
    </sheetNames>
    <sheetDataSet>
      <sheetData sheetId="0"/>
      <sheetData sheetId="1"/>
      <sheetData sheetId="2"/>
      <sheetData sheetId="3"/>
      <sheetData sheetId="4">
        <row r="10">
          <cell r="C10">
            <v>39083</v>
          </cell>
        </row>
        <row r="11">
          <cell r="C11">
            <v>39114</v>
          </cell>
        </row>
        <row r="12">
          <cell r="C12">
            <v>39142</v>
          </cell>
        </row>
        <row r="13">
          <cell r="C13">
            <v>39173</v>
          </cell>
        </row>
        <row r="14">
          <cell r="C14">
            <v>39203</v>
          </cell>
        </row>
        <row r="15">
          <cell r="C15">
            <v>39234</v>
          </cell>
        </row>
        <row r="16">
          <cell r="C16">
            <v>39264</v>
          </cell>
        </row>
        <row r="17">
          <cell r="C17">
            <v>39295</v>
          </cell>
        </row>
        <row r="18">
          <cell r="C18">
            <v>39326</v>
          </cell>
        </row>
        <row r="19">
          <cell r="C19">
            <v>39356</v>
          </cell>
        </row>
        <row r="20">
          <cell r="C20">
            <v>39387</v>
          </cell>
        </row>
        <row r="21">
          <cell r="C21">
            <v>39417</v>
          </cell>
        </row>
        <row r="22">
          <cell r="C22">
            <v>39448</v>
          </cell>
        </row>
        <row r="23">
          <cell r="C23">
            <v>39479</v>
          </cell>
        </row>
        <row r="24">
          <cell r="C24">
            <v>39508</v>
          </cell>
        </row>
        <row r="25">
          <cell r="C25">
            <v>39539</v>
          </cell>
        </row>
        <row r="26">
          <cell r="C26">
            <v>39569</v>
          </cell>
        </row>
        <row r="27">
          <cell r="C27">
            <v>39600</v>
          </cell>
        </row>
        <row r="28">
          <cell r="C28">
            <v>39630</v>
          </cell>
        </row>
        <row r="29">
          <cell r="C29">
            <v>39661</v>
          </cell>
        </row>
        <row r="30">
          <cell r="C30">
            <v>39692</v>
          </cell>
        </row>
        <row r="31">
          <cell r="C31">
            <v>39722</v>
          </cell>
        </row>
        <row r="32">
          <cell r="C32">
            <v>39753</v>
          </cell>
        </row>
        <row r="33">
          <cell r="C33">
            <v>39783</v>
          </cell>
        </row>
        <row r="34">
          <cell r="C34">
            <v>39814</v>
          </cell>
        </row>
        <row r="35">
          <cell r="C35">
            <v>39845</v>
          </cell>
        </row>
        <row r="36">
          <cell r="C36">
            <v>39873</v>
          </cell>
        </row>
        <row r="37">
          <cell r="C37">
            <v>39904</v>
          </cell>
        </row>
        <row r="38">
          <cell r="C38">
            <v>39934</v>
          </cell>
        </row>
        <row r="39">
          <cell r="C39">
            <v>39965</v>
          </cell>
        </row>
        <row r="40">
          <cell r="C40">
            <v>39995</v>
          </cell>
        </row>
        <row r="41">
          <cell r="C41">
            <v>40026</v>
          </cell>
        </row>
        <row r="42">
          <cell r="C42">
            <v>40057</v>
          </cell>
        </row>
        <row r="43">
          <cell r="C43">
            <v>40087</v>
          </cell>
        </row>
        <row r="44">
          <cell r="C44">
            <v>40118</v>
          </cell>
        </row>
        <row r="45">
          <cell r="C45">
            <v>40148</v>
          </cell>
        </row>
        <row r="46">
          <cell r="C46">
            <v>40179</v>
          </cell>
        </row>
        <row r="47">
          <cell r="C47">
            <v>40210</v>
          </cell>
        </row>
        <row r="48">
          <cell r="C48">
            <v>40238</v>
          </cell>
        </row>
        <row r="49">
          <cell r="C49">
            <v>40269</v>
          </cell>
        </row>
        <row r="50">
          <cell r="C50">
            <v>40299</v>
          </cell>
        </row>
        <row r="51">
          <cell r="C51">
            <v>40330</v>
          </cell>
        </row>
        <row r="52">
          <cell r="C52">
            <v>40360</v>
          </cell>
        </row>
        <row r="53">
          <cell r="C53">
            <v>40391</v>
          </cell>
        </row>
        <row r="54">
          <cell r="C54">
            <v>40422</v>
          </cell>
        </row>
        <row r="55">
          <cell r="C55">
            <v>40452</v>
          </cell>
        </row>
        <row r="56">
          <cell r="C56">
            <v>40483</v>
          </cell>
        </row>
        <row r="57">
          <cell r="C57">
            <v>40513</v>
          </cell>
        </row>
        <row r="58">
          <cell r="C58">
            <v>40544</v>
          </cell>
        </row>
        <row r="59">
          <cell r="C59">
            <v>40575</v>
          </cell>
        </row>
        <row r="60">
          <cell r="C60">
            <v>40603</v>
          </cell>
        </row>
        <row r="61">
          <cell r="C61">
            <v>40634</v>
          </cell>
        </row>
        <row r="62">
          <cell r="C62">
            <v>40664</v>
          </cell>
        </row>
        <row r="63">
          <cell r="C63">
            <v>40695</v>
          </cell>
        </row>
        <row r="64">
          <cell r="C64">
            <v>40725</v>
          </cell>
        </row>
        <row r="65">
          <cell r="C65">
            <v>40756</v>
          </cell>
        </row>
        <row r="66">
          <cell r="C66">
            <v>40787</v>
          </cell>
        </row>
        <row r="67">
          <cell r="C67">
            <v>40817</v>
          </cell>
        </row>
        <row r="68">
          <cell r="C68">
            <v>40848</v>
          </cell>
        </row>
        <row r="69">
          <cell r="C69">
            <v>40878</v>
          </cell>
        </row>
        <row r="70">
          <cell r="C70">
            <v>40909</v>
          </cell>
        </row>
        <row r="71">
          <cell r="C71">
            <v>40940</v>
          </cell>
        </row>
        <row r="72">
          <cell r="C72">
            <v>40969</v>
          </cell>
        </row>
        <row r="73">
          <cell r="C73">
            <v>41000</v>
          </cell>
        </row>
        <row r="74">
          <cell r="C74">
            <v>41030</v>
          </cell>
        </row>
        <row r="75">
          <cell r="C75">
            <v>41061</v>
          </cell>
        </row>
        <row r="76">
          <cell r="C76">
            <v>41091</v>
          </cell>
        </row>
        <row r="77">
          <cell r="C77">
            <v>41122</v>
          </cell>
        </row>
        <row r="78">
          <cell r="C78">
            <v>41153</v>
          </cell>
        </row>
        <row r="79">
          <cell r="C79">
            <v>41183</v>
          </cell>
        </row>
        <row r="80">
          <cell r="C80">
            <v>41214</v>
          </cell>
        </row>
        <row r="81">
          <cell r="C81">
            <v>41244</v>
          </cell>
        </row>
        <row r="82">
          <cell r="C82">
            <v>41275</v>
          </cell>
        </row>
        <row r="83">
          <cell r="C83">
            <v>41306</v>
          </cell>
        </row>
        <row r="84">
          <cell r="C84">
            <v>41334</v>
          </cell>
        </row>
        <row r="85">
          <cell r="C85">
            <v>41365</v>
          </cell>
        </row>
        <row r="86">
          <cell r="C86">
            <v>41395</v>
          </cell>
        </row>
        <row r="87">
          <cell r="C87">
            <v>41426</v>
          </cell>
        </row>
        <row r="88">
          <cell r="C88">
            <v>41456</v>
          </cell>
        </row>
        <row r="89">
          <cell r="C89">
            <v>41487</v>
          </cell>
        </row>
        <row r="90">
          <cell r="C90">
            <v>41518</v>
          </cell>
        </row>
        <row r="91">
          <cell r="C91">
            <v>41548</v>
          </cell>
        </row>
        <row r="92">
          <cell r="C92">
            <v>41579</v>
          </cell>
        </row>
        <row r="93">
          <cell r="C93">
            <v>41609</v>
          </cell>
        </row>
        <row r="94">
          <cell r="C94">
            <v>41640</v>
          </cell>
        </row>
        <row r="95">
          <cell r="C95">
            <v>41671</v>
          </cell>
        </row>
        <row r="96">
          <cell r="C96">
            <v>41699</v>
          </cell>
        </row>
        <row r="97">
          <cell r="C97">
            <v>41730</v>
          </cell>
        </row>
        <row r="98">
          <cell r="C98">
            <v>41760</v>
          </cell>
        </row>
        <row r="99">
          <cell r="C99">
            <v>41791</v>
          </cell>
        </row>
        <row r="100">
          <cell r="C100">
            <v>41821</v>
          </cell>
        </row>
        <row r="101">
          <cell r="C101">
            <v>41852</v>
          </cell>
        </row>
        <row r="102">
          <cell r="C102">
            <v>41883</v>
          </cell>
        </row>
        <row r="103">
          <cell r="C103">
            <v>41913</v>
          </cell>
        </row>
        <row r="104">
          <cell r="C104">
            <v>41944</v>
          </cell>
        </row>
        <row r="105">
          <cell r="C105">
            <v>41974</v>
          </cell>
        </row>
        <row r="106">
          <cell r="C106">
            <v>42005</v>
          </cell>
        </row>
        <row r="107">
          <cell r="C107">
            <v>42036</v>
          </cell>
        </row>
        <row r="108">
          <cell r="C108">
            <v>42064</v>
          </cell>
        </row>
        <row r="109">
          <cell r="C109">
            <v>42095</v>
          </cell>
        </row>
        <row r="110">
          <cell r="C110">
            <v>42125</v>
          </cell>
        </row>
        <row r="111">
          <cell r="C111">
            <v>42156</v>
          </cell>
        </row>
        <row r="112">
          <cell r="C112">
            <v>42186</v>
          </cell>
        </row>
        <row r="113">
          <cell r="C113">
            <v>42217</v>
          </cell>
        </row>
        <row r="114">
          <cell r="C114">
            <v>42248</v>
          </cell>
        </row>
        <row r="115">
          <cell r="C115">
            <v>42278</v>
          </cell>
        </row>
        <row r="116">
          <cell r="C116">
            <v>42309</v>
          </cell>
        </row>
        <row r="117">
          <cell r="C117">
            <v>42339</v>
          </cell>
        </row>
        <row r="118">
          <cell r="C118">
            <v>42370</v>
          </cell>
        </row>
        <row r="119">
          <cell r="C119">
            <v>42401</v>
          </cell>
        </row>
        <row r="120">
          <cell r="C120">
            <v>42430</v>
          </cell>
        </row>
        <row r="121">
          <cell r="C121">
            <v>42461</v>
          </cell>
        </row>
        <row r="122">
          <cell r="C122">
            <v>42491</v>
          </cell>
        </row>
        <row r="123">
          <cell r="C123">
            <v>42522</v>
          </cell>
        </row>
        <row r="124">
          <cell r="C124">
            <v>42552</v>
          </cell>
        </row>
        <row r="125">
          <cell r="C125">
            <v>42583</v>
          </cell>
        </row>
        <row r="126">
          <cell r="C126">
            <v>42614</v>
          </cell>
        </row>
        <row r="127">
          <cell r="C127">
            <v>42644</v>
          </cell>
        </row>
        <row r="128">
          <cell r="C128">
            <v>42675</v>
          </cell>
        </row>
        <row r="129">
          <cell r="C129">
            <v>42705</v>
          </cell>
        </row>
        <row r="130">
          <cell r="C130">
            <v>42736</v>
          </cell>
        </row>
        <row r="131">
          <cell r="C131">
            <v>42767</v>
          </cell>
        </row>
        <row r="132">
          <cell r="C132">
            <v>42795</v>
          </cell>
        </row>
        <row r="133">
          <cell r="C133">
            <v>42826</v>
          </cell>
        </row>
        <row r="134">
          <cell r="C134">
            <v>42856</v>
          </cell>
        </row>
        <row r="135">
          <cell r="C135">
            <v>42887</v>
          </cell>
        </row>
        <row r="136">
          <cell r="C136">
            <v>42917</v>
          </cell>
        </row>
        <row r="137">
          <cell r="C137">
            <v>42948</v>
          </cell>
        </row>
        <row r="138">
          <cell r="C138">
            <v>42979</v>
          </cell>
        </row>
        <row r="139">
          <cell r="C139">
            <v>43009</v>
          </cell>
        </row>
        <row r="140">
          <cell r="C140">
            <v>43040</v>
          </cell>
        </row>
        <row r="141">
          <cell r="C141">
            <v>43070</v>
          </cell>
        </row>
        <row r="142">
          <cell r="C142">
            <v>43101</v>
          </cell>
        </row>
        <row r="143">
          <cell r="C143">
            <v>43132</v>
          </cell>
        </row>
        <row r="144">
          <cell r="C144">
            <v>43160</v>
          </cell>
        </row>
        <row r="145">
          <cell r="C145">
            <v>43191</v>
          </cell>
        </row>
        <row r="146">
          <cell r="C146">
            <v>43221</v>
          </cell>
        </row>
        <row r="147">
          <cell r="C147">
            <v>43252</v>
          </cell>
        </row>
        <row r="148">
          <cell r="C148">
            <v>43282</v>
          </cell>
        </row>
        <row r="149">
          <cell r="C149">
            <v>43313</v>
          </cell>
        </row>
        <row r="150">
          <cell r="C150">
            <v>43344</v>
          </cell>
        </row>
        <row r="151">
          <cell r="C151">
            <v>43374</v>
          </cell>
        </row>
        <row r="152">
          <cell r="C152">
            <v>43405</v>
          </cell>
        </row>
        <row r="153">
          <cell r="C153">
            <v>43435</v>
          </cell>
        </row>
        <row r="154">
          <cell r="C154">
            <v>43466</v>
          </cell>
        </row>
        <row r="155">
          <cell r="C155">
            <v>43497</v>
          </cell>
        </row>
        <row r="156">
          <cell r="C156">
            <v>43525</v>
          </cell>
        </row>
        <row r="157">
          <cell r="C157">
            <v>43556</v>
          </cell>
        </row>
        <row r="158">
          <cell r="C158">
            <v>43586</v>
          </cell>
        </row>
        <row r="159">
          <cell r="C159">
            <v>43617</v>
          </cell>
        </row>
        <row r="160">
          <cell r="C160">
            <v>43647</v>
          </cell>
        </row>
        <row r="161">
          <cell r="C161">
            <v>43678</v>
          </cell>
        </row>
        <row r="162">
          <cell r="C162">
            <v>43709</v>
          </cell>
        </row>
        <row r="163">
          <cell r="C163">
            <v>43739</v>
          </cell>
        </row>
        <row r="164">
          <cell r="C164">
            <v>43770</v>
          </cell>
        </row>
        <row r="165">
          <cell r="C165">
            <v>43800</v>
          </cell>
        </row>
        <row r="166">
          <cell r="C166">
            <v>43831</v>
          </cell>
        </row>
        <row r="167">
          <cell r="C167">
            <v>43862</v>
          </cell>
        </row>
        <row r="168">
          <cell r="C168">
            <v>43891</v>
          </cell>
        </row>
        <row r="169">
          <cell r="C169">
            <v>43922</v>
          </cell>
        </row>
        <row r="170">
          <cell r="C170">
            <v>43952</v>
          </cell>
        </row>
        <row r="171">
          <cell r="C171">
            <v>43983</v>
          </cell>
        </row>
        <row r="172">
          <cell r="C172">
            <v>44013</v>
          </cell>
        </row>
        <row r="173">
          <cell r="C173">
            <v>44044</v>
          </cell>
        </row>
        <row r="174">
          <cell r="C174">
            <v>44075</v>
          </cell>
        </row>
        <row r="175">
          <cell r="C175">
            <v>44105</v>
          </cell>
        </row>
        <row r="176">
          <cell r="C176">
            <v>44136</v>
          </cell>
        </row>
        <row r="177">
          <cell r="C177">
            <v>44166</v>
          </cell>
        </row>
        <row r="178">
          <cell r="C178">
            <v>44197</v>
          </cell>
        </row>
        <row r="179">
          <cell r="C179">
            <v>44228</v>
          </cell>
        </row>
        <row r="180">
          <cell r="C180">
            <v>44256</v>
          </cell>
        </row>
        <row r="181">
          <cell r="C181">
            <v>44287</v>
          </cell>
        </row>
        <row r="182">
          <cell r="C182">
            <v>44317</v>
          </cell>
        </row>
        <row r="183">
          <cell r="C183">
            <v>44348</v>
          </cell>
        </row>
        <row r="184">
          <cell r="C184">
            <v>44378</v>
          </cell>
        </row>
        <row r="185">
          <cell r="C185">
            <v>44409</v>
          </cell>
        </row>
        <row r="186">
          <cell r="C186">
            <v>44440</v>
          </cell>
        </row>
        <row r="187">
          <cell r="C187">
            <v>44470</v>
          </cell>
        </row>
        <row r="188">
          <cell r="C188">
            <v>44501</v>
          </cell>
        </row>
        <row r="189">
          <cell r="C189">
            <v>44531</v>
          </cell>
        </row>
        <row r="190">
          <cell r="C190">
            <v>44562</v>
          </cell>
        </row>
        <row r="191">
          <cell r="C191">
            <v>44593</v>
          </cell>
        </row>
        <row r="192">
          <cell r="C192">
            <v>44621</v>
          </cell>
        </row>
        <row r="193">
          <cell r="C193">
            <v>44652</v>
          </cell>
        </row>
        <row r="194">
          <cell r="C194">
            <v>44682</v>
          </cell>
        </row>
        <row r="195">
          <cell r="C195">
            <v>44713</v>
          </cell>
        </row>
        <row r="196">
          <cell r="C196">
            <v>44743</v>
          </cell>
        </row>
        <row r="197">
          <cell r="C197">
            <v>44774</v>
          </cell>
        </row>
        <row r="198">
          <cell r="C198">
            <v>44805</v>
          </cell>
        </row>
        <row r="199">
          <cell r="C199">
            <v>44835</v>
          </cell>
        </row>
        <row r="200">
          <cell r="C200">
            <v>44866</v>
          </cell>
        </row>
        <row r="201">
          <cell r="C201">
            <v>44896</v>
          </cell>
        </row>
        <row r="202">
          <cell r="C202">
            <v>44927</v>
          </cell>
        </row>
        <row r="203">
          <cell r="C203">
            <v>44958</v>
          </cell>
        </row>
      </sheetData>
      <sheetData sheetId="5"/>
      <sheetData sheetId="6"/>
      <sheetData sheetId="7" refreshError="1"/>
      <sheetData sheetId="8">
        <row r="47">
          <cell r="BV47">
            <v>39814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  <sheetName val="Monetary 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385.62161254882812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-385.62161254882812</v>
          </cell>
          <cell r="C37">
            <v>-429.25601196289062</v>
          </cell>
          <cell r="D37">
            <v>-503.81588745117187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-134.83059692382812</v>
          </cell>
          <cell r="F39">
            <v>-213.73699951171875</v>
          </cell>
          <cell r="G39">
            <v>-252.15750122070312</v>
          </cell>
          <cell r="H39">
            <v>-280.86819458007813</v>
          </cell>
          <cell r="I39">
            <v>-334.68429565429687</v>
          </cell>
          <cell r="J39">
            <v>-389.2843017578125</v>
          </cell>
          <cell r="K39">
            <v>-481.71328735351562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-97.927108764648437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  <row r="90">
          <cell r="R90">
            <v>0.86599999999999999</v>
          </cell>
          <cell r="S90">
            <v>1.12089869</v>
          </cell>
          <cell r="T90">
            <v>0.67354333399999999</v>
          </cell>
          <cell r="U90">
            <v>0.26785125100000001</v>
          </cell>
          <cell r="V90">
            <v>0.41247437399999998</v>
          </cell>
          <cell r="W90">
            <v>0.38835500099999998</v>
          </cell>
        </row>
        <row r="92">
          <cell r="R92">
            <v>0.125</v>
          </cell>
          <cell r="S92">
            <v>0.16170000000000001</v>
          </cell>
          <cell r="T92">
            <v>0.05</v>
          </cell>
          <cell r="U92">
            <v>0.147971248</v>
          </cell>
          <cell r="V92">
            <v>1.3637022889999999</v>
          </cell>
          <cell r="W92">
            <v>1.0179</v>
          </cell>
        </row>
        <row r="94">
          <cell r="A94" t="str">
            <v>R:\LIQUID\[SCEN-97B.XLS]Table 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Table 3"/>
      <sheetName val="Table 4"/>
      <sheetName val="Table 5"/>
      <sheetName val="Table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Questionnaire 5</v>
          </cell>
          <cell r="DZ1" t="str">
            <v/>
          </cell>
          <cell r="EA1" t="str">
            <v/>
          </cell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1981</v>
          </cell>
          <cell r="F6">
            <v>1982</v>
          </cell>
          <cell r="G6">
            <v>1983</v>
          </cell>
          <cell r="H6">
            <v>1984</v>
          </cell>
          <cell r="I6">
            <v>1985</v>
          </cell>
          <cell r="J6">
            <v>1986</v>
          </cell>
          <cell r="K6">
            <v>1987</v>
          </cell>
          <cell r="L6">
            <v>1988</v>
          </cell>
          <cell r="M6">
            <v>1989</v>
          </cell>
          <cell r="N6">
            <v>1990</v>
          </cell>
          <cell r="O6">
            <v>1991</v>
          </cell>
          <cell r="P6">
            <v>1992</v>
          </cell>
          <cell r="Q6">
            <v>1993</v>
          </cell>
          <cell r="R6">
            <v>1994</v>
          </cell>
          <cell r="S6">
            <v>1995</v>
          </cell>
          <cell r="T6">
            <v>1996</v>
          </cell>
          <cell r="U6">
            <v>1997</v>
          </cell>
          <cell r="V6">
            <v>1998</v>
          </cell>
          <cell r="W6">
            <v>1999</v>
          </cell>
          <cell r="X6">
            <v>2000</v>
          </cell>
          <cell r="Y6">
            <v>2001</v>
          </cell>
          <cell r="Z6">
            <v>2002</v>
          </cell>
          <cell r="AA6">
            <v>2003</v>
          </cell>
          <cell r="AB6">
            <v>2004</v>
          </cell>
          <cell r="AC6">
            <v>2005</v>
          </cell>
          <cell r="AD6">
            <v>2006</v>
          </cell>
          <cell r="AE6">
            <v>2007</v>
          </cell>
          <cell r="AF6">
            <v>2008</v>
          </cell>
          <cell r="AG6">
            <v>2009</v>
          </cell>
          <cell r="AH6">
            <v>2010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9">
          <cell r="B9" t="str">
            <v>Values are consistent with those provided in</v>
          </cell>
        </row>
        <row r="10">
          <cell r="B10" t="str">
            <v>Questionnaire 6 (Balance of Payments)</v>
          </cell>
        </row>
        <row r="11">
          <cell r="A11" t="str">
            <v>TX</v>
          </cell>
          <cell r="B11" t="str">
            <v>Value of exports (bop basis)</v>
          </cell>
        </row>
        <row r="12">
          <cell r="B12" t="str">
            <v>= BXG+BXS</v>
          </cell>
          <cell r="C12" t="str">
            <v>% change</v>
          </cell>
        </row>
        <row r="13">
          <cell r="A13" t="str">
            <v>TX_RPCH</v>
          </cell>
          <cell r="B13" t="str">
            <v>Volume of exports</v>
          </cell>
          <cell r="C13" t="str">
            <v>% change</v>
          </cell>
        </row>
        <row r="14">
          <cell r="A14" t="str">
            <v>TX_R</v>
          </cell>
          <cell r="C14" t="str">
            <v>level</v>
          </cell>
        </row>
        <row r="15">
          <cell r="A15" t="str">
            <v>TX_D</v>
          </cell>
          <cell r="C15" t="str">
            <v>level</v>
          </cell>
        </row>
        <row r="16">
          <cell r="A16" t="str">
            <v>TX_DPCH</v>
          </cell>
          <cell r="B16" t="str">
            <v>Deflator/unit value of exports</v>
          </cell>
          <cell r="C16" t="str">
            <v>% change</v>
          </cell>
        </row>
        <row r="17">
          <cell r="B17" t="str">
            <v>= TX / (index of TX_RPCH)</v>
          </cell>
        </row>
        <row r="19">
          <cell r="A19" t="str">
            <v>TM</v>
          </cell>
          <cell r="B19" t="str">
            <v>Value of imports (bop basis)</v>
          </cell>
        </row>
        <row r="20">
          <cell r="B20" t="str">
            <v>= -BMG-BMS</v>
          </cell>
          <cell r="C20" t="str">
            <v>% change</v>
          </cell>
        </row>
        <row r="21">
          <cell r="A21" t="str">
            <v>TM_RPCH</v>
          </cell>
          <cell r="B21" t="str">
            <v>Volume of imports</v>
          </cell>
          <cell r="C21" t="str">
            <v>% change</v>
          </cell>
        </row>
        <row r="22">
          <cell r="A22" t="str">
            <v>TM_R</v>
          </cell>
          <cell r="C22" t="str">
            <v>level</v>
          </cell>
        </row>
        <row r="23">
          <cell r="A23" t="str">
            <v>TM_D</v>
          </cell>
          <cell r="C23" t="str">
            <v>level</v>
          </cell>
        </row>
        <row r="24">
          <cell r="A24" t="str">
            <v>TM_DPCH</v>
          </cell>
          <cell r="B24" t="str">
            <v>Deflator/unit value of imports</v>
          </cell>
          <cell r="C24" t="str">
            <v>% change</v>
          </cell>
        </row>
        <row r="25">
          <cell r="B25" t="str">
            <v>= TM / (index of TM_RPCH)</v>
          </cell>
        </row>
        <row r="27">
          <cell r="B27" t="str">
            <v xml:space="preserve">  GOODS</v>
          </cell>
        </row>
        <row r="28">
          <cell r="B28" t="str">
            <v xml:space="preserve">  Values are consistent with those provided in</v>
          </cell>
        </row>
        <row r="29">
          <cell r="B29" t="str">
            <v xml:space="preserve">  Questionnaire 6 (Balance of Payments)</v>
          </cell>
        </row>
        <row r="30">
          <cell r="A30" t="str">
            <v>TXG</v>
          </cell>
          <cell r="B30" t="str">
            <v xml:space="preserve">  Value of exports (bop basis)</v>
          </cell>
        </row>
        <row r="31">
          <cell r="B31" t="str">
            <v xml:space="preserve">  = BXG</v>
          </cell>
          <cell r="C31" t="str">
            <v>% change</v>
          </cell>
        </row>
        <row r="32">
          <cell r="A32" t="str">
            <v>TXG_RPCH</v>
          </cell>
          <cell r="B32" t="str">
            <v xml:space="preserve">  Volume of exports</v>
          </cell>
          <cell r="C32" t="str">
            <v>% change</v>
          </cell>
        </row>
        <row r="33">
          <cell r="A33" t="str">
            <v>TXG_R</v>
          </cell>
          <cell r="C33" t="str">
            <v>level</v>
          </cell>
        </row>
        <row r="34">
          <cell r="A34" t="str">
            <v>TXG_D</v>
          </cell>
          <cell r="C34" t="str">
            <v>level</v>
          </cell>
        </row>
        <row r="35">
          <cell r="A35" t="str">
            <v>TXG_DPCH</v>
          </cell>
          <cell r="B35" t="str">
            <v xml:space="preserve">  Deflator/unit value of exports</v>
          </cell>
          <cell r="C35" t="str">
            <v>% change</v>
          </cell>
        </row>
        <row r="36">
          <cell r="B36" t="str">
            <v xml:space="preserve">  = TXG / (index of TXG_RPCH)</v>
          </cell>
        </row>
        <row r="38">
          <cell r="A38" t="str">
            <v>TMG</v>
          </cell>
          <cell r="B38" t="str">
            <v xml:space="preserve">  Value of imports (bop basis)</v>
          </cell>
        </row>
        <row r="39">
          <cell r="B39" t="str">
            <v xml:space="preserve">  = -BMG</v>
          </cell>
          <cell r="C39" t="str">
            <v>% change</v>
          </cell>
        </row>
        <row r="40">
          <cell r="A40" t="str">
            <v>TMG_RPCH</v>
          </cell>
          <cell r="B40" t="str">
            <v xml:space="preserve">  Volume of imports</v>
          </cell>
          <cell r="C40" t="str">
            <v>% change</v>
          </cell>
        </row>
        <row r="41">
          <cell r="A41" t="str">
            <v>TMG_R</v>
          </cell>
          <cell r="C41" t="str">
            <v>level</v>
          </cell>
        </row>
        <row r="42">
          <cell r="A42" t="str">
            <v>TMG_D</v>
          </cell>
          <cell r="C42" t="str">
            <v>level</v>
          </cell>
        </row>
        <row r="43">
          <cell r="A43" t="str">
            <v>TMG_DPCH</v>
          </cell>
          <cell r="B43" t="str">
            <v xml:space="preserve">  Deflator/unit value of imports</v>
          </cell>
          <cell r="C43" t="str">
            <v>% change</v>
          </cell>
        </row>
        <row r="44">
          <cell r="B44" t="str">
            <v xml:space="preserve">  = TMG / (index of TMG_RPCH)</v>
          </cell>
        </row>
        <row r="46">
          <cell r="B46" t="str">
            <v xml:space="preserve">    OIL</v>
          </cell>
        </row>
        <row r="47">
          <cell r="B47" t="str">
            <v xml:space="preserve">    Deflator/unit value data areoptional. If not provided,</v>
          </cell>
        </row>
        <row r="48">
          <cell r="B48" t="str">
            <v xml:space="preserve">    the WEO oil price(APSP) is used to deflate oil trade values</v>
          </cell>
        </row>
        <row r="49">
          <cell r="A49" t="str">
            <v>TXGO</v>
          </cell>
          <cell r="B49" t="str">
            <v xml:space="preserve">    Value of oil exports</v>
          </cell>
        </row>
        <row r="50">
          <cell r="C50" t="str">
            <v>% change</v>
          </cell>
        </row>
        <row r="51">
          <cell r="A51" t="str">
            <v>TXGO_RPCH</v>
          </cell>
          <cell r="B51" t="str">
            <v xml:space="preserve">    Volume of oil exports</v>
          </cell>
          <cell r="C51" t="str">
            <v>% change</v>
          </cell>
        </row>
        <row r="52">
          <cell r="B52" t="str">
            <v xml:space="preserve">    = TXGO / (index of TXGO_DPCH)</v>
          </cell>
        </row>
        <row r="53">
          <cell r="A53" t="str">
            <v>TXGO_R</v>
          </cell>
          <cell r="C53" t="str">
            <v>hide</v>
          </cell>
        </row>
        <row r="54">
          <cell r="A54" t="str">
            <v>TXGO_D</v>
          </cell>
          <cell r="C54" t="str">
            <v>hide</v>
          </cell>
        </row>
        <row r="55">
          <cell r="A55" t="str">
            <v>TXGO_DPCH</v>
          </cell>
          <cell r="B55" t="str">
            <v xml:space="preserve">    Deflator/unit value of oil exports (optional)</v>
          </cell>
          <cell r="C55" t="str">
            <v>% change</v>
          </cell>
        </row>
        <row r="58">
          <cell r="A58" t="str">
            <v>TMGO</v>
          </cell>
          <cell r="B58" t="str">
            <v xml:space="preserve">    Value of oil imports (&gt;= 0)</v>
          </cell>
        </row>
        <row r="59">
          <cell r="C59" t="str">
            <v>% change</v>
          </cell>
        </row>
        <row r="60">
          <cell r="A60" t="str">
            <v>TMGO_RPCH</v>
          </cell>
          <cell r="B60" t="str">
            <v xml:space="preserve">    Volume of oil imports</v>
          </cell>
          <cell r="C60" t="str">
            <v>% change</v>
          </cell>
        </row>
        <row r="61">
          <cell r="B61" t="str">
            <v xml:space="preserve">    = TMGO / (index of TMGO_DPCH)</v>
          </cell>
        </row>
        <row r="62">
          <cell r="A62" t="str">
            <v>TMGO_R</v>
          </cell>
          <cell r="C62" t="str">
            <v>hide</v>
          </cell>
        </row>
        <row r="63">
          <cell r="A63" t="str">
            <v>TMGO_D</v>
          </cell>
          <cell r="B63" t="str">
            <v xml:space="preserve">    index of TMXGO_Dpch</v>
          </cell>
          <cell r="C63" t="str">
            <v>hide</v>
          </cell>
        </row>
        <row r="64">
          <cell r="A64" t="str">
            <v>TMGO_DPCH</v>
          </cell>
          <cell r="B64" t="str">
            <v xml:space="preserve">    Deflator/unit value of oil imports (optional)</v>
          </cell>
          <cell r="C64" t="str">
            <v>% change</v>
          </cell>
        </row>
        <row r="67">
          <cell r="A67" t="str">
            <v>WPCP33_D</v>
          </cell>
          <cell r="B67" t="str">
            <v xml:space="preserve">    WEO oil price</v>
          </cell>
          <cell r="C67" t="str">
            <v>US$ / barrel</v>
          </cell>
        </row>
        <row r="68">
          <cell r="A68" t="str">
            <v>WPCP33pch</v>
          </cell>
          <cell r="C68" t="str">
            <v>% change</v>
          </cell>
        </row>
        <row r="70">
          <cell r="B70" t="str">
            <v xml:space="preserve">    NON-OIL</v>
          </cell>
        </row>
        <row r="72">
          <cell r="A72" t="str">
            <v>TXGXO</v>
          </cell>
          <cell r="B72" t="str">
            <v xml:space="preserve">    Value of non-oil exports</v>
          </cell>
        </row>
        <row r="73">
          <cell r="B73" t="str">
            <v xml:space="preserve">    = TXG-TXGO</v>
          </cell>
          <cell r="C73" t="str">
            <v>% change</v>
          </cell>
        </row>
        <row r="74">
          <cell r="A74" t="str">
            <v>TXGXO_RPCH</v>
          </cell>
          <cell r="B74" t="str">
            <v xml:space="preserve">    Volume of non-oil exports</v>
          </cell>
          <cell r="C74" t="str">
            <v xml:space="preserve"> % change</v>
          </cell>
        </row>
        <row r="75">
          <cell r="B75" t="str">
            <v xml:space="preserve">    = (TXG[-1] *TXG_RPCH-TXGO[-1] *</v>
          </cell>
        </row>
        <row r="76">
          <cell r="B76" t="str">
            <v xml:space="preserve">    TXGO_RPCH) / (TXG[-1]-TXGO[-1])</v>
          </cell>
        </row>
        <row r="77">
          <cell r="A77" t="str">
            <v>TXGXO_R</v>
          </cell>
          <cell r="C77" t="str">
            <v>hide</v>
          </cell>
        </row>
        <row r="78">
          <cell r="A78" t="str">
            <v>TXGXO_D</v>
          </cell>
          <cell r="C78" t="str">
            <v>hide</v>
          </cell>
        </row>
        <row r="79">
          <cell r="A79" t="str">
            <v>TXGXO_DPCH</v>
          </cell>
          <cell r="B79" t="str">
            <v xml:space="preserve">    Deflator / unit value of non-oil exports</v>
          </cell>
          <cell r="C79" t="str">
            <v>% change</v>
          </cell>
        </row>
        <row r="80">
          <cell r="B80" t="str">
            <v xml:space="preserve">    = TXGXO / ( index of TXGXO_RPCH)</v>
          </cell>
        </row>
        <row r="82">
          <cell r="A82" t="str">
            <v>TMGXO</v>
          </cell>
          <cell r="B82" t="str">
            <v xml:space="preserve">    Value of non-oil imports</v>
          </cell>
        </row>
        <row r="83">
          <cell r="B83" t="str">
            <v xml:space="preserve">    =TMG-TMGO</v>
          </cell>
          <cell r="C83" t="str">
            <v>% change</v>
          </cell>
        </row>
        <row r="84">
          <cell r="A84" t="str">
            <v>TMGXO_RPCH</v>
          </cell>
          <cell r="B84" t="str">
            <v xml:space="preserve">    Volume of non-oil imports</v>
          </cell>
          <cell r="C84" t="str">
            <v xml:space="preserve"> % change</v>
          </cell>
        </row>
        <row r="85">
          <cell r="B85" t="str">
            <v xml:space="preserve">    = (TMG[-1] * TMG_RPCH-TMGO[-1] *</v>
          </cell>
        </row>
        <row r="86">
          <cell r="B86" t="str">
            <v xml:space="preserve">    TMGO_RPCH) / (TMG[-1]-TMGO[-1])</v>
          </cell>
        </row>
        <row r="87">
          <cell r="A87" t="str">
            <v>TMGXO_R</v>
          </cell>
          <cell r="C87" t="str">
            <v>hide</v>
          </cell>
        </row>
        <row r="88">
          <cell r="A88" t="str">
            <v>TMGXO_D</v>
          </cell>
          <cell r="C88" t="str">
            <v>hide</v>
          </cell>
        </row>
        <row r="89">
          <cell r="A89" t="str">
            <v>TMGXO_DPCH</v>
          </cell>
          <cell r="B89" t="str">
            <v xml:space="preserve">    Deflator / unit value of non-oil imports</v>
          </cell>
          <cell r="C89" t="str">
            <v>% change</v>
          </cell>
        </row>
        <row r="90">
          <cell r="B90" t="str">
            <v xml:space="preserve">    = TMGXO / (index of TMGXO_RPCH)</v>
          </cell>
        </row>
        <row r="92">
          <cell r="B92" t="str">
            <v xml:space="preserve">  SERVICES</v>
          </cell>
        </row>
        <row r="93">
          <cell r="B93" t="str">
            <v xml:space="preserve">  Values are consistent with those provided in</v>
          </cell>
        </row>
        <row r="94">
          <cell r="B94" t="str">
            <v xml:space="preserve">  Questionnaire 6 (Balance of Payments)</v>
          </cell>
        </row>
        <row r="95">
          <cell r="A95" t="str">
            <v>TXS</v>
          </cell>
          <cell r="B95" t="str">
            <v xml:space="preserve">  Value of exports (bop basis)</v>
          </cell>
        </row>
        <row r="96">
          <cell r="B96" t="str">
            <v xml:space="preserve">  =  BXS</v>
          </cell>
          <cell r="C96" t="str">
            <v>% change</v>
          </cell>
        </row>
        <row r="97">
          <cell r="A97" t="str">
            <v>TMS</v>
          </cell>
          <cell r="B97" t="str">
            <v xml:space="preserve">  Value of imports (bop basis)</v>
          </cell>
        </row>
        <row r="98">
          <cell r="B98" t="str">
            <v xml:space="preserve">  = -BMS</v>
          </cell>
          <cell r="C98" t="str">
            <v>% change</v>
          </cell>
        </row>
        <row r="103">
          <cell r="A103" t="str">
            <v>MCV_T</v>
          </cell>
          <cell r="B103" t="str">
            <v>Magnitude factor</v>
          </cell>
        </row>
        <row r="104">
          <cell r="A104" t="str">
            <v>MCV_T1</v>
          </cell>
          <cell r="B104" t="str">
            <v>= MCV_B or MCV, if not provided</v>
          </cell>
        </row>
        <row r="106">
          <cell r="B106" t="str">
            <v>DATA CHECKS</v>
          </cell>
        </row>
        <row r="107">
          <cell r="A107" t="str">
            <v>CHK5.1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 ADB"/>
      <sheetName val="t1"/>
      <sheetName val="t9"/>
      <sheetName val="t10"/>
      <sheetName val="t11"/>
      <sheetName val="t5"/>
      <sheetName val="t12"/>
      <sheetName val="t13"/>
      <sheetName val="tx"/>
      <sheetName val="Chart  data"/>
      <sheetName val="RED Fiscal Chart-Ch1"/>
      <sheetName val="RED Fiscal Chart-Ch2"/>
      <sheetName val="RED Fiscal Chart-Ch3"/>
      <sheetName val="Figure 3"/>
    </sheetNames>
    <sheetDataSet>
      <sheetData sheetId="0" refreshError="1"/>
      <sheetData sheetId="1" refreshError="1"/>
      <sheetData sheetId="2" refreshError="1">
        <row r="3">
          <cell r="A3" t="str">
            <v xml:space="preserve">                                                     Table 3.       Vanuatu:  Central Government Fiscal Operations, 1997-2005</v>
          </cell>
        </row>
        <row r="6">
          <cell r="B6">
            <v>1991</v>
          </cell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>
            <v>1998</v>
          </cell>
        </row>
        <row r="9">
          <cell r="E9" t="str">
            <v xml:space="preserve"> (In millions of vatu)</v>
          </cell>
        </row>
        <row r="10">
          <cell r="I10" t="str">
            <v xml:space="preserve"> </v>
          </cell>
        </row>
        <row r="11">
          <cell r="A11" t="str">
            <v>Total revenue and grants</v>
          </cell>
          <cell r="B11">
            <v>6836.3256650000003</v>
          </cell>
          <cell r="C11">
            <v>6996.1418180000001</v>
          </cell>
          <cell r="D11">
            <v>5492.2197589999996</v>
          </cell>
          <cell r="E11">
            <v>6219.2160960000001</v>
          </cell>
          <cell r="F11">
            <v>7093.2474270000002</v>
          </cell>
          <cell r="G11">
            <v>6622.7479439999997</v>
          </cell>
          <cell r="H11">
            <v>6797.3730420000002</v>
          </cell>
          <cell r="I11">
            <v>7054</v>
          </cell>
        </row>
        <row r="12">
          <cell r="A12" t="str">
            <v xml:space="preserve">  Domestic Revenue</v>
          </cell>
          <cell r="B12">
            <v>4706.7814269999999</v>
          </cell>
          <cell r="C12">
            <v>5054.392656</v>
          </cell>
          <cell r="D12">
            <v>5122.7360179999996</v>
          </cell>
          <cell r="E12">
            <v>5942.3209269999998</v>
          </cell>
          <cell r="F12">
            <v>6316.6026300000003</v>
          </cell>
          <cell r="G12">
            <v>6145.9968269999999</v>
          </cell>
          <cell r="H12">
            <v>6199.3522480000001</v>
          </cell>
          <cell r="I12">
            <v>6683</v>
          </cell>
        </row>
        <row r="13">
          <cell r="A13" t="str">
            <v xml:space="preserve">    Tax 1/</v>
          </cell>
          <cell r="B13">
            <v>3566.3</v>
          </cell>
          <cell r="C13">
            <v>3853.1</v>
          </cell>
          <cell r="D13">
            <v>3843.4428979999998</v>
          </cell>
          <cell r="E13">
            <v>4986.2792000000009</v>
          </cell>
          <cell r="F13">
            <v>4812.6991309999994</v>
          </cell>
          <cell r="G13">
            <v>5067.706193</v>
          </cell>
          <cell r="H13">
            <v>5162.3032140000005</v>
          </cell>
          <cell r="I13">
            <v>5932</v>
          </cell>
        </row>
        <row r="14">
          <cell r="A14" t="str">
            <v xml:space="preserve">        Goods and services</v>
          </cell>
          <cell r="B14">
            <v>834</v>
          </cell>
          <cell r="C14">
            <v>886</v>
          </cell>
          <cell r="D14">
            <v>1049.7</v>
          </cell>
          <cell r="E14">
            <v>1152.9099160000001</v>
          </cell>
          <cell r="F14">
            <v>1633.27702</v>
          </cell>
          <cell r="G14">
            <v>1651.6515270000002</v>
          </cell>
          <cell r="H14">
            <v>1615.4146070000002</v>
          </cell>
          <cell r="I14">
            <v>1807.9</v>
          </cell>
        </row>
        <row r="15">
          <cell r="A15" t="str">
            <v xml:space="preserve">         VAT</v>
          </cell>
          <cell r="I15">
            <v>861</v>
          </cell>
        </row>
        <row r="16">
          <cell r="A16" t="str">
            <v xml:space="preserve">         International trade</v>
          </cell>
          <cell r="B16">
            <v>2468.3000000000002</v>
          </cell>
          <cell r="C16">
            <v>2630.1</v>
          </cell>
          <cell r="D16">
            <v>2396.3028979999999</v>
          </cell>
          <cell r="E16">
            <v>3385.699122</v>
          </cell>
          <cell r="F16">
            <v>2873.3904629999997</v>
          </cell>
          <cell r="G16">
            <v>3143.906841</v>
          </cell>
          <cell r="H16">
            <v>3326.5249690000001</v>
          </cell>
          <cell r="I16">
            <v>3100</v>
          </cell>
        </row>
        <row r="17">
          <cell r="A17" t="str">
            <v xml:space="preserve">         Income and property</v>
          </cell>
          <cell r="F17">
            <v>306.03164800000013</v>
          </cell>
          <cell r="G17">
            <v>272.14782500000001</v>
          </cell>
          <cell r="H17">
            <v>220.36363799999981</v>
          </cell>
          <cell r="I17">
            <v>163.10000000000036</v>
          </cell>
        </row>
        <row r="18">
          <cell r="A18" t="str">
            <v xml:space="preserve">    Nontax</v>
          </cell>
          <cell r="B18">
            <v>1140.4814270000002</v>
          </cell>
          <cell r="C18">
            <v>1201.2926560000001</v>
          </cell>
          <cell r="D18">
            <v>1279.2931199999998</v>
          </cell>
          <cell r="E18">
            <v>956.0417269999989</v>
          </cell>
          <cell r="F18">
            <v>1503.9034990000009</v>
          </cell>
          <cell r="G18">
            <v>1078.290634</v>
          </cell>
          <cell r="H18">
            <v>1037.0490339999997</v>
          </cell>
          <cell r="I18">
            <v>751</v>
          </cell>
        </row>
        <row r="19">
          <cell r="A19" t="str">
            <v xml:space="preserve">  Foreign grants 2/</v>
          </cell>
          <cell r="B19">
            <v>2129.544238</v>
          </cell>
          <cell r="C19">
            <v>1941.7491620000001</v>
          </cell>
          <cell r="D19">
            <v>369.48374099999995</v>
          </cell>
          <cell r="E19">
            <v>276.89516900000001</v>
          </cell>
          <cell r="F19">
            <v>776.64479700000004</v>
          </cell>
          <cell r="G19">
            <v>476.75111700000002</v>
          </cell>
          <cell r="H19">
            <v>598.02079399999991</v>
          </cell>
          <cell r="I19">
            <v>371</v>
          </cell>
        </row>
        <row r="20">
          <cell r="A20" t="str">
            <v>Total expenditure</v>
          </cell>
          <cell r="B20">
            <v>8079.8642139999993</v>
          </cell>
          <cell r="C20">
            <v>7546.9980279999991</v>
          </cell>
          <cell r="D20">
            <v>6386.5493089999991</v>
          </cell>
          <cell r="E20">
            <v>6625.416032000001</v>
          </cell>
          <cell r="F20">
            <v>7816.2268430000004</v>
          </cell>
          <cell r="G20">
            <v>7141.6840359999997</v>
          </cell>
          <cell r="H20">
            <v>6996.0557069999995</v>
          </cell>
          <cell r="I20">
            <v>10111</v>
          </cell>
        </row>
        <row r="21">
          <cell r="A21" t="str">
            <v xml:space="preserve">    Current expenditure</v>
          </cell>
          <cell r="B21">
            <v>4627.1604539999998</v>
          </cell>
          <cell r="C21">
            <v>4873.3135669999992</v>
          </cell>
          <cell r="D21">
            <v>5179.7836349999989</v>
          </cell>
          <cell r="E21">
            <v>5375.1552650000012</v>
          </cell>
          <cell r="F21">
            <v>5764.7034330000006</v>
          </cell>
          <cell r="G21">
            <v>6406.4750789999998</v>
          </cell>
          <cell r="H21">
            <v>6364.5980049999998</v>
          </cell>
          <cell r="I21">
            <v>7659</v>
          </cell>
        </row>
        <row r="22">
          <cell r="A22" t="str">
            <v xml:space="preserve">        Wages and salaries</v>
          </cell>
          <cell r="B22">
            <v>2553.8756230000004</v>
          </cell>
          <cell r="C22">
            <v>2716.2508109999999</v>
          </cell>
          <cell r="D22">
            <v>2832.3067179999994</v>
          </cell>
          <cell r="E22">
            <v>2866.0288009999999</v>
          </cell>
          <cell r="F22">
            <v>3179.3677179999995</v>
          </cell>
          <cell r="G22">
            <v>3329.9985630000001</v>
          </cell>
          <cell r="H22">
            <v>3399.9047249999999</v>
          </cell>
          <cell r="I22">
            <v>3645.3</v>
          </cell>
        </row>
        <row r="23">
          <cell r="A23" t="str">
            <v xml:space="preserve">        Purchases of goods and services</v>
          </cell>
          <cell r="B23">
            <v>1276.7089899999996</v>
          </cell>
          <cell r="C23">
            <v>1513.220219</v>
          </cell>
          <cell r="D23">
            <v>1578.5389019999996</v>
          </cell>
          <cell r="E23">
            <v>1561.3986479999999</v>
          </cell>
          <cell r="F23">
            <v>1507.2208559999999</v>
          </cell>
          <cell r="G23">
            <v>2060.1743889999998</v>
          </cell>
          <cell r="H23">
            <v>1983.0245959999997</v>
          </cell>
          <cell r="I23">
            <v>1899.6999999999998</v>
          </cell>
        </row>
        <row r="24">
          <cell r="A24" t="str">
            <v xml:space="preserve">        Transfers 3/</v>
          </cell>
          <cell r="B24">
            <v>612.61184100000003</v>
          </cell>
          <cell r="C24">
            <v>434.85253699999998</v>
          </cell>
          <cell r="D24">
            <v>572.53801500000009</v>
          </cell>
          <cell r="E24">
            <v>772.61308599999984</v>
          </cell>
          <cell r="F24">
            <v>894.75205899999992</v>
          </cell>
          <cell r="G24">
            <v>855.13129600000002</v>
          </cell>
          <cell r="H24">
            <v>805.8223260000002</v>
          </cell>
          <cell r="I24">
            <v>696</v>
          </cell>
        </row>
        <row r="25">
          <cell r="A25" t="str">
            <v xml:space="preserve">        Interest payments</v>
          </cell>
          <cell r="B25">
            <v>183.964</v>
          </cell>
          <cell r="C25">
            <v>208.99</v>
          </cell>
          <cell r="D25">
            <v>196.4</v>
          </cell>
          <cell r="E25">
            <v>175.11473000000001</v>
          </cell>
          <cell r="F25">
            <v>183.36279999999999</v>
          </cell>
          <cell r="G25">
            <v>161.17083099999999</v>
          </cell>
          <cell r="H25">
            <v>175.84635800000001</v>
          </cell>
          <cell r="I25">
            <v>161</v>
          </cell>
        </row>
        <row r="26">
          <cell r="A26" t="str">
            <v xml:space="preserve">        Other</v>
          </cell>
          <cell r="B26" t="str">
            <v>--</v>
          </cell>
          <cell r="C26" t="str">
            <v>--</v>
          </cell>
          <cell r="D26" t="str">
            <v>--</v>
          </cell>
          <cell r="E26" t="str">
            <v>--</v>
          </cell>
          <cell r="F26" t="str">
            <v>--</v>
          </cell>
          <cell r="G26" t="str">
            <v>--</v>
          </cell>
          <cell r="H26" t="str">
            <v>--</v>
          </cell>
          <cell r="I26">
            <v>1257</v>
          </cell>
        </row>
        <row r="27">
          <cell r="A27" t="str">
            <v xml:space="preserve">    Capital expenditure</v>
          </cell>
          <cell r="B27">
            <v>3452.7037599999999</v>
          </cell>
          <cell r="C27">
            <v>2673.6844609999998</v>
          </cell>
          <cell r="D27">
            <v>1206.765674</v>
          </cell>
          <cell r="E27">
            <v>1250.260767</v>
          </cell>
          <cell r="F27">
            <v>2051.5234099999998</v>
          </cell>
          <cell r="G27">
            <v>735.20895699999994</v>
          </cell>
          <cell r="H27">
            <v>631.45770200000015</v>
          </cell>
          <cell r="I27">
            <v>2452</v>
          </cell>
        </row>
        <row r="29">
          <cell r="A29" t="str">
            <v>Primary balance</v>
          </cell>
          <cell r="B29">
            <v>2393.1292110000004</v>
          </cell>
          <cell r="C29">
            <v>2331.8182510000006</v>
          </cell>
          <cell r="D29">
            <v>508.83612400000072</v>
          </cell>
          <cell r="E29">
            <v>1019.1755609999989</v>
          </cell>
          <cell r="F29">
            <v>1511.9067939999995</v>
          </cell>
          <cell r="G29">
            <v>377.44369599999993</v>
          </cell>
          <cell r="H29">
            <v>608.62139500000035</v>
          </cell>
          <cell r="I29">
            <v>-444</v>
          </cell>
        </row>
        <row r="30">
          <cell r="A30" t="str">
            <v>Primary balance (excl. foreign grants)</v>
          </cell>
          <cell r="B30">
            <v>263.58497300000045</v>
          </cell>
          <cell r="C30">
            <v>390.06908900000053</v>
          </cell>
          <cell r="D30">
            <v>139.35238300000077</v>
          </cell>
          <cell r="E30">
            <v>742.28039199999887</v>
          </cell>
          <cell r="F30">
            <v>735.2619969999995</v>
          </cell>
          <cell r="G30">
            <v>-99.30742100000009</v>
          </cell>
          <cell r="H30">
            <v>10.600601000000438</v>
          </cell>
          <cell r="I30">
            <v>-815</v>
          </cell>
        </row>
        <row r="32">
          <cell r="A32" t="str">
            <v>Overall balance</v>
          </cell>
          <cell r="B32">
            <v>-1243.538548999999</v>
          </cell>
          <cell r="C32">
            <v>-550.85620999999901</v>
          </cell>
          <cell r="D32">
            <v>-894.32954999999947</v>
          </cell>
          <cell r="E32">
            <v>-406.19993600000089</v>
          </cell>
          <cell r="F32">
            <v>-722.97941600000013</v>
          </cell>
          <cell r="G32">
            <v>-518.93609199999992</v>
          </cell>
          <cell r="H32">
            <v>-198.68266499999936</v>
          </cell>
          <cell r="I32">
            <v>-3057</v>
          </cell>
        </row>
        <row r="34">
          <cell r="A34" t="str">
            <v>Financing</v>
          </cell>
          <cell r="B34">
            <v>1243.8313900000001</v>
          </cell>
          <cell r="C34">
            <v>550.48497300000008</v>
          </cell>
          <cell r="D34">
            <v>894.50136799999996</v>
          </cell>
          <cell r="E34">
            <v>406.18579099999999</v>
          </cell>
          <cell r="F34">
            <v>723.44423600000005</v>
          </cell>
          <cell r="G34">
            <v>518.59340899999995</v>
          </cell>
          <cell r="H34">
            <v>198.92120199999999</v>
          </cell>
          <cell r="I34">
            <v>3057.3</v>
          </cell>
        </row>
        <row r="35">
          <cell r="A35" t="str">
            <v xml:space="preserve">  Foreign  (net)</v>
          </cell>
          <cell r="B35">
            <v>503.83139</v>
          </cell>
          <cell r="C35">
            <v>670.48497300000008</v>
          </cell>
          <cell r="D35">
            <v>74.601368000000008</v>
          </cell>
          <cell r="E35">
            <v>113.98579099999999</v>
          </cell>
          <cell r="F35">
            <v>784.44423600000005</v>
          </cell>
          <cell r="G35">
            <v>68.093408999999994</v>
          </cell>
          <cell r="H35">
            <v>67.921201999999994</v>
          </cell>
          <cell r="I35">
            <v>1373.1000000000001</v>
          </cell>
        </row>
        <row r="36">
          <cell r="A36" t="str">
            <v xml:space="preserve">    Borrowing</v>
          </cell>
          <cell r="B36">
            <v>509</v>
          </cell>
          <cell r="C36">
            <v>676.27839700000004</v>
          </cell>
          <cell r="D36">
            <v>83.846775000000008</v>
          </cell>
          <cell r="E36">
            <v>142.48555899999999</v>
          </cell>
          <cell r="F36">
            <v>807.71521800000005</v>
          </cell>
          <cell r="G36">
            <v>93.037443999999994</v>
          </cell>
          <cell r="H36">
            <v>108.20863</v>
          </cell>
          <cell r="I36">
            <v>1374.2</v>
          </cell>
        </row>
        <row r="37">
          <cell r="A37" t="str">
            <v xml:space="preserve">    Repayment</v>
          </cell>
          <cell r="B37">
            <v>-5.1686100000000001</v>
          </cell>
          <cell r="C37">
            <v>-5.7934239999999999</v>
          </cell>
          <cell r="D37">
            <v>-9.2454070000000002</v>
          </cell>
          <cell r="E37">
            <v>-28.499768</v>
          </cell>
          <cell r="F37">
            <v>-23.270982</v>
          </cell>
          <cell r="G37">
            <v>-24.944035000000003</v>
          </cell>
          <cell r="H37">
            <v>-40.287427999999998</v>
          </cell>
          <cell r="I37">
            <v>-1.1000000000000001</v>
          </cell>
        </row>
        <row r="38">
          <cell r="A38" t="str">
            <v xml:space="preserve">  Domestic  (net)</v>
          </cell>
          <cell r="B38">
            <v>740</v>
          </cell>
          <cell r="C38">
            <v>-120</v>
          </cell>
          <cell r="D38">
            <v>819.9</v>
          </cell>
          <cell r="E38">
            <v>292.2</v>
          </cell>
          <cell r="F38">
            <v>-61</v>
          </cell>
          <cell r="G38">
            <v>450.5</v>
          </cell>
          <cell r="H38">
            <v>131</v>
          </cell>
          <cell r="I38">
            <v>1684.2</v>
          </cell>
        </row>
        <row r="39">
          <cell r="A39" t="str">
            <v xml:space="preserve">    Banking system (net)</v>
          </cell>
          <cell r="B39">
            <v>641</v>
          </cell>
          <cell r="C39">
            <v>-116</v>
          </cell>
          <cell r="D39">
            <v>762</v>
          </cell>
          <cell r="E39">
            <v>-54</v>
          </cell>
          <cell r="F39">
            <v>-61</v>
          </cell>
          <cell r="G39">
            <v>449</v>
          </cell>
          <cell r="H39">
            <v>30</v>
          </cell>
          <cell r="I39">
            <v>1227.2</v>
          </cell>
        </row>
        <row r="40">
          <cell r="A40" t="str">
            <v xml:space="preserve">       Borrowing</v>
          </cell>
          <cell r="B40" t="str">
            <v>--</v>
          </cell>
          <cell r="C40" t="str">
            <v>--</v>
          </cell>
          <cell r="D40" t="str">
            <v>--</v>
          </cell>
          <cell r="E40" t="str">
            <v>--</v>
          </cell>
          <cell r="F40" t="str">
            <v>--</v>
          </cell>
          <cell r="G40" t="str">
            <v>--</v>
          </cell>
          <cell r="H40" t="str">
            <v>…</v>
          </cell>
          <cell r="I40">
            <v>1726</v>
          </cell>
        </row>
        <row r="41">
          <cell r="A41" t="str">
            <v xml:space="preserve">       Repayments</v>
          </cell>
          <cell r="B41" t="str">
            <v>--</v>
          </cell>
          <cell r="C41" t="str">
            <v>--</v>
          </cell>
          <cell r="D41" t="str">
            <v>--</v>
          </cell>
          <cell r="E41" t="str">
            <v>--</v>
          </cell>
          <cell r="F41" t="str">
            <v>--</v>
          </cell>
          <cell r="G41" t="str">
            <v>--</v>
          </cell>
          <cell r="H41" t="str">
            <v>…</v>
          </cell>
          <cell r="I41">
            <v>-498.8</v>
          </cell>
        </row>
        <row r="42">
          <cell r="A42" t="str">
            <v xml:space="preserve">     Other (net)</v>
          </cell>
          <cell r="B42">
            <v>99</v>
          </cell>
          <cell r="C42">
            <v>-4</v>
          </cell>
          <cell r="D42">
            <v>57.9</v>
          </cell>
          <cell r="E42">
            <v>346.2</v>
          </cell>
          <cell r="F42" t="str">
            <v>--</v>
          </cell>
          <cell r="G42">
            <v>1.5</v>
          </cell>
          <cell r="H42">
            <v>101</v>
          </cell>
          <cell r="I42">
            <v>457</v>
          </cell>
        </row>
        <row r="43">
          <cell r="A43" t="str">
            <v xml:space="preserve">  Unidentified  (net)</v>
          </cell>
        </row>
        <row r="45">
          <cell r="A45" t="str">
            <v>Discrepancy</v>
          </cell>
          <cell r="B45">
            <v>0.29284100000108992</v>
          </cell>
          <cell r="C45">
            <v>-0.37123699999892779</v>
          </cell>
          <cell r="D45">
            <v>0.17181800000048497</v>
          </cell>
          <cell r="E45">
            <v>-1.414500000089447E-2</v>
          </cell>
          <cell r="F45">
            <v>0.46481999999991785</v>
          </cell>
          <cell r="G45">
            <v>-0.34268299999996543</v>
          </cell>
          <cell r="H45">
            <v>0.23853700000063327</v>
          </cell>
          <cell r="I45">
            <v>0.3000000000001819</v>
          </cell>
        </row>
        <row r="47">
          <cell r="A47" t="str">
            <v>Memorandum item</v>
          </cell>
        </row>
        <row r="48">
          <cell r="A48" t="str">
            <v>Public debt</v>
          </cell>
          <cell r="B48">
            <v>3576.8278680000003</v>
          </cell>
          <cell r="C48">
            <v>4987.3128409999999</v>
          </cell>
          <cell r="D48">
            <v>4941.9142089999996</v>
          </cell>
          <cell r="E48">
            <v>5875.8</v>
          </cell>
          <cell r="F48">
            <v>6726</v>
          </cell>
          <cell r="G48">
            <v>6733.0934090000001</v>
          </cell>
          <cell r="H48">
            <v>7251.5146110000005</v>
          </cell>
          <cell r="I48">
            <v>8895.5</v>
          </cell>
        </row>
        <row r="49">
          <cell r="A49" t="str">
            <v xml:space="preserve">    Domestic</v>
          </cell>
          <cell r="B49">
            <v>4.8999999999999773</v>
          </cell>
          <cell r="C49">
            <v>744.9</v>
          </cell>
          <cell r="D49">
            <v>624.9</v>
          </cell>
          <cell r="E49">
            <v>1444.8</v>
          </cell>
          <cell r="F49">
            <v>1737</v>
          </cell>
          <cell r="G49">
            <v>1676</v>
          </cell>
          <cell r="H49">
            <v>2126.5</v>
          </cell>
          <cell r="I49">
            <v>2156.5</v>
          </cell>
        </row>
        <row r="50">
          <cell r="A50" t="str">
            <v xml:space="preserve">    External</v>
          </cell>
          <cell r="B50">
            <v>3571.9278680000002</v>
          </cell>
          <cell r="C50">
            <v>4242.4128410000003</v>
          </cell>
          <cell r="D50">
            <v>4317.0142089999999</v>
          </cell>
          <cell r="E50">
            <v>4431</v>
          </cell>
          <cell r="F50">
            <v>4989</v>
          </cell>
          <cell r="G50">
            <v>5057.0934090000001</v>
          </cell>
          <cell r="H50">
            <v>5125.0146110000005</v>
          </cell>
          <cell r="I50">
            <v>6739</v>
          </cell>
        </row>
        <row r="51">
          <cell r="A51" t="str">
            <v>Debt service</v>
          </cell>
          <cell r="H51" t="str">
            <v>…</v>
          </cell>
          <cell r="I51">
            <v>660.9</v>
          </cell>
        </row>
        <row r="52">
          <cell r="A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26.345254950628028</v>
          </cell>
          <cell r="F54">
            <v>29.116030814383059</v>
          </cell>
          <cell r="G54">
            <v>26.791051553398059</v>
          </cell>
          <cell r="H54">
            <v>26.897918728977881</v>
          </cell>
          <cell r="I54">
            <v>25.758626985576043</v>
          </cell>
        </row>
        <row r="55">
          <cell r="A55" t="str">
            <v xml:space="preserve">  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25.172297827206304</v>
          </cell>
          <cell r="F55">
            <v>25.928095517609396</v>
          </cell>
          <cell r="G55">
            <v>24.862446711165049</v>
          </cell>
          <cell r="H55">
            <v>24.531487665703771</v>
          </cell>
          <cell r="I55">
            <v>24.403870732152637</v>
          </cell>
        </row>
        <row r="56">
          <cell r="A56" t="str">
            <v xml:space="preserve">    Tax  1/</v>
          </cell>
          <cell r="B56">
            <v>17.5342937214219</v>
          </cell>
          <cell r="C56">
            <v>17.887284712873125</v>
          </cell>
          <cell r="D56">
            <v>16.131297313858809</v>
          </cell>
          <cell r="E56">
            <v>21.122404295213862</v>
          </cell>
          <cell r="F56">
            <v>19.75494266070109</v>
          </cell>
          <cell r="G56">
            <v>20.500429583333332</v>
          </cell>
          <cell r="H56">
            <v>20.427775766689091</v>
          </cell>
          <cell r="I56">
            <v>21.661493518349463</v>
          </cell>
        </row>
        <row r="57">
          <cell r="A57" t="str">
            <v xml:space="preserve">        Goods and services</v>
          </cell>
          <cell r="B57">
            <v>4.1004965829195141</v>
          </cell>
          <cell r="C57">
            <v>4.1130866719279515</v>
          </cell>
          <cell r="D57">
            <v>4.4056912616469406</v>
          </cell>
          <cell r="E57">
            <v>4.8838479324850175</v>
          </cell>
          <cell r="F57">
            <v>6.704199244725392</v>
          </cell>
          <cell r="G57">
            <v>6.6814382160194183</v>
          </cell>
          <cell r="H57">
            <v>6.3923651893474736</v>
          </cell>
          <cell r="I57">
            <v>6.6017893007120687</v>
          </cell>
        </row>
        <row r="58">
          <cell r="A58" t="str">
            <v xml:space="preserve">         VAT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>
            <v>3.1440569654920578</v>
          </cell>
        </row>
        <row r="59">
          <cell r="A59" t="str">
            <v xml:space="preserve">         International trade</v>
          </cell>
          <cell r="B59">
            <v>12.135798220168152</v>
          </cell>
          <cell r="C59">
            <v>12.209739566408244</v>
          </cell>
          <cell r="D59">
            <v>10.057512373037858</v>
          </cell>
          <cell r="E59">
            <v>14.342178367556031</v>
          </cell>
          <cell r="F59">
            <v>11.794558997619243</v>
          </cell>
          <cell r="G59">
            <v>12.71806974514563</v>
          </cell>
          <cell r="H59">
            <v>13.163408527561238</v>
          </cell>
          <cell r="I59">
            <v>11.320065729413912</v>
          </cell>
        </row>
        <row r="60">
          <cell r="A60" t="str">
            <v xml:space="preserve">         Income and property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1.2561844183564572</v>
          </cell>
          <cell r="G60">
            <v>1.1009216221682847</v>
          </cell>
          <cell r="H60">
            <v>0.87200204978037987</v>
          </cell>
          <cell r="I60">
            <v>0.59558152273142362</v>
          </cell>
        </row>
        <row r="61">
          <cell r="A61" t="str">
            <v xml:space="preserve">    Nontax</v>
          </cell>
          <cell r="B61">
            <v>5.6073623432813813</v>
          </cell>
          <cell r="C61">
            <v>5.5767729260480019</v>
          </cell>
          <cell r="D61">
            <v>5.3693155376479469</v>
          </cell>
          <cell r="E61">
            <v>4.049893531992443</v>
          </cell>
          <cell r="F61">
            <v>6.1731528569083043</v>
          </cell>
          <cell r="G61">
            <v>4.3620171278317157</v>
          </cell>
          <cell r="H61">
            <v>4.1037118990146793</v>
          </cell>
          <cell r="I61">
            <v>2.7423772138031768</v>
          </cell>
        </row>
        <row r="62">
          <cell r="A62" t="str">
            <v xml:space="preserve">   Foreign grants   2/</v>
          </cell>
          <cell r="B62">
            <v>10.470250444957962</v>
          </cell>
          <cell r="C62">
            <v>9.0142015783854035</v>
          </cell>
          <cell r="D62">
            <v>1.5507585872576175</v>
          </cell>
          <cell r="E62">
            <v>1.1729571234217224</v>
          </cell>
          <cell r="F62">
            <v>3.1879352967736638</v>
          </cell>
          <cell r="G62">
            <v>1.9286048422330098</v>
          </cell>
          <cell r="H62">
            <v>2.3664310632741081</v>
          </cell>
          <cell r="I62">
            <v>1.354756253423407</v>
          </cell>
        </row>
        <row r="64">
          <cell r="A64" t="str">
            <v>Total expenditure</v>
          </cell>
          <cell r="B64">
            <v>39.725965947195043</v>
          </cell>
          <cell r="C64">
            <v>35.035504516967634</v>
          </cell>
          <cell r="D64">
            <v>26.804958066817758</v>
          </cell>
          <cell r="E64">
            <v>28.065960697085629</v>
          </cell>
          <cell r="F64">
            <v>32.083682961169032</v>
          </cell>
          <cell r="G64">
            <v>28.890307588996762</v>
          </cell>
          <cell r="H64">
            <v>27.684126892485455</v>
          </cell>
          <cell r="I64">
            <v>36.921672448420665</v>
          </cell>
        </row>
        <row r="65">
          <cell r="A65" t="str">
            <v xml:space="preserve">   Current expenditure</v>
          </cell>
          <cell r="B65">
            <v>22.750186607011162</v>
          </cell>
          <cell r="C65">
            <v>22.623432370827722</v>
          </cell>
          <cell r="D65">
            <v>21.740047154369172</v>
          </cell>
          <cell r="E65">
            <v>22.769724298005094</v>
          </cell>
          <cell r="F65">
            <v>23.662685465068552</v>
          </cell>
          <cell r="G65">
            <v>25.916161322815533</v>
          </cell>
          <cell r="H65">
            <v>25.185382473982031</v>
          </cell>
          <cell r="I65">
            <v>27.967865619864892</v>
          </cell>
        </row>
        <row r="66">
          <cell r="A66" t="str">
            <v xml:space="preserve">        Wages and salaries</v>
          </cell>
          <cell r="B66">
            <v>12.556544682629433</v>
          </cell>
          <cell r="C66">
            <v>12.609678338981475</v>
          </cell>
          <cell r="D66">
            <v>11.887462091832449</v>
          </cell>
          <cell r="E66">
            <v>12.140800109317789</v>
          </cell>
          <cell r="F66">
            <v>13.050520146129216</v>
          </cell>
          <cell r="G66">
            <v>13.470867973300971</v>
          </cell>
          <cell r="H66">
            <v>13.453779925606426</v>
          </cell>
          <cell r="I66">
            <v>13.311301807558884</v>
          </cell>
        </row>
        <row r="67">
          <cell r="A67" t="str">
            <v xml:space="preserve">        Purchases of goods and services</v>
          </cell>
          <cell r="B67">
            <v>6.2771473032105787</v>
          </cell>
          <cell r="C67">
            <v>7.0248373752379187</v>
          </cell>
          <cell r="D67">
            <v>6.6252786955426828</v>
          </cell>
          <cell r="E67">
            <v>6.6142492600607508</v>
          </cell>
          <cell r="F67">
            <v>6.1867697890156794</v>
          </cell>
          <cell r="G67">
            <v>8.3340387904530733</v>
          </cell>
          <cell r="H67">
            <v>7.8470365082505626</v>
          </cell>
          <cell r="I67">
            <v>6.9370093116669711</v>
          </cell>
        </row>
        <row r="68">
          <cell r="A68" t="str">
            <v xml:space="preserve">        Transfers 3/</v>
          </cell>
          <cell r="B68">
            <v>3.0120057082452432</v>
          </cell>
          <cell r="C68">
            <v>2.0187202868947587</v>
          </cell>
          <cell r="D68">
            <v>2.4029967892218589</v>
          </cell>
          <cell r="E68">
            <v>3.2728704734915031</v>
          </cell>
          <cell r="F68">
            <v>3.6727364707331089</v>
          </cell>
          <cell r="G68">
            <v>3.4592689967637544</v>
          </cell>
          <cell r="H68">
            <v>3.1887235408175387</v>
          </cell>
          <cell r="I68">
            <v>2.5415373379587365</v>
          </cell>
        </row>
        <row r="69">
          <cell r="A69" t="str">
            <v xml:space="preserve">        Interest payments</v>
          </cell>
          <cell r="B69">
            <v>0.90448891292590583</v>
          </cell>
          <cell r="C69">
            <v>0.9701963697135696</v>
          </cell>
          <cell r="D69">
            <v>0.82430957777218161</v>
          </cell>
          <cell r="E69">
            <v>0.74180445513504645</v>
          </cell>
          <cell r="F69">
            <v>0.75265905919054266</v>
          </cell>
          <cell r="G69">
            <v>0.65198556229773452</v>
          </cell>
          <cell r="H69">
            <v>0.69584249930750675</v>
          </cell>
          <cell r="I69">
            <v>0.58791309110827095</v>
          </cell>
        </row>
        <row r="70">
          <cell r="A70" t="str">
            <v xml:space="preserve">        Other  4/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4.5901040715720285</v>
          </cell>
        </row>
        <row r="71">
          <cell r="A71" t="str">
            <v xml:space="preserve">   Capital expenditure 5/</v>
          </cell>
          <cell r="B71">
            <v>16.975779340183884</v>
          </cell>
          <cell r="C71">
            <v>12.412072146139918</v>
          </cell>
          <cell r="D71">
            <v>5.0649109124485854</v>
          </cell>
          <cell r="E71">
            <v>5.2962363990805352</v>
          </cell>
          <cell r="F71">
            <v>8.4209974961004832</v>
          </cell>
          <cell r="G71">
            <v>2.9741462661812297</v>
          </cell>
          <cell r="H71">
            <v>2.4987444185034233</v>
          </cell>
          <cell r="I71">
            <v>8.9538068285557788</v>
          </cell>
        </row>
        <row r="73">
          <cell r="A73" t="str">
            <v>Primary balance</v>
          </cell>
          <cell r="B73">
            <v>11.76620881557599</v>
          </cell>
          <cell r="C73">
            <v>10.825023216192379</v>
          </cell>
          <cell r="D73">
            <v>2.1356338621673832</v>
          </cell>
          <cell r="E73">
            <v>4.3173351077579785</v>
          </cell>
          <cell r="F73">
            <v>6.2060044085050468</v>
          </cell>
          <cell r="G73">
            <v>1.5268757928802585</v>
          </cell>
          <cell r="H73">
            <v>2.408378754303353</v>
          </cell>
          <cell r="I73">
            <v>-1.6213255431805733</v>
          </cell>
        </row>
        <row r="74">
          <cell r="A74" t="str">
            <v>Primary balance (excl. grants)</v>
          </cell>
          <cell r="B74">
            <v>1.2959583706180267</v>
          </cell>
          <cell r="C74">
            <v>1.8108216378069752</v>
          </cell>
          <cell r="D74">
            <v>0.58487527490976565</v>
          </cell>
          <cell r="E74">
            <v>3.1443779843362565</v>
          </cell>
          <cell r="F74">
            <v>3.0180691117313829</v>
          </cell>
          <cell r="G74">
            <v>-0.40172904935275122</v>
          </cell>
          <cell r="H74">
            <v>4.1947691029244741E-2</v>
          </cell>
          <cell r="I74">
            <v>-2.9760817966039803</v>
          </cell>
        </row>
        <row r="75">
          <cell r="A75" t="str">
            <v>Overall balance</v>
          </cell>
          <cell r="B75">
            <v>-6.1140594375337969</v>
          </cell>
          <cell r="C75">
            <v>-2.5572452996611066</v>
          </cell>
          <cell r="D75">
            <v>-3.7535866280533847</v>
          </cell>
          <cell r="E75">
            <v>-1.7207057464576019</v>
          </cell>
          <cell r="F75">
            <v>-2.9676521467859787</v>
          </cell>
          <cell r="G75">
            <v>-2.0992560355987053</v>
          </cell>
          <cell r="H75">
            <v>-0.78620816350757539</v>
          </cell>
          <cell r="I75">
            <v>-11.163045462844623</v>
          </cell>
        </row>
        <row r="76"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</row>
        <row r="77">
          <cell r="A77" t="str">
            <v>Financing</v>
          </cell>
          <cell r="B77">
            <v>6.1154992379173017</v>
          </cell>
          <cell r="C77">
            <v>2.555521902418644</v>
          </cell>
          <cell r="D77">
            <v>3.7543077646268781</v>
          </cell>
          <cell r="E77">
            <v>1.7206458267465727</v>
          </cell>
          <cell r="F77">
            <v>2.9695601182168954</v>
          </cell>
          <cell r="G77">
            <v>2.0978697775080901</v>
          </cell>
          <cell r="H77">
            <v>0.78715207945866794</v>
          </cell>
          <cell r="I77">
            <v>11.164140953076503</v>
          </cell>
        </row>
        <row r="78">
          <cell r="A78" t="str">
            <v xml:space="preserve">   Foreign financing (net)</v>
          </cell>
          <cell r="B78">
            <v>2.477168936525886</v>
          </cell>
          <cell r="C78">
            <v>3.1125991040341678</v>
          </cell>
          <cell r="D78">
            <v>0.31310907412070849</v>
          </cell>
          <cell r="E78">
            <v>0.48285582592562182</v>
          </cell>
          <cell r="F78">
            <v>3.2199500697808059</v>
          </cell>
          <cell r="G78">
            <v>0.27545877427184462</v>
          </cell>
          <cell r="H78">
            <v>0.26877132681730043</v>
          </cell>
          <cell r="I78">
            <v>5.014058791309111</v>
          </cell>
        </row>
        <row r="79">
          <cell r="A79" t="str">
            <v xml:space="preserve">    Borrowing</v>
          </cell>
          <cell r="B79">
            <v>2.5025812478489602</v>
          </cell>
          <cell r="C79">
            <v>3.1394939742816028</v>
          </cell>
          <cell r="D79">
            <v>0.35191293125157397</v>
          </cell>
          <cell r="E79">
            <v>0.60358384733601511</v>
          </cell>
          <cell r="F79">
            <v>3.3154717100402271</v>
          </cell>
          <cell r="G79">
            <v>0.3763650647249191</v>
          </cell>
          <cell r="H79">
            <v>0.42819290886787226</v>
          </cell>
          <cell r="I79">
            <v>5.018075588826</v>
          </cell>
        </row>
        <row r="80">
          <cell r="A80" t="str">
            <v xml:space="preserve">    Repayment</v>
          </cell>
          <cell r="B80">
            <v>-2.5412311323073901E-2</v>
          </cell>
          <cell r="C80">
            <v>-2.6894870247435122E-2</v>
          </cell>
          <cell r="D80">
            <v>-3.8803857130865441E-2</v>
          </cell>
          <cell r="E80">
            <v>-0.12072802141039324</v>
          </cell>
          <cell r="F80">
            <v>-9.5521640259420407E-2</v>
          </cell>
          <cell r="G80">
            <v>-0.10090629045307443</v>
          </cell>
          <cell r="H80">
            <v>-0.1594215820505718</v>
          </cell>
          <cell r="I80">
            <v>-4.0167975168888077E-3</v>
          </cell>
        </row>
        <row r="81">
          <cell r="A81" t="str">
            <v xml:space="preserve">   Domestic financing (net)</v>
          </cell>
          <cell r="B81">
            <v>3.6383303013914152</v>
          </cell>
          <cell r="C81">
            <v>-0.55707720161552388</v>
          </cell>
          <cell r="D81">
            <v>3.4411986905061696</v>
          </cell>
          <cell r="E81">
            <v>1.2377900008209506</v>
          </cell>
          <cell r="F81">
            <v>-0.25038995156391097</v>
          </cell>
          <cell r="G81">
            <v>1.8224110032362457</v>
          </cell>
          <cell r="H81">
            <v>0.51838075264136763</v>
          </cell>
          <cell r="I81">
            <v>6.1500821617673909</v>
          </cell>
        </row>
        <row r="82">
          <cell r="A82" t="str">
            <v xml:space="preserve">    Banking system (net)</v>
          </cell>
          <cell r="B82">
            <v>3.1515807070160773</v>
          </cell>
          <cell r="C82">
            <v>-0.53850796156167313</v>
          </cell>
          <cell r="D82">
            <v>3.1981868546965497</v>
          </cell>
          <cell r="E82">
            <v>-0.22874969214350221</v>
          </cell>
          <cell r="F82">
            <v>-0.25038995156391097</v>
          </cell>
          <cell r="G82">
            <v>1.8163430420711975</v>
          </cell>
          <cell r="H82">
            <v>0.11871314945985517</v>
          </cell>
          <cell r="I82">
            <v>4.4812853752054043</v>
          </cell>
        </row>
        <row r="83">
          <cell r="A83" t="str">
            <v xml:space="preserve">       Borrowing</v>
          </cell>
          <cell r="B83" t="str">
            <v>…</v>
          </cell>
          <cell r="C83" t="str">
            <v>…</v>
          </cell>
          <cell r="D83" t="str">
            <v>…</v>
          </cell>
          <cell r="E83" t="str">
            <v>…</v>
          </cell>
          <cell r="F83" t="str">
            <v>…</v>
          </cell>
          <cell r="G83" t="str">
            <v>…</v>
          </cell>
          <cell r="H83" t="str">
            <v>…</v>
          </cell>
          <cell r="I83">
            <v>6.3027204674091664</v>
          </cell>
        </row>
        <row r="84">
          <cell r="A84" t="str">
            <v xml:space="preserve">       Repayments</v>
          </cell>
          <cell r="B84" t="str">
            <v>…</v>
          </cell>
          <cell r="C84" t="str">
            <v>…</v>
          </cell>
          <cell r="D84" t="str">
            <v>…</v>
          </cell>
          <cell r="E84" t="str">
            <v>…</v>
          </cell>
          <cell r="F84" t="str">
            <v>…</v>
          </cell>
          <cell r="G84" t="str">
            <v>…</v>
          </cell>
          <cell r="H84" t="str">
            <v>…</v>
          </cell>
          <cell r="I84">
            <v>-1.8214350922037614</v>
          </cell>
        </row>
        <row r="85">
          <cell r="A85" t="str">
            <v xml:space="preserve">     Other (net)</v>
          </cell>
          <cell r="B85">
            <v>0.48674959437533805</v>
          </cell>
          <cell r="C85">
            <v>-1.8569240053850796E-2</v>
          </cell>
          <cell r="D85">
            <v>0.24301183580961974</v>
          </cell>
          <cell r="E85">
            <v>1.466539692964453</v>
          </cell>
          <cell r="F85">
            <v>0</v>
          </cell>
          <cell r="G85">
            <v>6.0679611650485436E-3</v>
          </cell>
          <cell r="H85">
            <v>0.39966760318151234</v>
          </cell>
          <cell r="I85">
            <v>1.6687967865619866</v>
          </cell>
        </row>
        <row r="86">
          <cell r="A86" t="str">
            <v xml:space="preserve">  Unidentified  (net)</v>
          </cell>
          <cell r="H86">
            <v>0</v>
          </cell>
          <cell r="I86">
            <v>0</v>
          </cell>
        </row>
        <row r="87"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</row>
        <row r="88">
          <cell r="A88" t="str">
            <v>Discrepancy</v>
          </cell>
          <cell r="B88">
            <v>1.4398003835050391E-3</v>
          </cell>
          <cell r="C88">
            <v>-1.7233972424628744E-3</v>
          </cell>
          <cell r="D88">
            <v>7.2113657349317964E-4</v>
          </cell>
          <cell r="E88">
            <v>-5.9919711029156444E-5</v>
          </cell>
          <cell r="F88">
            <v>1.9079714309166648E-3</v>
          </cell>
          <cell r="G88">
            <v>-1.3862580906147468E-3</v>
          </cell>
          <cell r="H88">
            <v>9.4391595109268825E-4</v>
          </cell>
          <cell r="I88">
            <v>1.0954902318794301E-3</v>
          </cell>
        </row>
        <row r="90">
          <cell r="A90" t="str">
            <v>Memorandum item</v>
          </cell>
        </row>
        <row r="91">
          <cell r="A91" t="str">
            <v>Public debt</v>
          </cell>
          <cell r="B91">
            <v>17.586055695953586</v>
          </cell>
          <cell r="C91">
            <v>23.152652342045403</v>
          </cell>
          <cell r="D91">
            <v>20.74168643078989</v>
          </cell>
          <cell r="E91">
            <v>24.890508168459078</v>
          </cell>
          <cell r="F91">
            <v>27.608570724899433</v>
          </cell>
          <cell r="G91">
            <v>27.237432884304209</v>
          </cell>
          <cell r="H91">
            <v>28.695004594198885</v>
          </cell>
          <cell r="I91">
            <v>32.483111192258534</v>
          </cell>
        </row>
        <row r="92">
          <cell r="A92" t="str">
            <v xml:space="preserve">    Domestic</v>
          </cell>
          <cell r="B92">
            <v>2.4091646590294398E-2</v>
          </cell>
          <cell r="C92">
            <v>3.4580567290283644</v>
          </cell>
          <cell r="D92">
            <v>2.6227650465877614</v>
          </cell>
          <cell r="E92">
            <v>6.1203250964617029</v>
          </cell>
          <cell r="F92">
            <v>7.1299564896149743</v>
          </cell>
          <cell r="G92">
            <v>6.7799352750809057</v>
          </cell>
          <cell r="H92">
            <v>8.414783744212734</v>
          </cell>
          <cell r="I92">
            <v>7.8747489501551939</v>
          </cell>
        </row>
        <row r="93">
          <cell r="A93" t="str">
            <v xml:space="preserve">    External</v>
          </cell>
          <cell r="B93">
            <v>17.561964049363294</v>
          </cell>
          <cell r="C93">
            <v>19.694595613017039</v>
          </cell>
          <cell r="D93">
            <v>18.118921384202132</v>
          </cell>
          <cell r="E93">
            <v>18.770183071997373</v>
          </cell>
          <cell r="F93">
            <v>20.478614235284461</v>
          </cell>
          <cell r="G93">
            <v>20.457497609223303</v>
          </cell>
          <cell r="H93">
            <v>20.280220849986151</v>
          </cell>
          <cell r="I93">
            <v>24.60836224210334</v>
          </cell>
        </row>
        <row r="94">
          <cell r="A94" t="str">
            <v>Debt service-to-revenue</v>
          </cell>
          <cell r="I94">
            <v>9.3691522540402605</v>
          </cell>
        </row>
        <row r="95">
          <cell r="A95" t="str">
            <v>Sources:  Data provided by the Vanuatu authorities; and Fund staff estimates.</v>
          </cell>
        </row>
        <row r="97">
          <cell r="A97" t="str">
            <v>1/  Net of tax rebate for import duties paid by UNELCO.</v>
          </cell>
        </row>
        <row r="98">
          <cell r="A98" t="str">
            <v>2/  Cash grants only.</v>
          </cell>
        </row>
        <row r="99">
          <cell r="A99" t="str">
            <v xml:space="preserve">3/  Excludes transfers to the Development Fund. </v>
          </cell>
        </row>
        <row r="100">
          <cell r="A100" t="str">
            <v xml:space="preserve">4/ Strikers compensation, severance pay, cost of transition services program for laid-off workers, and settlement of unfunded commitments. </v>
          </cell>
        </row>
        <row r="101">
          <cell r="A101" t="str">
            <v xml:space="preserve">5/  Funding VNPF payouts and capital injection into financial institution.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>Table 11. Vanuatu:  Central Government Fiscal Operations, 1993-98</v>
          </cell>
        </row>
        <row r="15">
          <cell r="G15" t="str">
            <v>Budget</v>
          </cell>
          <cell r="I15" t="str">
            <v>Budget</v>
          </cell>
          <cell r="J15" t="str">
            <v>Est.</v>
          </cell>
          <cell r="M15" t="str">
            <v xml:space="preserve">      Est.</v>
          </cell>
          <cell r="N15" t="str">
            <v>Budget</v>
          </cell>
        </row>
        <row r="16">
          <cell r="B16">
            <v>1991</v>
          </cell>
          <cell r="C16" t="str">
            <v>1992</v>
          </cell>
          <cell r="D16" t="str">
            <v>1993</v>
          </cell>
          <cell r="E16">
            <v>1994</v>
          </cell>
          <cell r="F16">
            <v>1995</v>
          </cell>
          <cell r="G16">
            <v>1996</v>
          </cell>
          <cell r="H16">
            <v>1996</v>
          </cell>
          <cell r="I16">
            <v>1997</v>
          </cell>
          <cell r="J16">
            <v>1997</v>
          </cell>
          <cell r="M16">
            <v>1998</v>
          </cell>
          <cell r="N16">
            <v>1998</v>
          </cell>
        </row>
        <row r="17">
          <cell r="J17" t="str">
            <v>January</v>
          </cell>
          <cell r="K17" t="str">
            <v>Whole</v>
          </cell>
          <cell r="M17" t="str">
            <v>January</v>
          </cell>
        </row>
        <row r="18">
          <cell r="J18" t="str">
            <v>- March</v>
          </cell>
          <cell r="K18" t="str">
            <v>Year</v>
          </cell>
          <cell r="M18" t="str">
            <v>- March</v>
          </cell>
        </row>
        <row r="20">
          <cell r="D20" t="str">
            <v xml:space="preserve"> (In millions of vatu)</v>
          </cell>
        </row>
        <row r="22">
          <cell r="A22" t="str">
            <v>Total revenue and grants</v>
          </cell>
          <cell r="B22">
            <v>6836.3256650000003</v>
          </cell>
          <cell r="C22">
            <v>6996.1418180000001</v>
          </cell>
          <cell r="D22">
            <v>5492.2197589999996</v>
          </cell>
          <cell r="E22">
            <v>6219.2160960000001</v>
          </cell>
          <cell r="G22">
            <v>8998</v>
          </cell>
        </row>
        <row r="23">
          <cell r="A23" t="str">
            <v xml:space="preserve">  Revenue</v>
          </cell>
          <cell r="B23">
            <v>4706.7814269999999</v>
          </cell>
          <cell r="C23">
            <v>5054.392656</v>
          </cell>
          <cell r="D23">
            <v>5122.7360179999996</v>
          </cell>
          <cell r="E23">
            <v>5942.3209269999998</v>
          </cell>
          <cell r="F23">
            <v>6316.6026300000003</v>
          </cell>
          <cell r="G23">
            <v>6554.30393</v>
          </cell>
          <cell r="H23">
            <v>6554.30393</v>
          </cell>
        </row>
        <row r="24">
          <cell r="A24" t="str">
            <v xml:space="preserve">    Tax</v>
          </cell>
          <cell r="B24">
            <v>3566.3</v>
          </cell>
          <cell r="C24">
            <v>3853.1</v>
          </cell>
          <cell r="D24">
            <v>3843.4428979999998</v>
          </cell>
          <cell r="E24">
            <v>4986.2792000000009</v>
          </cell>
          <cell r="F24">
            <v>4812.6991309999994</v>
          </cell>
          <cell r="G24">
            <v>5291.9540000000006</v>
          </cell>
          <cell r="H24">
            <v>5291.9540000000006</v>
          </cell>
        </row>
        <row r="25">
          <cell r="A25" t="str">
            <v xml:space="preserve">    Nontax</v>
          </cell>
          <cell r="B25">
            <v>1140.4814270000002</v>
          </cell>
          <cell r="C25">
            <v>1201.2926560000001</v>
          </cell>
          <cell r="D25">
            <v>1279.2931199999998</v>
          </cell>
          <cell r="E25">
            <v>956.0417269999989</v>
          </cell>
          <cell r="F25">
            <v>1503.9034990000009</v>
          </cell>
          <cell r="G25">
            <v>1262.3499299999994</v>
          </cell>
          <cell r="H25">
            <v>1262.3499299999994</v>
          </cell>
        </row>
        <row r="26">
          <cell r="A26" t="str">
            <v xml:space="preserve">  Foreign grants</v>
          </cell>
          <cell r="B26">
            <v>2129.544238</v>
          </cell>
          <cell r="C26">
            <v>1941.7491620000001</v>
          </cell>
          <cell r="D26">
            <v>369.48374099999995</v>
          </cell>
          <cell r="E26">
            <v>276.89516900000001</v>
          </cell>
          <cell r="F26">
            <v>776.64479700000004</v>
          </cell>
          <cell r="G26" t="str">
            <v>...</v>
          </cell>
          <cell r="H26">
            <v>2252.8670192222221</v>
          </cell>
        </row>
        <row r="27">
          <cell r="A27" t="str">
            <v xml:space="preserve">    Development grants  1/</v>
          </cell>
          <cell r="B27">
            <v>2129.544238</v>
          </cell>
          <cell r="C27">
            <v>1941.7491620000001</v>
          </cell>
          <cell r="D27">
            <v>369.48374099999995</v>
          </cell>
          <cell r="E27">
            <v>276.89516900000001</v>
          </cell>
          <cell r="F27">
            <v>776.64479700000004</v>
          </cell>
          <cell r="G27" t="str">
            <v>...</v>
          </cell>
          <cell r="H27">
            <v>968.86701922222221</v>
          </cell>
        </row>
        <row r="28">
          <cell r="A28" t="str">
            <v xml:space="preserve">    Technical assistance</v>
          </cell>
          <cell r="B28">
            <v>1251</v>
          </cell>
          <cell r="C28">
            <v>1141</v>
          </cell>
          <cell r="D28">
            <v>1122</v>
          </cell>
          <cell r="E28">
            <v>1252</v>
          </cell>
          <cell r="F28">
            <v>1284</v>
          </cell>
          <cell r="G28" t="str">
            <v>...</v>
          </cell>
          <cell r="H28">
            <v>1284</v>
          </cell>
        </row>
        <row r="30">
          <cell r="A30" t="str">
            <v>Total expenditure and net lending</v>
          </cell>
          <cell r="B30">
            <v>8079.8642139999993</v>
          </cell>
          <cell r="C30">
            <v>7546.9980279999991</v>
          </cell>
          <cell r="D30">
            <v>6386.5493089999991</v>
          </cell>
          <cell r="E30">
            <v>6625.416032000001</v>
          </cell>
          <cell r="F30">
            <v>7816.2268430000004</v>
          </cell>
          <cell r="G30" t="str">
            <v>...</v>
          </cell>
          <cell r="H30" t="e">
            <v>#REF!</v>
          </cell>
        </row>
        <row r="31">
          <cell r="A31" t="str">
            <v xml:space="preserve">    Current expenditure</v>
          </cell>
          <cell r="B31">
            <v>4627.1604539999998</v>
          </cell>
          <cell r="C31">
            <v>4873.3135669999992</v>
          </cell>
          <cell r="D31">
            <v>5179.7836349999989</v>
          </cell>
          <cell r="E31">
            <v>5375.1552650000012</v>
          </cell>
          <cell r="F31">
            <v>5764.7034330000006</v>
          </cell>
          <cell r="G31" t="str">
            <v>...</v>
          </cell>
          <cell r="H31">
            <v>7513.4840519999998</v>
          </cell>
        </row>
        <row r="32">
          <cell r="A32" t="str">
            <v xml:space="preserve">        Wages and salaries</v>
          </cell>
          <cell r="B32">
            <v>2553.8756230000004</v>
          </cell>
          <cell r="C32">
            <v>2716.2508109999999</v>
          </cell>
          <cell r="D32">
            <v>2832.3067179999994</v>
          </cell>
          <cell r="E32">
            <v>2866.0288009999999</v>
          </cell>
          <cell r="F32">
            <v>3179.3677179999995</v>
          </cell>
          <cell r="G32">
            <v>2949.4296239999994</v>
          </cell>
          <cell r="H32">
            <v>2949.4296239999994</v>
          </cell>
        </row>
        <row r="33">
          <cell r="A33" t="str">
            <v xml:space="preserve">        Purchases of goods and services</v>
          </cell>
          <cell r="B33">
            <v>1276.7089899999996</v>
          </cell>
          <cell r="C33">
            <v>1513.220219</v>
          </cell>
          <cell r="D33">
            <v>1578.5389019999996</v>
          </cell>
          <cell r="E33">
            <v>1561.3986479999999</v>
          </cell>
          <cell r="F33">
            <v>1507.2208559999999</v>
          </cell>
          <cell r="G33">
            <v>1995.3644280000001</v>
          </cell>
          <cell r="H33">
            <v>1995.3644280000001</v>
          </cell>
        </row>
        <row r="34">
          <cell r="A34" t="str">
            <v xml:space="preserve">        Transfers</v>
          </cell>
          <cell r="B34">
            <v>312.61184100000003</v>
          </cell>
          <cell r="C34">
            <v>334.85253699999998</v>
          </cell>
          <cell r="D34">
            <v>452.53801500000014</v>
          </cell>
          <cell r="E34">
            <v>638.81308599999988</v>
          </cell>
          <cell r="F34">
            <v>894.75205899999992</v>
          </cell>
          <cell r="G34">
            <v>1071.0030000000002</v>
          </cell>
          <cell r="H34">
            <v>1071.0030000000002</v>
          </cell>
        </row>
        <row r="35">
          <cell r="A35" t="str">
            <v xml:space="preserve">        VCMB subsidies</v>
          </cell>
          <cell r="B35">
            <v>300</v>
          </cell>
          <cell r="C35">
            <v>100</v>
          </cell>
          <cell r="D35">
            <v>120</v>
          </cell>
          <cell r="E35">
            <v>133.80000000000001</v>
          </cell>
          <cell r="F35">
            <v>0</v>
          </cell>
          <cell r="G35" t="str">
            <v>...</v>
          </cell>
          <cell r="H35" t="str">
            <v>...</v>
          </cell>
        </row>
        <row r="36">
          <cell r="A36" t="str">
            <v xml:space="preserve">        Interest payments</v>
          </cell>
          <cell r="B36">
            <v>183.964</v>
          </cell>
          <cell r="C36">
            <v>208.99</v>
          </cell>
          <cell r="D36">
            <v>196.4</v>
          </cell>
          <cell r="E36">
            <v>175.11473000000001</v>
          </cell>
          <cell r="F36">
            <v>183.36279999999999</v>
          </cell>
          <cell r="G36">
            <v>213.68700000000001</v>
          </cell>
          <cell r="H36">
            <v>213.68700000000001</v>
          </cell>
        </row>
        <row r="37">
          <cell r="A37" t="str">
            <v xml:space="preserve">        Technical assistance</v>
          </cell>
          <cell r="B37">
            <v>1251</v>
          </cell>
          <cell r="C37">
            <v>1141</v>
          </cell>
          <cell r="D37">
            <v>1122</v>
          </cell>
          <cell r="E37">
            <v>1252</v>
          </cell>
          <cell r="F37">
            <v>1284</v>
          </cell>
          <cell r="G37" t="str">
            <v>...</v>
          </cell>
          <cell r="H37">
            <v>1284</v>
          </cell>
        </row>
        <row r="38">
          <cell r="A38" t="str">
            <v xml:space="preserve">    Development expenditure and net lending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str">
            <v>...</v>
          </cell>
          <cell r="H38" t="e">
            <v>#REF!</v>
          </cell>
        </row>
        <row r="39">
          <cell r="A39" t="str">
            <v xml:space="preserve">        Development expenditure</v>
          </cell>
          <cell r="B39">
            <v>3452.7037599999999</v>
          </cell>
          <cell r="C39">
            <v>2673.6844609999998</v>
          </cell>
          <cell r="D39">
            <v>1206.765674</v>
          </cell>
          <cell r="E39">
            <v>1250.260767</v>
          </cell>
          <cell r="F39">
            <v>2051.5234099999998</v>
          </cell>
          <cell r="G39" t="str">
            <v>...</v>
          </cell>
          <cell r="H39">
            <v>2628.1900766666663</v>
          </cell>
        </row>
        <row r="40">
          <cell r="A40" t="str">
            <v xml:space="preserve">        Net lending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str">
            <v>...</v>
          </cell>
          <cell r="H40">
            <v>0</v>
          </cell>
        </row>
        <row r="42">
          <cell r="A42" t="str">
            <v>Overall balance</v>
          </cell>
          <cell r="B42">
            <v>-1243.538548999999</v>
          </cell>
          <cell r="C42">
            <v>-550.85620999999901</v>
          </cell>
          <cell r="D42">
            <v>-894.32954999999947</v>
          </cell>
          <cell r="E42">
            <v>-406.19993600000089</v>
          </cell>
          <cell r="F42">
            <v>-722.97941600000013</v>
          </cell>
          <cell r="G42" t="str">
            <v>...</v>
          </cell>
          <cell r="H42" t="e">
            <v>#REF!</v>
          </cell>
        </row>
        <row r="44">
          <cell r="A44" t="str">
            <v>Financing</v>
          </cell>
          <cell r="B44">
            <v>305.83139</v>
          </cell>
          <cell r="C44">
            <v>730.48497300000008</v>
          </cell>
          <cell r="D44">
            <v>318.50136799999996</v>
          </cell>
          <cell r="E44">
            <v>754.7857909999999</v>
          </cell>
          <cell r="F44">
            <v>1150.944236</v>
          </cell>
          <cell r="G44" t="str">
            <v>...</v>
          </cell>
          <cell r="H44" t="e">
            <v>#REF!</v>
          </cell>
        </row>
        <row r="45">
          <cell r="A45" t="str">
            <v xml:space="preserve">  Foreign  (net)</v>
          </cell>
          <cell r="B45">
            <v>503.83139</v>
          </cell>
          <cell r="C45">
            <v>670.48497300000008</v>
          </cell>
          <cell r="D45">
            <v>74.601368000000008</v>
          </cell>
          <cell r="E45">
            <v>113.98579099999999</v>
          </cell>
          <cell r="F45">
            <v>784.44423600000005</v>
          </cell>
          <cell r="G45" t="str">
            <v>...</v>
          </cell>
          <cell r="H45">
            <v>1148.9096624444444</v>
          </cell>
        </row>
        <row r="46">
          <cell r="A46" t="str">
            <v xml:space="preserve">    Borrowing</v>
          </cell>
          <cell r="B46">
            <v>509</v>
          </cell>
          <cell r="C46">
            <v>676.27839700000004</v>
          </cell>
          <cell r="D46">
            <v>83.846775000000008</v>
          </cell>
          <cell r="E46">
            <v>142.48555899999999</v>
          </cell>
          <cell r="F46">
            <v>807.71521800000005</v>
          </cell>
          <cell r="G46" t="str">
            <v>...</v>
          </cell>
          <cell r="H46">
            <v>1192.1596624444444</v>
          </cell>
        </row>
        <row r="47">
          <cell r="A47" t="str">
            <v xml:space="preserve">    Repayments</v>
          </cell>
          <cell r="B47">
            <v>-5.1686100000000001</v>
          </cell>
          <cell r="C47">
            <v>-5.7934239999999999</v>
          </cell>
          <cell r="D47">
            <v>-9.2454070000000002</v>
          </cell>
          <cell r="E47">
            <v>-28.499768</v>
          </cell>
          <cell r="F47">
            <v>-23.270982</v>
          </cell>
          <cell r="G47">
            <v>-43.25</v>
          </cell>
          <cell r="H47">
            <v>-43.25</v>
          </cell>
        </row>
        <row r="48">
          <cell r="A48" t="str">
            <v xml:space="preserve"> Domestic  (net)</v>
          </cell>
          <cell r="B48">
            <v>-198</v>
          </cell>
          <cell r="C48">
            <v>60</v>
          </cell>
          <cell r="D48">
            <v>243.9</v>
          </cell>
          <cell r="E48">
            <v>640.79999999999995</v>
          </cell>
          <cell r="F48">
            <v>366.5</v>
          </cell>
          <cell r="G48" t="str">
            <v>...</v>
          </cell>
          <cell r="H48" t="e">
            <v>#REF!</v>
          </cell>
        </row>
        <row r="49">
          <cell r="A49" t="str">
            <v xml:space="preserve">    Banking system</v>
          </cell>
          <cell r="B49">
            <v>-297</v>
          </cell>
          <cell r="C49">
            <v>64</v>
          </cell>
          <cell r="D49">
            <v>186</v>
          </cell>
          <cell r="E49">
            <v>294.60000000000002</v>
          </cell>
          <cell r="F49">
            <v>366.5</v>
          </cell>
          <cell r="G49" t="str">
            <v>...</v>
          </cell>
          <cell r="H49" t="e">
            <v>#REF!</v>
          </cell>
        </row>
        <row r="50">
          <cell r="A50" t="str">
            <v xml:space="preserve">    Other  2/</v>
          </cell>
          <cell r="B50">
            <v>99</v>
          </cell>
          <cell r="C50">
            <v>-4</v>
          </cell>
          <cell r="D50">
            <v>57.9</v>
          </cell>
          <cell r="E50">
            <v>346.2</v>
          </cell>
          <cell r="F50">
            <v>0</v>
          </cell>
          <cell r="G50" t="str">
            <v>...</v>
          </cell>
          <cell r="H50">
            <v>1.5</v>
          </cell>
        </row>
        <row r="52">
          <cell r="B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25.223945879299158</v>
          </cell>
          <cell r="F54">
            <v>26.732672898922139</v>
          </cell>
          <cell r="G54" t="e">
            <v>#DIV/0!</v>
          </cell>
          <cell r="H54">
            <v>31.319953588983719</v>
          </cell>
        </row>
        <row r="55">
          <cell r="A55" t="str">
            <v xml:space="preserve">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24.100912260707332</v>
          </cell>
          <cell r="F55">
            <v>23.805693186100854</v>
          </cell>
          <cell r="G55" t="e">
            <v>#DIV/0!</v>
          </cell>
          <cell r="H55">
            <v>23.308335455192033</v>
          </cell>
        </row>
        <row r="56">
          <cell r="A56" t="str">
            <v xml:space="preserve">    Tax</v>
          </cell>
          <cell r="B56">
            <v>17.534293721421896</v>
          </cell>
          <cell r="C56">
            <v>17.887284712873125</v>
          </cell>
          <cell r="D56">
            <v>16.131297313858809</v>
          </cell>
          <cell r="E56">
            <v>20.223390655418562</v>
          </cell>
          <cell r="F56">
            <v>18.137857582724052</v>
          </cell>
          <cell r="G56" t="e">
            <v>#DIV/0!</v>
          </cell>
          <cell r="H56">
            <v>18.819182076813661</v>
          </cell>
        </row>
        <row r="57">
          <cell r="A57" t="str">
            <v xml:space="preserve">    Nontax</v>
          </cell>
          <cell r="B57">
            <v>5.6073623432813813</v>
          </cell>
          <cell r="C57">
            <v>5.5767729260480019</v>
          </cell>
          <cell r="D57">
            <v>5.3693155376479469</v>
          </cell>
          <cell r="E57">
            <v>3.8775216052887687</v>
          </cell>
          <cell r="F57">
            <v>5.6678356033768029</v>
          </cell>
          <cell r="G57" t="e">
            <v>#DIV/0!</v>
          </cell>
          <cell r="H57">
            <v>4.4891533783783766</v>
          </cell>
        </row>
        <row r="58">
          <cell r="A58" t="str">
            <v xml:space="preserve">  Foreign grants</v>
          </cell>
          <cell r="B58">
            <v>10.470250444957962</v>
          </cell>
          <cell r="C58">
            <v>9.0142015783854035</v>
          </cell>
          <cell r="D58">
            <v>1.5507585872576175</v>
          </cell>
          <cell r="E58">
            <v>1.1230336185918237</v>
          </cell>
          <cell r="F58">
            <v>2.9269797128212862</v>
          </cell>
          <cell r="G58" t="e">
            <v>#DIV/0!</v>
          </cell>
          <cell r="H58">
            <v>8.0116181337916856</v>
          </cell>
        </row>
        <row r="59">
          <cell r="A59" t="str">
            <v>Total expenditure and net lending</v>
          </cell>
          <cell r="B59">
            <v>39.725965947195043</v>
          </cell>
          <cell r="C59">
            <v>35.035504516967634</v>
          </cell>
          <cell r="D59">
            <v>26.804958066817758</v>
          </cell>
          <cell r="E59">
            <v>26.871414795587285</v>
          </cell>
          <cell r="F59">
            <v>29.457401232381098</v>
          </cell>
          <cell r="G59" t="e">
            <v>#DIV/0!</v>
          </cell>
          <cell r="H59" t="e">
            <v>#REF!</v>
          </cell>
        </row>
        <row r="60">
          <cell r="A60" t="str">
            <v xml:space="preserve">  Current expenditure</v>
          </cell>
          <cell r="B60">
            <v>22.750186607011162</v>
          </cell>
          <cell r="C60">
            <v>22.623432370827722</v>
          </cell>
          <cell r="D60">
            <v>21.740047154369172</v>
          </cell>
          <cell r="E60">
            <v>21.800597278552893</v>
          </cell>
          <cell r="F60">
            <v>21.725723347403335</v>
          </cell>
          <cell r="G60" t="e">
            <v>#DIV/0!</v>
          </cell>
          <cell r="H60">
            <v>26.719360071123756</v>
          </cell>
        </row>
        <row r="61">
          <cell r="A61" t="str">
            <v xml:space="preserve">  Development expenditure </v>
          </cell>
          <cell r="B61">
            <v>16.975779340183884</v>
          </cell>
          <cell r="C61">
            <v>12.412072146139918</v>
          </cell>
          <cell r="D61">
            <v>5.0649109124485854</v>
          </cell>
          <cell r="E61">
            <v>5.0708175170343939</v>
          </cell>
          <cell r="F61">
            <v>7.7316778849777643</v>
          </cell>
          <cell r="G61" t="e">
            <v>#DIV/0!</v>
          </cell>
          <cell r="H61">
            <v>9.3463373992413459</v>
          </cell>
        </row>
        <row r="62">
          <cell r="A62" t="str">
            <v xml:space="preserve">  Net lending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#DIV/0!</v>
          </cell>
          <cell r="H62">
            <v>0</v>
          </cell>
        </row>
        <row r="64">
          <cell r="A64" t="str">
            <v>Overall balance</v>
          </cell>
          <cell r="B64">
            <v>-6.1140594375337969</v>
          </cell>
          <cell r="C64">
            <v>-2.5572452996611066</v>
          </cell>
          <cell r="D64">
            <v>-3.7535866280533847</v>
          </cell>
          <cell r="E64">
            <v>-1.6474689162881282</v>
          </cell>
          <cell r="F64">
            <v>-2.7247283334589589</v>
          </cell>
          <cell r="G64" t="e">
            <v>#DIV/0!</v>
          </cell>
          <cell r="H64" t="e">
            <v>#REF!</v>
          </cell>
        </row>
        <row r="65">
          <cell r="A65" t="str">
            <v>Overall balance excluding foreign grants</v>
          </cell>
          <cell r="B65">
            <v>-16.584309882491759</v>
          </cell>
          <cell r="C65">
            <v>-11.57144687804651</v>
          </cell>
          <cell r="D65">
            <v>-5.3043452153110024</v>
          </cell>
          <cell r="E65">
            <v>-2.7705025348799519</v>
          </cell>
          <cell r="F65">
            <v>-5.6517080462802447</v>
          </cell>
          <cell r="G65" t="e">
            <v>#DIV/0!</v>
          </cell>
          <cell r="H65" t="e">
            <v>#REF!</v>
          </cell>
        </row>
        <row r="67">
          <cell r="A67" t="str">
            <v>Foreign financing (net)</v>
          </cell>
          <cell r="B67">
            <v>2.477168936525886</v>
          </cell>
          <cell r="C67">
            <v>3.1125991040341678</v>
          </cell>
          <cell r="D67">
            <v>0.31310907412070849</v>
          </cell>
          <cell r="E67">
            <v>0.46230447355613236</v>
          </cell>
          <cell r="F67">
            <v>2.9563738448782693</v>
          </cell>
          <cell r="G67" t="e">
            <v>#DIV/0!</v>
          </cell>
          <cell r="H67">
            <v>4.085738486644539</v>
          </cell>
        </row>
        <row r="68">
          <cell r="A68" t="str">
            <v>Domestic financing (net)</v>
          </cell>
          <cell r="B68">
            <v>-0.97349918875067609</v>
          </cell>
          <cell r="C68">
            <v>0.27853860080776194</v>
          </cell>
          <cell r="D68">
            <v>1.0236716192394861</v>
          </cell>
          <cell r="E68">
            <v>2.5989617131732636</v>
          </cell>
          <cell r="F68">
            <v>1.3812467023441621</v>
          </cell>
          <cell r="G68" t="e">
            <v>#DIV/0!</v>
          </cell>
          <cell r="H68" t="e">
            <v>#REF!</v>
          </cell>
        </row>
        <row r="71">
          <cell r="A71" t="str">
            <v>Memorandum items:</v>
          </cell>
          <cell r="D71" t="str">
            <v>(In millions of vatu)</v>
          </cell>
        </row>
        <row r="73">
          <cell r="A73" t="str">
            <v>Recurrent budget  (authorities' definition)  3/</v>
          </cell>
        </row>
        <row r="74">
          <cell r="A74" t="str">
            <v xml:space="preserve">  Revenue</v>
          </cell>
          <cell r="B74">
            <v>4706.7814269999999</v>
          </cell>
          <cell r="C74">
            <v>5054.392656</v>
          </cell>
          <cell r="D74">
            <v>5122.7360179999996</v>
          </cell>
          <cell r="E74">
            <v>5942.3209269999998</v>
          </cell>
          <cell r="F74">
            <v>6436.1026300000003</v>
          </cell>
          <cell r="G74">
            <v>6800.30393</v>
          </cell>
          <cell r="H74">
            <v>6554.30393</v>
          </cell>
        </row>
        <row r="75">
          <cell r="A75" t="str">
            <v xml:space="preserve">  Expenditure </v>
          </cell>
          <cell r="B75">
            <v>4976.1217350000006</v>
          </cell>
          <cell r="C75">
            <v>5111.718566999999</v>
          </cell>
          <cell r="D75">
            <v>5372.6478099999986</v>
          </cell>
          <cell r="E75">
            <v>5451.3236989999996</v>
          </cell>
          <cell r="F75">
            <v>6419.83</v>
          </cell>
          <cell r="G75">
            <v>6800.2710520000001</v>
          </cell>
          <cell r="H75">
            <v>6544.971051999999</v>
          </cell>
        </row>
        <row r="76">
          <cell r="A76" t="str">
            <v xml:space="preserve">  Balance</v>
          </cell>
          <cell r="B76">
            <v>-269.34030800000073</v>
          </cell>
          <cell r="C76">
            <v>-57.325910999998996</v>
          </cell>
          <cell r="D76">
            <v>-249.91179199999897</v>
          </cell>
          <cell r="E76">
            <v>490.99722800000018</v>
          </cell>
          <cell r="F76">
            <v>16.27263000000039</v>
          </cell>
          <cell r="G76">
            <v>3.2877999999982421E-2</v>
          </cell>
          <cell r="H76">
            <v>9.3328780000010738</v>
          </cell>
        </row>
        <row r="78">
          <cell r="A78" t="str">
            <v>Principal debt repayments</v>
          </cell>
          <cell r="B78">
            <v>24.010276000000001</v>
          </cell>
          <cell r="C78">
            <v>18.385089999999998</v>
          </cell>
          <cell r="D78">
            <v>24.962073</v>
          </cell>
          <cell r="E78">
            <v>37.966434</v>
          </cell>
          <cell r="F78">
            <v>232.73764800000001</v>
          </cell>
          <cell r="G78">
            <v>52.716999999999999</v>
          </cell>
          <cell r="H78">
            <v>52.716999999999999</v>
          </cell>
        </row>
        <row r="79">
          <cell r="A79" t="str">
            <v>Bond redemption provisions</v>
          </cell>
          <cell r="B79">
            <v>172.52</v>
          </cell>
          <cell r="C79">
            <v>170.02</v>
          </cell>
          <cell r="D79">
            <v>160.02000000000001</v>
          </cell>
          <cell r="E79">
            <v>151.53</v>
          </cell>
          <cell r="F79">
            <v>222.77</v>
          </cell>
          <cell r="G79">
            <v>262.77</v>
          </cell>
          <cell r="H79">
            <v>262.77</v>
          </cell>
        </row>
        <row r="80">
          <cell r="A80" t="str">
            <v>Transfers to the Development Fund</v>
          </cell>
          <cell r="B80">
            <v>452.43100500000003</v>
          </cell>
          <cell r="C80">
            <v>150</v>
          </cell>
          <cell r="D80">
            <v>127.864175</v>
          </cell>
          <cell r="E80">
            <v>20.472000000000001</v>
          </cell>
          <cell r="F80">
            <v>80</v>
          </cell>
          <cell r="G80">
            <v>0</v>
          </cell>
          <cell r="H80">
            <v>0</v>
          </cell>
        </row>
        <row r="82">
          <cell r="A82" t="str">
            <v>Gross domestic product</v>
          </cell>
          <cell r="B82">
            <v>20339</v>
          </cell>
          <cell r="C82">
            <v>21541</v>
          </cell>
          <cell r="D82">
            <v>23826</v>
          </cell>
          <cell r="E82">
            <v>24656</v>
          </cell>
          <cell r="F82">
            <v>26534</v>
          </cell>
          <cell r="G82">
            <v>0</v>
          </cell>
          <cell r="H82">
            <v>28120</v>
          </cell>
        </row>
        <row r="84">
          <cell r="A84" t="str">
            <v>Sources:  Data provided by the Vanuatu authorities; and staff estimates.</v>
          </cell>
        </row>
        <row r="86">
          <cell r="A86" t="str">
            <v>1/  Includes grants in cash and in kind.</v>
          </cell>
        </row>
        <row r="87">
          <cell r="A87" t="str">
            <v xml:space="preserve">2/  Change in non-bank holding of government bonds. </v>
          </cell>
        </row>
        <row r="88">
          <cell r="A88" t="str">
            <v xml:space="preserve">3/  The authorities' definition of recurrent revenue is the same as that of the staff.  Recurrent expenditure excludes subsidies to the VCMB and technical assistance </v>
          </cell>
        </row>
        <row r="89">
          <cell r="A89" t="str">
            <v xml:space="preserve">     (which is wholly grant-financed), and includes transfers to the Development Fund, principal debt repayments, and bond redemption provisions.</v>
          </cell>
        </row>
        <row r="92">
          <cell r="A92" t="str">
            <v>Table 12.  Vanuatu:  Central Government Revenue, 1993-98</v>
          </cell>
        </row>
        <row r="94">
          <cell r="G94" t="str">
            <v>Budget</v>
          </cell>
          <cell r="I94" t="str">
            <v>Budget</v>
          </cell>
          <cell r="J94" t="str">
            <v>Est.</v>
          </cell>
          <cell r="M94" t="str">
            <v xml:space="preserve">      Est.</v>
          </cell>
          <cell r="N94" t="str">
            <v>Budget</v>
          </cell>
        </row>
        <row r="95">
          <cell r="B95" t="str">
            <v>1991</v>
          </cell>
          <cell r="C95" t="str">
            <v>1992</v>
          </cell>
          <cell r="D95" t="str">
            <v>1993</v>
          </cell>
          <cell r="E95" t="str">
            <v>1994</v>
          </cell>
          <cell r="F95" t="str">
            <v>1995</v>
          </cell>
          <cell r="G95" t="str">
            <v>1996</v>
          </cell>
          <cell r="H95">
            <v>1996</v>
          </cell>
          <cell r="I95">
            <v>1997</v>
          </cell>
          <cell r="J95">
            <v>1997</v>
          </cell>
          <cell r="M95">
            <v>1998</v>
          </cell>
          <cell r="N95">
            <v>1998</v>
          </cell>
        </row>
        <row r="96">
          <cell r="J96" t="str">
            <v>January</v>
          </cell>
          <cell r="K96" t="str">
            <v>Whole</v>
          </cell>
          <cell r="M96" t="str">
            <v>January</v>
          </cell>
        </row>
        <row r="97">
          <cell r="J97" t="str">
            <v>- March</v>
          </cell>
          <cell r="K97" t="str">
            <v>Year</v>
          </cell>
          <cell r="M97" t="str">
            <v>- March</v>
          </cell>
        </row>
        <row r="99">
          <cell r="D99" t="str">
            <v xml:space="preserve"> (In millions of vatu)</v>
          </cell>
        </row>
        <row r="101">
          <cell r="A101" t="str">
            <v>Total revenue</v>
          </cell>
          <cell r="B101">
            <v>4706.7814269999999</v>
          </cell>
          <cell r="C101">
            <v>5054.392656</v>
          </cell>
          <cell r="D101">
            <v>5122.7360179999996</v>
          </cell>
          <cell r="E101">
            <v>5942.3209269999998</v>
          </cell>
          <cell r="F101">
            <v>6316.6026300000003</v>
          </cell>
          <cell r="G101">
            <v>6554.30393</v>
          </cell>
        </row>
        <row r="103">
          <cell r="A103" t="str">
            <v>Tax revenue</v>
          </cell>
          <cell r="B103">
            <v>3566.3</v>
          </cell>
          <cell r="C103">
            <v>3853.1</v>
          </cell>
          <cell r="D103">
            <v>3843.4428979999998</v>
          </cell>
          <cell r="E103">
            <v>4986.2792000000009</v>
          </cell>
          <cell r="F103">
            <v>4812.6991309999994</v>
          </cell>
          <cell r="G103">
            <v>5291.9540000000006</v>
          </cell>
        </row>
        <row r="104">
          <cell r="A104" t="str">
            <v xml:space="preserve">  Taxes on goods and services</v>
          </cell>
          <cell r="B104">
            <v>834</v>
          </cell>
          <cell r="C104">
            <v>886</v>
          </cell>
          <cell r="D104">
            <v>1049.7</v>
          </cell>
          <cell r="E104">
            <v>1152.9099160000001</v>
          </cell>
          <cell r="F104">
            <v>1633.27702</v>
          </cell>
          <cell r="G104">
            <v>1492.854</v>
          </cell>
        </row>
        <row r="105">
          <cell r="A105" t="str">
            <v xml:space="preserve">    Taxes on tourist services  1/</v>
          </cell>
          <cell r="B105">
            <v>177</v>
          </cell>
          <cell r="C105">
            <v>170</v>
          </cell>
          <cell r="D105">
            <v>225.9</v>
          </cell>
          <cell r="E105">
            <v>191.28708499999999</v>
          </cell>
          <cell r="F105">
            <v>204.059223</v>
          </cell>
          <cell r="G105">
            <v>205</v>
          </cell>
        </row>
        <row r="106">
          <cell r="A106" t="str">
            <v xml:space="preserve">    Wholesale/retail turnover tax</v>
          </cell>
          <cell r="B106" t="str">
            <v>--</v>
          </cell>
          <cell r="C106" t="str">
            <v>--</v>
          </cell>
          <cell r="D106" t="str">
            <v>--</v>
          </cell>
          <cell r="E106" t="str">
            <v>--</v>
          </cell>
          <cell r="F106">
            <v>303.495181</v>
          </cell>
          <cell r="G106">
            <v>312</v>
          </cell>
        </row>
        <row r="107">
          <cell r="A107" t="str">
            <v xml:space="preserve">    Licenses  2/</v>
          </cell>
          <cell r="B107">
            <v>443</v>
          </cell>
          <cell r="C107">
            <v>500</v>
          </cell>
          <cell r="D107">
            <v>586</v>
          </cell>
          <cell r="E107">
            <v>612.70022100000006</v>
          </cell>
          <cell r="F107">
            <v>773.23754799999983</v>
          </cell>
          <cell r="G107">
            <v>697.70699999999988</v>
          </cell>
        </row>
        <row r="108">
          <cell r="A108" t="str">
            <v xml:space="preserve">    Work permit fees</v>
          </cell>
          <cell r="B108">
            <v>26</v>
          </cell>
          <cell r="C108">
            <v>25</v>
          </cell>
          <cell r="D108">
            <v>26.8</v>
          </cell>
          <cell r="E108">
            <v>24.040883000000001</v>
          </cell>
          <cell r="F108">
            <v>24.613865000000001</v>
          </cell>
          <cell r="G108">
            <v>25.247</v>
          </cell>
        </row>
        <row r="109">
          <cell r="A109" t="str">
            <v xml:space="preserve">    Registration fees</v>
          </cell>
          <cell r="B109">
            <v>188</v>
          </cell>
          <cell r="C109">
            <v>191</v>
          </cell>
          <cell r="D109">
            <v>211</v>
          </cell>
          <cell r="E109">
            <v>324.88172700000001</v>
          </cell>
          <cell r="F109">
            <v>327.87120300000004</v>
          </cell>
          <cell r="G109">
            <v>252.9</v>
          </cell>
        </row>
        <row r="110">
          <cell r="A110" t="str">
            <v xml:space="preserve">      Companies</v>
          </cell>
          <cell r="B110">
            <v>105</v>
          </cell>
          <cell r="C110">
            <v>108</v>
          </cell>
          <cell r="D110">
            <v>111.86</v>
          </cell>
          <cell r="E110">
            <v>189.39010870588237</v>
          </cell>
          <cell r="F110">
            <v>191.37959275000003</v>
          </cell>
          <cell r="G110">
            <v>170</v>
          </cell>
        </row>
        <row r="111">
          <cell r="A111" t="str">
            <v xml:space="preserve">      Shipping</v>
          </cell>
          <cell r="B111">
            <v>47</v>
          </cell>
          <cell r="C111">
            <v>44</v>
          </cell>
          <cell r="D111">
            <v>50</v>
          </cell>
          <cell r="E111">
            <v>78.912545294117649</v>
          </cell>
          <cell r="F111">
            <v>80.255958250000006</v>
          </cell>
          <cell r="G111">
            <v>42</v>
          </cell>
        </row>
        <row r="112">
          <cell r="A112" t="str">
            <v xml:space="preserve">      Land</v>
          </cell>
          <cell r="B112">
            <v>36</v>
          </cell>
          <cell r="C112">
            <v>39</v>
          </cell>
          <cell r="D112">
            <v>49.39</v>
          </cell>
          <cell r="E112">
            <v>56.579073000000001</v>
          </cell>
          <cell r="F112">
            <v>56.235652000000002</v>
          </cell>
          <cell r="G112">
            <v>40.9</v>
          </cell>
        </row>
        <row r="113">
          <cell r="A113" t="str">
            <v xml:space="preserve"> Taxes on international trade</v>
          </cell>
          <cell r="B113">
            <v>2468.3000000000002</v>
          </cell>
          <cell r="C113">
            <v>2630.1</v>
          </cell>
          <cell r="D113">
            <v>2396.3028979999999</v>
          </cell>
          <cell r="E113">
            <v>3385.699122</v>
          </cell>
          <cell r="F113">
            <v>2873.3904629999997</v>
          </cell>
          <cell r="G113">
            <v>3531</v>
          </cell>
        </row>
        <row r="114">
          <cell r="A114" t="str">
            <v xml:space="preserve">   Import duties</v>
          </cell>
          <cell r="B114">
            <v>2409.1</v>
          </cell>
          <cell r="C114">
            <v>2561</v>
          </cell>
          <cell r="D114">
            <v>2333.6</v>
          </cell>
          <cell r="E114">
            <v>3293.6701149999999</v>
          </cell>
          <cell r="F114">
            <v>2788.5325149999999</v>
          </cell>
          <cell r="G114">
            <v>3448</v>
          </cell>
        </row>
        <row r="115">
          <cell r="A115" t="str">
            <v xml:space="preserve">     Beer, wine and spirits</v>
          </cell>
          <cell r="B115">
            <v>293.5</v>
          </cell>
          <cell r="C115">
            <v>295</v>
          </cell>
          <cell r="D115">
            <v>253</v>
          </cell>
          <cell r="E115">
            <v>324.93956900000001</v>
          </cell>
          <cell r="F115">
            <v>272.25165099999998</v>
          </cell>
          <cell r="G115">
            <v>290</v>
          </cell>
        </row>
        <row r="116">
          <cell r="A116" t="str">
            <v xml:space="preserve">     Tobacco and tobacco products</v>
          </cell>
          <cell r="B116">
            <v>198.4</v>
          </cell>
          <cell r="C116">
            <v>195</v>
          </cell>
          <cell r="D116">
            <v>196.9</v>
          </cell>
          <cell r="E116">
            <v>250.84637000000001</v>
          </cell>
          <cell r="F116">
            <v>222.48840200000001</v>
          </cell>
          <cell r="G116">
            <v>238</v>
          </cell>
        </row>
        <row r="117">
          <cell r="A117" t="str">
            <v xml:space="preserve">     Vehicles</v>
          </cell>
          <cell r="B117">
            <v>428.1</v>
          </cell>
          <cell r="C117">
            <v>136</v>
          </cell>
          <cell r="D117">
            <v>98.7</v>
          </cell>
          <cell r="E117">
            <v>102.565226</v>
          </cell>
          <cell r="F117">
            <v>104.657462</v>
          </cell>
          <cell r="G117">
            <v>133</v>
          </cell>
        </row>
        <row r="118">
          <cell r="A118" t="str">
            <v xml:space="preserve">     Motor oil</v>
          </cell>
          <cell r="B118">
            <v>339.4</v>
          </cell>
          <cell r="C118">
            <v>382</v>
          </cell>
          <cell r="D118">
            <v>348.2</v>
          </cell>
          <cell r="E118">
            <v>422.59936299999998</v>
          </cell>
          <cell r="F118">
            <v>592.101496</v>
          </cell>
          <cell r="G118">
            <v>914</v>
          </cell>
        </row>
        <row r="119">
          <cell r="A119" t="str">
            <v xml:space="preserve">     Other</v>
          </cell>
          <cell r="B119">
            <v>1489.1</v>
          </cell>
          <cell r="C119">
            <v>1553</v>
          </cell>
          <cell r="D119">
            <v>1436.8</v>
          </cell>
          <cell r="E119">
            <v>2192.719587</v>
          </cell>
          <cell r="F119">
            <v>1597.033504</v>
          </cell>
          <cell r="G119">
            <v>1873</v>
          </cell>
        </row>
        <row r="120">
          <cell r="A120" t="str">
            <v xml:space="preserve">   Export duties</v>
          </cell>
          <cell r="B120">
            <v>59.2</v>
          </cell>
          <cell r="C120">
            <v>69.099999999999994</v>
          </cell>
          <cell r="D120">
            <v>62.702897999999998</v>
          </cell>
          <cell r="E120">
            <v>92.029007000000007</v>
          </cell>
          <cell r="F120">
            <v>84.857947999999993</v>
          </cell>
          <cell r="G120">
            <v>83</v>
          </cell>
        </row>
        <row r="121">
          <cell r="A121" t="str">
            <v xml:space="preserve">     Copra</v>
          </cell>
          <cell r="B121">
            <v>22.3</v>
          </cell>
          <cell r="C121">
            <v>27.9</v>
          </cell>
          <cell r="D121">
            <v>22.8</v>
          </cell>
          <cell r="E121">
            <v>31.952753000000001</v>
          </cell>
          <cell r="F121">
            <v>32.779066</v>
          </cell>
          <cell r="G121">
            <v>28</v>
          </cell>
        </row>
        <row r="122">
          <cell r="A122" t="str">
            <v xml:space="preserve">     Other</v>
          </cell>
          <cell r="B122">
            <v>36.9</v>
          </cell>
          <cell r="C122">
            <v>41.2</v>
          </cell>
          <cell r="D122">
            <v>39.902897999999993</v>
          </cell>
          <cell r="E122">
            <v>60.076253999999999</v>
          </cell>
          <cell r="F122">
            <v>52.078882</v>
          </cell>
          <cell r="G122">
            <v>55</v>
          </cell>
        </row>
        <row r="123">
          <cell r="A123" t="str">
            <v xml:space="preserve"> Other taxes</v>
          </cell>
          <cell r="B123">
            <v>264</v>
          </cell>
          <cell r="C123">
            <v>337</v>
          </cell>
          <cell r="D123">
            <v>397.44</v>
          </cell>
          <cell r="E123">
            <v>447.670162</v>
          </cell>
          <cell r="F123">
            <v>425.53164800000002</v>
          </cell>
          <cell r="G123">
            <v>514.1</v>
          </cell>
        </row>
        <row r="124">
          <cell r="A124" t="str">
            <v xml:space="preserve">   Airport tax</v>
          </cell>
          <cell r="B124">
            <v>31</v>
          </cell>
          <cell r="C124">
            <v>100</v>
          </cell>
          <cell r="D124">
            <v>84.71</v>
          </cell>
          <cell r="E124">
            <v>104.429839</v>
          </cell>
          <cell r="F124">
            <v>120.452155</v>
          </cell>
          <cell r="G124">
            <v>122</v>
          </cell>
        </row>
        <row r="125">
          <cell r="A125" t="str">
            <v xml:space="preserve">   Wharfage tax</v>
          </cell>
          <cell r="B125">
            <v>46</v>
          </cell>
          <cell r="C125">
            <v>43</v>
          </cell>
          <cell r="D125">
            <v>46.93</v>
          </cell>
          <cell r="E125">
            <v>71.098163999999997</v>
          </cell>
          <cell r="F125">
            <v>52.848875</v>
          </cell>
          <cell r="G125">
            <v>60.1</v>
          </cell>
        </row>
        <row r="126">
          <cell r="A126" t="str">
            <v xml:space="preserve">   Other  3/</v>
          </cell>
          <cell r="B126">
            <v>187</v>
          </cell>
          <cell r="C126">
            <v>194</v>
          </cell>
          <cell r="D126">
            <v>265.8</v>
          </cell>
          <cell r="E126">
            <v>272.14215899999999</v>
          </cell>
          <cell r="F126">
            <v>252.23061800000002</v>
          </cell>
          <cell r="G126">
            <v>332</v>
          </cell>
        </row>
        <row r="128">
          <cell r="A128" t="str">
            <v>Nontax revenue</v>
          </cell>
          <cell r="B128">
            <v>1140.4814270000002</v>
          </cell>
          <cell r="C128">
            <v>1201.2926560000001</v>
          </cell>
          <cell r="D128">
            <v>1279.2931199999998</v>
          </cell>
          <cell r="E128">
            <v>956.0417269999989</v>
          </cell>
          <cell r="F128">
            <v>1503.9034990000009</v>
          </cell>
          <cell r="G128">
            <v>1262.3499299999994</v>
          </cell>
        </row>
        <row r="129">
          <cell r="A129" t="str">
            <v xml:space="preserve">  Public enterprises  4/</v>
          </cell>
          <cell r="B129">
            <v>162</v>
          </cell>
          <cell r="C129">
            <v>183</v>
          </cell>
          <cell r="D129">
            <v>173.37</v>
          </cell>
          <cell r="E129">
            <v>69.089043000000004</v>
          </cell>
          <cell r="F129">
            <v>113.804653</v>
          </cell>
          <cell r="G129">
            <v>122.926</v>
          </cell>
        </row>
        <row r="130">
          <cell r="A130" t="str">
            <v xml:space="preserve">  Dividend, interest and rent</v>
          </cell>
          <cell r="B130">
            <v>256</v>
          </cell>
          <cell r="C130">
            <v>252</v>
          </cell>
          <cell r="D130">
            <v>265.49</v>
          </cell>
          <cell r="E130">
            <v>90.182251000000008</v>
          </cell>
          <cell r="F130">
            <v>128.60071099999999</v>
          </cell>
          <cell r="G130">
            <v>81.822829999999996</v>
          </cell>
        </row>
        <row r="131">
          <cell r="A131" t="str">
            <v xml:space="preserve">  Fines and fees  5/ </v>
          </cell>
          <cell r="B131">
            <v>173</v>
          </cell>
          <cell r="C131">
            <v>166</v>
          </cell>
          <cell r="D131">
            <v>137</v>
          </cell>
          <cell r="E131">
            <v>197.48013400000002</v>
          </cell>
          <cell r="F131">
            <v>126.33459400000002</v>
          </cell>
          <cell r="G131">
            <v>136.5883</v>
          </cell>
        </row>
        <row r="132">
          <cell r="A132" t="str">
            <v xml:space="preserve">  Other  6/</v>
          </cell>
          <cell r="B132">
            <v>549.48142700000017</v>
          </cell>
          <cell r="C132">
            <v>600.29265600000008</v>
          </cell>
          <cell r="D132">
            <v>703.4331199999998</v>
          </cell>
          <cell r="E132">
            <v>599.29029899999887</v>
          </cell>
          <cell r="F132">
            <v>1135.1635410000008</v>
          </cell>
          <cell r="G132">
            <v>921.0127999999994</v>
          </cell>
        </row>
        <row r="134">
          <cell r="D134" t="str">
            <v>(In percent of tax revenue)</v>
          </cell>
        </row>
        <row r="136">
          <cell r="A136" t="str">
            <v xml:space="preserve"> Taxes on goods and services</v>
          </cell>
          <cell r="B136">
            <v>23.385581695314471</v>
          </cell>
          <cell r="C136">
            <v>22.994471983597624</v>
          </cell>
          <cell r="D136">
            <v>27.311450380757023</v>
          </cell>
          <cell r="E136">
            <v>23.121647821084707</v>
          </cell>
          <cell r="F136">
            <v>33.114579858191057</v>
          </cell>
          <cell r="G136" t="e">
            <v>#DIV/0!</v>
          </cell>
        </row>
        <row r="137">
          <cell r="A137" t="str">
            <v xml:space="preserve"> Taxes on international trade</v>
          </cell>
          <cell r="B137">
            <v>69.211788127751447</v>
          </cell>
          <cell r="C137">
            <v>68.259323661467391</v>
          </cell>
          <cell r="D137">
            <v>62.347820992656253</v>
          </cell>
          <cell r="E137">
            <v>67.90031175951799</v>
          </cell>
          <cell r="F137">
            <v>58.257795086578803</v>
          </cell>
          <cell r="G137" t="e">
            <v>#DIV/0!</v>
          </cell>
        </row>
        <row r="138">
          <cell r="A138" t="str">
            <v xml:space="preserve">   Import duties</v>
          </cell>
          <cell r="B138">
            <v>67.551804391105634</v>
          </cell>
          <cell r="C138">
            <v>66.465962471775981</v>
          </cell>
          <cell r="D138">
            <v>60.716395740244458</v>
          </cell>
          <cell r="E138">
            <v>66.054666874650721</v>
          </cell>
          <cell r="F138">
            <v>56.537305995482534</v>
          </cell>
          <cell r="G138" t="e">
            <v>#DIV/0!</v>
          </cell>
        </row>
        <row r="139">
          <cell r="A139" t="str">
            <v xml:space="preserve">   Export duties</v>
          </cell>
          <cell r="B139">
            <v>1.6599837366458234</v>
          </cell>
          <cell r="C139">
            <v>1.7933611896914174</v>
          </cell>
          <cell r="D139">
            <v>1.6314252524118025</v>
          </cell>
          <cell r="E139">
            <v>1.8456448848672571</v>
          </cell>
          <cell r="F139">
            <v>1.7204890910962694</v>
          </cell>
          <cell r="G139" t="e">
            <v>#DIV/0!</v>
          </cell>
        </row>
        <row r="140">
          <cell r="A140" t="str">
            <v xml:space="preserve"> Other taxes</v>
          </cell>
          <cell r="B140">
            <v>7.4026301769340774</v>
          </cell>
          <cell r="C140">
            <v>8.7462043549349868</v>
          </cell>
          <cell r="D140">
            <v>10.340728626586715</v>
          </cell>
          <cell r="E140">
            <v>8.978040419397292</v>
          </cell>
          <cell r="F140">
            <v>8.6276250552301565</v>
          </cell>
          <cell r="G140" t="e">
            <v>#DIV/0!</v>
          </cell>
        </row>
        <row r="142">
          <cell r="D142" t="str">
            <v>(In percent of GDP)</v>
          </cell>
        </row>
        <row r="144">
          <cell r="A144" t="str">
            <v>Total revenue</v>
          </cell>
          <cell r="B144">
            <v>23.141656064703277</v>
          </cell>
          <cell r="C144">
            <v>23.464057638921126</v>
          </cell>
          <cell r="D144">
            <v>21.500612851506755</v>
          </cell>
          <cell r="E144">
            <v>24.100912260707332</v>
          </cell>
          <cell r="F144">
            <v>23.805693186100854</v>
          </cell>
          <cell r="G144" t="e">
            <v>#DIV/0!</v>
          </cell>
        </row>
        <row r="145">
          <cell r="A145" t="str">
            <v>Tax revenue</v>
          </cell>
          <cell r="B145">
            <v>17.534293721421896</v>
          </cell>
          <cell r="C145">
            <v>17.887284712873125</v>
          </cell>
          <cell r="D145">
            <v>16.131297313858809</v>
          </cell>
          <cell r="E145">
            <v>20.223390655418562</v>
          </cell>
          <cell r="F145">
            <v>18.137857582724052</v>
          </cell>
          <cell r="G145" t="e">
            <v>#DIV/0!</v>
          </cell>
        </row>
        <row r="146">
          <cell r="A146" t="str">
            <v xml:space="preserve"> Taxes on goods and services</v>
          </cell>
          <cell r="B146">
            <v>4.1004965829195141</v>
          </cell>
          <cell r="C146">
            <v>4.1130866719279515</v>
          </cell>
          <cell r="D146">
            <v>4.4056912616469397</v>
          </cell>
          <cell r="E146">
            <v>4.6759811648280341</v>
          </cell>
          <cell r="F146">
            <v>6.1554119996984999</v>
          </cell>
          <cell r="G146" t="e">
            <v>#DIV/0!</v>
          </cell>
        </row>
        <row r="147">
          <cell r="A147" t="str">
            <v xml:space="preserve"> Taxes on international trade</v>
          </cell>
          <cell r="B147">
            <v>12.135798220168148</v>
          </cell>
          <cell r="C147">
            <v>12.209739566408244</v>
          </cell>
          <cell r="D147">
            <v>10.057512373037858</v>
          </cell>
          <cell r="E147">
            <v>13.731745303374431</v>
          </cell>
          <cell r="F147">
            <v>10.829088953795129</v>
          </cell>
          <cell r="G147" t="e">
            <v>#DIV/0!</v>
          </cell>
        </row>
        <row r="148">
          <cell r="A148" t="str">
            <v xml:space="preserve">   Import duties</v>
          </cell>
          <cell r="B148">
            <v>11.844731796056836</v>
          </cell>
          <cell r="C148">
            <v>11.888955944477972</v>
          </cell>
          <cell r="D148">
            <v>9.7943423151179374</v>
          </cell>
          <cell r="E148">
            <v>13.358493328195975</v>
          </cell>
          <cell r="F148">
            <v>10.509280602246173</v>
          </cell>
          <cell r="G148" t="e">
            <v>#DIV/0!</v>
          </cell>
        </row>
        <row r="149">
          <cell r="A149" t="str">
            <v xml:space="preserve">   Export duties</v>
          </cell>
          <cell r="B149">
            <v>0.29106642411131323</v>
          </cell>
          <cell r="C149">
            <v>0.32078362193027249</v>
          </cell>
          <cell r="D149">
            <v>0.26317005791991943</v>
          </cell>
          <cell r="E149">
            <v>0.3732519751784556</v>
          </cell>
          <cell r="F149">
            <v>0.31980835154895604</v>
          </cell>
          <cell r="G149" t="e">
            <v>#DIV/0!</v>
          </cell>
        </row>
        <row r="150">
          <cell r="A150" t="str">
            <v xml:space="preserve"> Other taxes</v>
          </cell>
          <cell r="B150">
            <v>1.2979989183342346</v>
          </cell>
          <cell r="C150">
            <v>1.5644584745369297</v>
          </cell>
          <cell r="D150">
            <v>1.6680936791740115</v>
          </cell>
          <cell r="E150">
            <v>1.8156641872160935</v>
          </cell>
          <cell r="F150">
            <v>1.6037221979347254</v>
          </cell>
          <cell r="G150" t="e">
            <v>#DIV/0!</v>
          </cell>
        </row>
        <row r="151">
          <cell r="A151" t="str">
            <v>Nontax revenue</v>
          </cell>
          <cell r="B151">
            <v>5.6073623432813813</v>
          </cell>
          <cell r="C151">
            <v>5.5767729260480019</v>
          </cell>
          <cell r="D151">
            <v>5.3693155376479469</v>
          </cell>
          <cell r="E151">
            <v>3.8775216052887687</v>
          </cell>
          <cell r="F151">
            <v>5.6678356033768029</v>
          </cell>
          <cell r="G151" t="e">
            <v>#DIV/0!</v>
          </cell>
        </row>
        <row r="153">
          <cell r="A153" t="str">
            <v>Memorandum items:</v>
          </cell>
        </row>
        <row r="154">
          <cell r="A154" t="str">
            <v xml:space="preserve">    Imports, c.i.f.  (home consumption) </v>
          </cell>
          <cell r="B154">
            <v>8605</v>
          </cell>
          <cell r="C154">
            <v>8609</v>
          </cell>
          <cell r="D154">
            <v>8938</v>
          </cell>
          <cell r="E154">
            <v>9909</v>
          </cell>
          <cell r="F154">
            <v>10273</v>
          </cell>
          <cell r="G154">
            <v>0</v>
          </cell>
        </row>
        <row r="155">
          <cell r="A155" t="str">
            <v xml:space="preserve">    Effective import duties  (in percent of imports)</v>
          </cell>
          <cell r="B155">
            <v>27.996513654851828</v>
          </cell>
          <cell r="C155">
            <v>29.747938204204903</v>
          </cell>
          <cell r="D155">
            <v>26.108749160886102</v>
          </cell>
          <cell r="E155">
            <v>33.239177666767581</v>
          </cell>
          <cell r="F155">
            <v>27.144286138421101</v>
          </cell>
          <cell r="G155" t="e">
            <v>#DIV/0!</v>
          </cell>
        </row>
        <row r="157">
          <cell r="A157" t="str">
            <v>Sources:  Data provided by the Vanuatu authorities; and staff estimates</v>
          </cell>
        </row>
        <row r="159">
          <cell r="A159" t="str">
            <v>l/   Hotel/restaurant sales tax.</v>
          </cell>
        </row>
        <row r="160">
          <cell r="A160" t="str">
            <v>2/  Business licenses, vehicle licenses, fishing licenses and agreement fees, liquor licenses, arms and prospecting licenses, air traffic rights, and cocoa licenses.</v>
          </cell>
        </row>
        <row r="161">
          <cell r="A161" t="str">
            <v>air traffic rights, and cocoa licenses.</v>
          </cell>
        </row>
        <row r="162">
          <cell r="A162" t="str">
            <v>3/  Gaming tax, video tax, rent tax, cheque levy, beer duty and betting commission.</v>
          </cell>
        </row>
        <row r="163">
          <cell r="A163" t="str">
            <v>4/  Gross income of water supplies and Post and Telecommunications.</v>
          </cell>
        </row>
        <row r="164">
          <cell r="A164" t="str">
            <v>5/  Police and immigration fees, primary education fees, hospital fees, fines and forfeits plus other miscellaneous fees and sales.</v>
          </cell>
        </row>
        <row r="165">
          <cell r="A165" t="str">
            <v xml:space="preserve">6/  Other port and marine revenue, other property income, miscellaneous customs revenue, miscellaneous civil aviation </v>
          </cell>
        </row>
        <row r="166">
          <cell r="A166" t="str">
            <v>and revenue under Heading 185, excluding lottery and fishing agreement fees.   Includes revenue from asset sales.</v>
          </cell>
        </row>
        <row r="169">
          <cell r="A169" t="str">
            <v>Table 13.  Vanuatu:  Central Government Current Expenditure, 1993-98</v>
          </cell>
        </row>
        <row r="171">
          <cell r="G171" t="str">
            <v>Budget</v>
          </cell>
          <cell r="I171" t="str">
            <v>Budget</v>
          </cell>
          <cell r="J171" t="str">
            <v>Est.</v>
          </cell>
          <cell r="M171" t="str">
            <v xml:space="preserve">      Est.</v>
          </cell>
          <cell r="N171" t="str">
            <v>Budget</v>
          </cell>
        </row>
        <row r="172">
          <cell r="B172" t="str">
            <v>1991</v>
          </cell>
          <cell r="C172" t="str">
            <v>1992</v>
          </cell>
          <cell r="D172" t="str">
            <v>1993</v>
          </cell>
          <cell r="E172" t="str">
            <v>1994</v>
          </cell>
          <cell r="F172" t="str">
            <v>1995</v>
          </cell>
          <cell r="G172" t="str">
            <v>1996</v>
          </cell>
          <cell r="H172">
            <v>1996</v>
          </cell>
          <cell r="I172">
            <v>1997</v>
          </cell>
          <cell r="J172">
            <v>1997</v>
          </cell>
          <cell r="M172">
            <v>1998</v>
          </cell>
          <cell r="N172">
            <v>1998</v>
          </cell>
        </row>
        <row r="173">
          <cell r="J173" t="str">
            <v>January</v>
          </cell>
          <cell r="K173" t="str">
            <v>Whole</v>
          </cell>
          <cell r="M173" t="str">
            <v>January</v>
          </cell>
        </row>
        <row r="174">
          <cell r="J174" t="str">
            <v>- March</v>
          </cell>
          <cell r="K174" t="str">
            <v>Year</v>
          </cell>
          <cell r="M174" t="str">
            <v>- March</v>
          </cell>
        </row>
        <row r="176">
          <cell r="A176" t="str">
            <v>A. Economic Classification</v>
          </cell>
          <cell r="D176" t="str">
            <v>(In millions of vatu)</v>
          </cell>
        </row>
        <row r="178">
          <cell r="A178" t="str">
            <v>Wages and salaries</v>
          </cell>
          <cell r="B178">
            <v>2553.8756230000004</v>
          </cell>
          <cell r="C178">
            <v>2716.2508109999999</v>
          </cell>
          <cell r="D178">
            <v>2832.3067179999994</v>
          </cell>
          <cell r="E178">
            <v>2866.0288009999999</v>
          </cell>
          <cell r="F178">
            <v>3179.3677179999995</v>
          </cell>
          <cell r="G178">
            <v>2949.4296239999994</v>
          </cell>
        </row>
        <row r="179">
          <cell r="A179" t="str">
            <v>Purchases of goods and services</v>
          </cell>
          <cell r="B179">
            <v>1276.7089899999996</v>
          </cell>
          <cell r="C179">
            <v>1513.220219</v>
          </cell>
          <cell r="D179">
            <v>1578.5389019999996</v>
          </cell>
          <cell r="E179">
            <v>1561.3986479999999</v>
          </cell>
          <cell r="F179">
            <v>1507.2208559999999</v>
          </cell>
          <cell r="G179">
            <v>1995.3644280000001</v>
          </cell>
        </row>
        <row r="180">
          <cell r="A180" t="str">
            <v>Interest payments  1/</v>
          </cell>
          <cell r="B180">
            <v>183.964</v>
          </cell>
          <cell r="C180">
            <v>208.99</v>
          </cell>
          <cell r="D180">
            <v>196.4</v>
          </cell>
          <cell r="E180">
            <v>175.11473000000001</v>
          </cell>
          <cell r="F180">
            <v>183.36279999999999</v>
          </cell>
          <cell r="G180">
            <v>213.68700000000001</v>
          </cell>
        </row>
        <row r="181">
          <cell r="A181" t="str">
            <v>Transfers</v>
          </cell>
          <cell r="B181">
            <v>612.61184100000003</v>
          </cell>
          <cell r="C181">
            <v>434.85253699999998</v>
          </cell>
          <cell r="D181">
            <v>572.53801500000009</v>
          </cell>
          <cell r="E181">
            <v>772.61308599999984</v>
          </cell>
          <cell r="F181">
            <v>894.75205899999992</v>
          </cell>
          <cell r="G181">
            <v>1071.0030000000002</v>
          </cell>
        </row>
        <row r="182">
          <cell r="A182" t="str">
            <v xml:space="preserve">  VCMB subsidies</v>
          </cell>
          <cell r="B182">
            <v>300</v>
          </cell>
          <cell r="C182">
            <v>100</v>
          </cell>
          <cell r="D182">
            <v>120</v>
          </cell>
          <cell r="E182">
            <v>133.80000000000001</v>
          </cell>
          <cell r="F182">
            <v>0</v>
          </cell>
          <cell r="G182" t="str">
            <v>...</v>
          </cell>
        </row>
        <row r="183">
          <cell r="A183" t="str">
            <v xml:space="preserve">  Other 2/</v>
          </cell>
          <cell r="B183">
            <v>312.61184100000003</v>
          </cell>
          <cell r="C183">
            <v>334.85253699999998</v>
          </cell>
          <cell r="D183">
            <v>452.53801500000014</v>
          </cell>
          <cell r="E183">
            <v>638.81308599999988</v>
          </cell>
          <cell r="F183">
            <v>894.75205899999992</v>
          </cell>
          <cell r="G183">
            <v>1071.0030000000002</v>
          </cell>
        </row>
        <row r="185">
          <cell r="A185" t="str">
            <v>Total  current expenditure  3/</v>
          </cell>
          <cell r="B185">
            <v>4627.1604539999998</v>
          </cell>
          <cell r="C185">
            <v>4873.3135669999992</v>
          </cell>
          <cell r="D185">
            <v>5179.7836349999989</v>
          </cell>
          <cell r="E185">
            <v>5375.1552649999994</v>
          </cell>
          <cell r="F185">
            <v>5764.7034329999988</v>
          </cell>
          <cell r="G185">
            <v>6229.4840519999998</v>
          </cell>
        </row>
        <row r="187">
          <cell r="D187" t="str">
            <v>(In percent of current expenditure)</v>
          </cell>
        </row>
        <row r="189">
          <cell r="A189" t="str">
            <v>Wages and salaries</v>
          </cell>
          <cell r="B189">
            <v>55.193150278423445</v>
          </cell>
          <cell r="C189">
            <v>55.737246816894604</v>
          </cell>
          <cell r="D189">
            <v>54.680019815151994</v>
          </cell>
          <cell r="E189">
            <v>53.319925838458545</v>
          </cell>
          <cell r="F189">
            <v>55.15232058252527</v>
          </cell>
          <cell r="G189">
            <v>47.346290629848767</v>
          </cell>
        </row>
        <row r="190">
          <cell r="A190" t="str">
            <v>Purchases of goods and services</v>
          </cell>
          <cell r="B190">
            <v>27.591629957338839</v>
          </cell>
          <cell r="C190">
            <v>31.051156429721289</v>
          </cell>
          <cell r="D190">
            <v>30.474996896274796</v>
          </cell>
          <cell r="E190">
            <v>29.048438064049115</v>
          </cell>
          <cell r="F190">
            <v>26.14567901918295</v>
          </cell>
          <cell r="G190">
            <v>32.030974176093771</v>
          </cell>
        </row>
        <row r="191">
          <cell r="A191" t="str">
            <v>Interest payments</v>
          </cell>
          <cell r="B191">
            <v>3.9757428303781919</v>
          </cell>
          <cell r="C191">
            <v>4.2884578865433811</v>
          </cell>
          <cell r="D191">
            <v>3.7916641666829012</v>
          </cell>
          <cell r="E191">
            <v>3.2578543570685117</v>
          </cell>
          <cell r="F191">
            <v>3.180784616782558</v>
          </cell>
          <cell r="G191">
            <v>3.4302519793977955</v>
          </cell>
        </row>
        <row r="192">
          <cell r="A192" t="str">
            <v>Transfers  4/</v>
          </cell>
          <cell r="B192">
            <v>6.756019033871179</v>
          </cell>
          <cell r="C192">
            <v>6.8711469597909431</v>
          </cell>
          <cell r="D192">
            <v>8.7366200383773407</v>
          </cell>
          <cell r="E192">
            <v>11.884551320025913</v>
          </cell>
          <cell r="F192">
            <v>15.521215781509227</v>
          </cell>
          <cell r="G192">
            <v>17.192483214659656</v>
          </cell>
        </row>
        <row r="194">
          <cell r="A194" t="str">
            <v>B. Functional Classification</v>
          </cell>
          <cell r="D194" t="str">
            <v>(In millions of vatu)</v>
          </cell>
        </row>
        <row r="196">
          <cell r="A196" t="str">
            <v>General public services</v>
          </cell>
          <cell r="B196">
            <v>1170</v>
          </cell>
          <cell r="C196">
            <v>1372</v>
          </cell>
          <cell r="D196">
            <v>1533</v>
          </cell>
          <cell r="E196">
            <v>1716</v>
          </cell>
          <cell r="F196">
            <v>2241</v>
          </cell>
          <cell r="G196" t="str">
            <v>...</v>
          </cell>
        </row>
        <row r="197">
          <cell r="A197" t="str">
            <v>Public order and safety</v>
          </cell>
          <cell r="B197">
            <v>395</v>
          </cell>
          <cell r="C197">
            <v>396</v>
          </cell>
          <cell r="D197">
            <v>477</v>
          </cell>
          <cell r="E197">
            <v>617</v>
          </cell>
          <cell r="F197">
            <v>589</v>
          </cell>
          <cell r="G197" t="str">
            <v>...</v>
          </cell>
        </row>
        <row r="198">
          <cell r="A198" t="str">
            <v>Education</v>
          </cell>
          <cell r="B198">
            <v>929</v>
          </cell>
          <cell r="C198">
            <v>1083</v>
          </cell>
          <cell r="D198">
            <v>1128</v>
          </cell>
          <cell r="E198">
            <v>1232.5</v>
          </cell>
          <cell r="F198">
            <v>1356</v>
          </cell>
          <cell r="G198">
            <v>1288.007568</v>
          </cell>
        </row>
        <row r="199">
          <cell r="A199" t="str">
            <v>Health</v>
          </cell>
          <cell r="B199">
            <v>487</v>
          </cell>
          <cell r="C199">
            <v>517</v>
          </cell>
          <cell r="D199">
            <v>612</v>
          </cell>
          <cell r="E199">
            <v>490.11209700000001</v>
          </cell>
          <cell r="F199">
            <v>598</v>
          </cell>
          <cell r="G199">
            <v>654.702</v>
          </cell>
        </row>
        <row r="200">
          <cell r="A200" t="str">
            <v>Economic affairs and services</v>
          </cell>
          <cell r="B200">
            <v>744</v>
          </cell>
          <cell r="C200">
            <v>795</v>
          </cell>
          <cell r="D200">
            <v>773</v>
          </cell>
          <cell r="E200">
            <v>747</v>
          </cell>
          <cell r="F200">
            <v>796</v>
          </cell>
          <cell r="G200" t="str">
            <v>...</v>
          </cell>
        </row>
        <row r="201">
          <cell r="A201" t="str">
            <v xml:space="preserve">    Agriculture, fisheries, and forestry  </v>
          </cell>
          <cell r="B201">
            <v>198</v>
          </cell>
          <cell r="C201">
            <v>228</v>
          </cell>
          <cell r="D201">
            <v>247</v>
          </cell>
          <cell r="E201">
            <v>228</v>
          </cell>
          <cell r="F201">
            <v>234</v>
          </cell>
          <cell r="G201">
            <v>231.91</v>
          </cell>
        </row>
        <row r="202">
          <cell r="A202" t="str">
            <v xml:space="preserve">    Mining, manufacturing, and construction</v>
          </cell>
          <cell r="B202">
            <v>82</v>
          </cell>
          <cell r="C202">
            <v>102</v>
          </cell>
          <cell r="D202">
            <v>178</v>
          </cell>
          <cell r="E202">
            <v>156</v>
          </cell>
          <cell r="F202">
            <v>141</v>
          </cell>
          <cell r="G202" t="str">
            <v>...</v>
          </cell>
        </row>
        <row r="203">
          <cell r="A203" t="str">
            <v xml:space="preserve">    Transportation and communication</v>
          </cell>
          <cell r="B203">
            <v>391</v>
          </cell>
          <cell r="C203">
            <v>398</v>
          </cell>
          <cell r="D203">
            <v>219</v>
          </cell>
          <cell r="E203">
            <v>263</v>
          </cell>
          <cell r="F203">
            <v>269</v>
          </cell>
          <cell r="G203" t="str">
            <v>...</v>
          </cell>
        </row>
        <row r="204">
          <cell r="A204" t="str">
            <v xml:space="preserve">    Other  </v>
          </cell>
          <cell r="B204">
            <v>73</v>
          </cell>
          <cell r="C204">
            <v>67</v>
          </cell>
          <cell r="D204">
            <v>129</v>
          </cell>
          <cell r="E204">
            <v>100</v>
          </cell>
          <cell r="F204">
            <v>85</v>
          </cell>
          <cell r="G204" t="str">
            <v>...</v>
          </cell>
        </row>
        <row r="205">
          <cell r="A205" t="str">
            <v>Other expenditure  4/</v>
          </cell>
          <cell r="B205">
            <v>902.16045399999985</v>
          </cell>
          <cell r="C205">
            <v>710.31356699999924</v>
          </cell>
          <cell r="D205">
            <v>656.78363499999887</v>
          </cell>
          <cell r="E205">
            <v>572.54316799999947</v>
          </cell>
          <cell r="F205">
            <v>184.70343299999877</v>
          </cell>
          <cell r="G205" t="str">
            <v>...</v>
          </cell>
        </row>
        <row r="207">
          <cell r="A207" t="str">
            <v xml:space="preserve">Total current expenditure </v>
          </cell>
          <cell r="B207">
            <v>4627.1604539999998</v>
          </cell>
          <cell r="C207">
            <v>4873.3135669999992</v>
          </cell>
          <cell r="D207">
            <v>5179.7836349999989</v>
          </cell>
          <cell r="E207">
            <v>5375.1552649999994</v>
          </cell>
          <cell r="F207">
            <v>5764.7034329999988</v>
          </cell>
          <cell r="G207">
            <v>6229.4840519999998</v>
          </cell>
        </row>
        <row r="209">
          <cell r="D209" t="str">
            <v>(In percent of current expenditure)</v>
          </cell>
        </row>
        <row r="211">
          <cell r="A211" t="str">
            <v>General public services</v>
          </cell>
          <cell r="B211">
            <v>25.285485809954583</v>
          </cell>
          <cell r="C211">
            <v>28.153328964723279</v>
          </cell>
          <cell r="D211">
            <v>29.595830791878246</v>
          </cell>
          <cell r="E211">
            <v>31.924659203309545</v>
          </cell>
          <cell r="F211">
            <v>38.874506313220095</v>
          </cell>
          <cell r="G211" t="str">
            <v>...</v>
          </cell>
        </row>
        <row r="212">
          <cell r="A212" t="str">
            <v>Public order and safety</v>
          </cell>
          <cell r="B212">
            <v>8.5365529016513335</v>
          </cell>
          <cell r="C212">
            <v>8.125887951917214</v>
          </cell>
          <cell r="D212">
            <v>9.2088788569640734</v>
          </cell>
          <cell r="E212">
            <v>11.478738186737756</v>
          </cell>
          <cell r="F212">
            <v>10.21735128000296</v>
          </cell>
          <cell r="G212" t="str">
            <v>...</v>
          </cell>
        </row>
        <row r="213">
          <cell r="A213" t="str">
            <v>Education</v>
          </cell>
          <cell r="B213">
            <v>20.077107963630606</v>
          </cell>
          <cell r="C213">
            <v>22.223072353349352</v>
          </cell>
          <cell r="D213">
            <v>21.776971385021959</v>
          </cell>
          <cell r="E213">
            <v>22.929570202843248</v>
          </cell>
          <cell r="F213">
            <v>23.522458973996628</v>
          </cell>
          <cell r="G213">
            <v>20.675991097312146</v>
          </cell>
        </row>
        <row r="214">
          <cell r="A214" t="str">
            <v>Health</v>
          </cell>
          <cell r="B214">
            <v>10.52481332431443</v>
          </cell>
          <cell r="C214">
            <v>10.608798159447474</v>
          </cell>
          <cell r="D214">
            <v>11.815165325916169</v>
          </cell>
          <cell r="E214">
            <v>9.1181012052123496</v>
          </cell>
          <cell r="F214">
            <v>10.373473795317098</v>
          </cell>
          <cell r="G214">
            <v>10.509730734278152</v>
          </cell>
        </row>
        <row r="215">
          <cell r="A215" t="str">
            <v>Economic affairs and services</v>
          </cell>
          <cell r="B215">
            <v>16.078975591971119</v>
          </cell>
          <cell r="C215">
            <v>16.313335661045926</v>
          </cell>
          <cell r="D215">
            <v>14.923403262962742</v>
          </cell>
          <cell r="E215">
            <v>13.897272974867267</v>
          </cell>
          <cell r="F215">
            <v>13.808169132228109</v>
          </cell>
          <cell r="G215" t="str">
            <v>...</v>
          </cell>
        </row>
        <row r="216">
          <cell r="A216" t="str">
            <v>Other expenditure</v>
          </cell>
          <cell r="B216">
            <v>19.497064408477932</v>
          </cell>
          <cell r="C216">
            <v>14.575576909516755</v>
          </cell>
          <cell r="D216">
            <v>4.7685389468975385</v>
          </cell>
          <cell r="E216">
            <v>4.241737936104065</v>
          </cell>
          <cell r="F216">
            <v>4.0591853981675596</v>
          </cell>
          <cell r="G216">
            <v>3.722780218460378</v>
          </cell>
        </row>
        <row r="218">
          <cell r="D218" t="str">
            <v>(In millions of vatu)</v>
          </cell>
        </row>
        <row r="219">
          <cell r="A219" t="str">
            <v>Memorandum item:</v>
          </cell>
        </row>
        <row r="220">
          <cell r="A220" t="str">
            <v xml:space="preserve">    Transfers to the Development Fund</v>
          </cell>
          <cell r="B220">
            <v>452.43100500000003</v>
          </cell>
          <cell r="C220">
            <v>150</v>
          </cell>
          <cell r="D220">
            <v>127.864175</v>
          </cell>
          <cell r="E220">
            <v>20.472000000000001</v>
          </cell>
          <cell r="F220">
            <v>80</v>
          </cell>
          <cell r="G220">
            <v>0</v>
          </cell>
        </row>
        <row r="222">
          <cell r="A222" t="str">
            <v>Sources:  Data provided by the Vanuatu authorities; and staff estimates.</v>
          </cell>
        </row>
        <row r="224">
          <cell r="A224" t="str">
            <v>1/  Including service charges on loans.</v>
          </cell>
        </row>
        <row r="225">
          <cell r="A225" t="str">
            <v>2/  Excluding transfers to the Development Fund.</v>
          </cell>
        </row>
        <row r="226">
          <cell r="A226" t="str">
            <v>3/  Excluding technical assistance.</v>
          </cell>
        </row>
        <row r="227">
          <cell r="A227" t="str">
            <v>4/  Excluding VCMB subsidies.</v>
          </cell>
        </row>
        <row r="228">
          <cell r="A228" t="str">
            <v>4/  Excluding principal repayments of loans and bond redemptions, and transfers to the Development Fund.</v>
          </cell>
        </row>
        <row r="232">
          <cell r="A232" t="str">
            <v>Table 14.  Vanuatu Government Development Fund, 1993-98</v>
          </cell>
        </row>
        <row r="233">
          <cell r="A233" t="str">
            <v>(In millions of vatu)</v>
          </cell>
        </row>
        <row r="235">
          <cell r="G235" t="str">
            <v>Budget</v>
          </cell>
          <cell r="I235" t="str">
            <v>Budget</v>
          </cell>
          <cell r="J235" t="str">
            <v>Est.</v>
          </cell>
          <cell r="M235" t="str">
            <v xml:space="preserve">      Est.</v>
          </cell>
          <cell r="N235" t="str">
            <v>Budget</v>
          </cell>
        </row>
        <row r="236">
          <cell r="B236" t="str">
            <v>1991</v>
          </cell>
          <cell r="C236" t="str">
            <v>1992</v>
          </cell>
          <cell r="D236" t="str">
            <v>1993</v>
          </cell>
          <cell r="E236" t="str">
            <v>1994</v>
          </cell>
          <cell r="F236" t="str">
            <v>1995</v>
          </cell>
          <cell r="G236" t="str">
            <v>1996</v>
          </cell>
          <cell r="H236">
            <v>1996</v>
          </cell>
          <cell r="I236">
            <v>1997</v>
          </cell>
          <cell r="J236">
            <v>1997</v>
          </cell>
          <cell r="M236">
            <v>1998</v>
          </cell>
          <cell r="N236">
            <v>1998</v>
          </cell>
        </row>
        <row r="237">
          <cell r="J237" t="str">
            <v>January</v>
          </cell>
          <cell r="K237" t="str">
            <v>Whole</v>
          </cell>
          <cell r="M237" t="str">
            <v>January</v>
          </cell>
        </row>
        <row r="238">
          <cell r="J238" t="str">
            <v>- March</v>
          </cell>
          <cell r="K238" t="str">
            <v>Year</v>
          </cell>
          <cell r="M238" t="str">
            <v>- March</v>
          </cell>
        </row>
        <row r="240">
          <cell r="A240" t="str">
            <v>Resources:</v>
          </cell>
        </row>
        <row r="241">
          <cell r="A241" t="str">
            <v xml:space="preserve">  Foreign grants (in cash)</v>
          </cell>
          <cell r="B241">
            <v>588.54423799999984</v>
          </cell>
          <cell r="C241">
            <v>447.74916200000001</v>
          </cell>
          <cell r="D241">
            <v>369.48374099999995</v>
          </cell>
          <cell r="E241">
            <v>276.89516900000001</v>
          </cell>
          <cell r="F241">
            <v>776.64479700000004</v>
          </cell>
        </row>
        <row r="242">
          <cell r="A242" t="str">
            <v xml:space="preserve">    Australia</v>
          </cell>
          <cell r="B242">
            <v>65.923006999999998</v>
          </cell>
          <cell r="C242">
            <v>49.97242</v>
          </cell>
          <cell r="D242">
            <v>32.382089999999998</v>
          </cell>
          <cell r="E242">
            <v>35.182144999999998</v>
          </cell>
          <cell r="F242">
            <v>59.92633</v>
          </cell>
        </row>
        <row r="243">
          <cell r="A243" t="str">
            <v xml:space="preserve">    Canada</v>
          </cell>
          <cell r="B243">
            <v>36.338196000000003</v>
          </cell>
          <cell r="C243">
            <v>9.7416289999999996</v>
          </cell>
          <cell r="D243">
            <v>22.339203000000001</v>
          </cell>
          <cell r="E243">
            <v>9.5400159999999996</v>
          </cell>
          <cell r="F243">
            <v>2.478577</v>
          </cell>
        </row>
        <row r="244">
          <cell r="A244" t="str">
            <v xml:space="preserve">    China</v>
          </cell>
          <cell r="B244" t="str">
            <v>--</v>
          </cell>
          <cell r="C244" t="str">
            <v>--</v>
          </cell>
          <cell r="D244">
            <v>8.0955499999999994</v>
          </cell>
          <cell r="E244">
            <v>0.10100000000000001</v>
          </cell>
          <cell r="F244">
            <v>0</v>
          </cell>
        </row>
        <row r="245">
          <cell r="A245" t="str">
            <v xml:space="preserve">    European Development Fund</v>
          </cell>
          <cell r="B245">
            <v>69.630677000000006</v>
          </cell>
          <cell r="C245">
            <v>38.286197000000001</v>
          </cell>
          <cell r="D245">
            <v>34.207225000000001</v>
          </cell>
          <cell r="E245">
            <v>40.387177999999999</v>
          </cell>
          <cell r="F245">
            <v>383.40259099999997</v>
          </cell>
        </row>
        <row r="246">
          <cell r="A246" t="str">
            <v xml:space="preserve">    France</v>
          </cell>
          <cell r="B246">
            <v>19.859058000000001</v>
          </cell>
          <cell r="C246">
            <v>14.985742</v>
          </cell>
          <cell r="D246">
            <v>22.231255000000001</v>
          </cell>
          <cell r="E246">
            <v>15.339244000000001</v>
          </cell>
          <cell r="F246">
            <v>10.854827999999999</v>
          </cell>
        </row>
        <row r="247">
          <cell r="A247" t="str">
            <v xml:space="preserve">    Japan</v>
          </cell>
          <cell r="B247" t="str">
            <v>--</v>
          </cell>
          <cell r="C247" t="str">
            <v>--</v>
          </cell>
          <cell r="D247">
            <v>5.7758969999999996</v>
          </cell>
          <cell r="E247">
            <v>5.2428860000000004</v>
          </cell>
          <cell r="F247">
            <v>2.6288800000000001</v>
          </cell>
        </row>
        <row r="248">
          <cell r="A248" t="str">
            <v xml:space="preserve">    New Zealand</v>
          </cell>
          <cell r="B248">
            <v>141.765638</v>
          </cell>
          <cell r="C248">
            <v>114.620302</v>
          </cell>
          <cell r="D248">
            <v>70.081833000000003</v>
          </cell>
          <cell r="E248">
            <v>88.474575000000002</v>
          </cell>
          <cell r="F248">
            <v>93.735105000000004</v>
          </cell>
        </row>
        <row r="249">
          <cell r="A249" t="str">
            <v xml:space="preserve">    STABEX receipts</v>
          </cell>
          <cell r="B249">
            <v>0</v>
          </cell>
          <cell r="C249">
            <v>0</v>
          </cell>
          <cell r="D249" t="str">
            <v>--</v>
          </cell>
          <cell r="E249" t="str">
            <v>--</v>
          </cell>
          <cell r="F249">
            <v>82.047540999999995</v>
          </cell>
        </row>
        <row r="250">
          <cell r="A250" t="str">
            <v xml:space="preserve">    United Kingdom</v>
          </cell>
          <cell r="B250">
            <v>165.40112500000001</v>
          </cell>
          <cell r="C250">
            <v>117.354917</v>
          </cell>
          <cell r="D250">
            <v>104.82796399999999</v>
          </cell>
          <cell r="E250">
            <v>44.693547000000002</v>
          </cell>
          <cell r="F250">
            <v>62.9</v>
          </cell>
        </row>
        <row r="251">
          <cell r="A251" t="str">
            <v xml:space="preserve">    United Nations</v>
          </cell>
          <cell r="B251">
            <v>23.949669</v>
          </cell>
          <cell r="C251">
            <v>62.808463000000003</v>
          </cell>
          <cell r="D251">
            <v>17.984732999999999</v>
          </cell>
          <cell r="E251">
            <v>10.865557000000001</v>
          </cell>
          <cell r="F251">
            <v>7.84842</v>
          </cell>
        </row>
        <row r="252">
          <cell r="A252" t="str">
            <v xml:space="preserve">    United Nations Development Program</v>
          </cell>
          <cell r="B252">
            <v>3.410272</v>
          </cell>
          <cell r="C252" t="str">
            <v>--</v>
          </cell>
          <cell r="D252" t="str">
            <v>--</v>
          </cell>
          <cell r="E252" t="str">
            <v>--</v>
          </cell>
          <cell r="F252">
            <v>19.735112000000001</v>
          </cell>
        </row>
        <row r="253">
          <cell r="A253" t="str">
            <v xml:space="preserve">    World Health Organization</v>
          </cell>
          <cell r="B253">
            <v>24.512122000000002</v>
          </cell>
          <cell r="C253">
            <v>15.691478999999999</v>
          </cell>
          <cell r="D253">
            <v>15.985530000000001</v>
          </cell>
          <cell r="E253">
            <v>7.9480269999999997</v>
          </cell>
          <cell r="F253">
            <v>29.170957000000001</v>
          </cell>
        </row>
        <row r="254">
          <cell r="A254" t="str">
            <v xml:space="preserve">    Other</v>
          </cell>
          <cell r="B254">
            <v>37.754474000000002</v>
          </cell>
          <cell r="C254">
            <v>24.288012999999999</v>
          </cell>
          <cell r="D254">
            <v>35.572460999999997</v>
          </cell>
          <cell r="E254">
            <v>19.120994</v>
          </cell>
          <cell r="F254">
            <v>21.916456</v>
          </cell>
        </row>
        <row r="255">
          <cell r="A255" t="str">
            <v xml:space="preserve">  Other resources</v>
          </cell>
          <cell r="B255">
            <v>1389.602363</v>
          </cell>
          <cell r="C255">
            <v>912.27839700000004</v>
          </cell>
          <cell r="D255">
            <v>1145.1891599999999</v>
          </cell>
          <cell r="E255">
            <v>785.62034000000006</v>
          </cell>
          <cell r="F255">
            <v>1215.715218</v>
          </cell>
        </row>
        <row r="256">
          <cell r="A256" t="str">
            <v xml:space="preserve">    Transfers from recurrent budget</v>
          </cell>
          <cell r="B256">
            <v>452.43100500000003</v>
          </cell>
          <cell r="C256">
            <v>150</v>
          </cell>
          <cell r="D256">
            <v>127.864175</v>
          </cell>
          <cell r="E256">
            <v>20.472000000000001</v>
          </cell>
          <cell r="F256">
            <v>80</v>
          </cell>
        </row>
        <row r="257">
          <cell r="A257" t="str">
            <v xml:space="preserve">    Transfers from STABEX fund</v>
          </cell>
          <cell r="B257" t="str">
            <v>--</v>
          </cell>
          <cell r="C257" t="str">
            <v>--</v>
          </cell>
          <cell r="D257" t="str">
            <v>--</v>
          </cell>
          <cell r="E257" t="str">
            <v>--</v>
          </cell>
          <cell r="F257" t="str">
            <v>--</v>
          </cell>
        </row>
        <row r="258">
          <cell r="A258" t="str">
            <v xml:space="preserve">    Local NGOs</v>
          </cell>
          <cell r="B258">
            <v>64</v>
          </cell>
          <cell r="C258">
            <v>46</v>
          </cell>
          <cell r="D258" t="str">
            <v>--</v>
          </cell>
          <cell r="E258">
            <v>123.429281</v>
          </cell>
          <cell r="F258" t="str">
            <v>--</v>
          </cell>
        </row>
        <row r="259">
          <cell r="A259" t="str">
            <v xml:space="preserve">    AsDB/IDA/CFD/China loans  1/</v>
          </cell>
          <cell r="B259">
            <v>509</v>
          </cell>
          <cell r="C259">
            <v>676.27839700000004</v>
          </cell>
          <cell r="D259">
            <v>83.846775000000008</v>
          </cell>
          <cell r="E259">
            <v>142.48555899999999</v>
          </cell>
          <cell r="F259">
            <v>807.71521800000005</v>
          </cell>
        </row>
        <row r="260">
          <cell r="A260" t="str">
            <v xml:space="preserve">    Other transfers and loans  2/</v>
          </cell>
          <cell r="B260">
            <v>364.17135800000005</v>
          </cell>
          <cell r="C260">
            <v>40</v>
          </cell>
          <cell r="D260">
            <v>933.47820999999988</v>
          </cell>
          <cell r="E260">
            <v>499.23350000000005</v>
          </cell>
          <cell r="F260">
            <v>328</v>
          </cell>
        </row>
        <row r="262">
          <cell r="A262" t="str">
            <v>Total resources</v>
          </cell>
          <cell r="B262">
            <v>1978.1466009999999</v>
          </cell>
          <cell r="C262">
            <v>1360.0275590000001</v>
          </cell>
          <cell r="D262">
            <v>1514.6729009999999</v>
          </cell>
          <cell r="E262">
            <v>1062.5155090000001</v>
          </cell>
          <cell r="F262">
            <v>1992.3600150000002</v>
          </cell>
        </row>
        <row r="264">
          <cell r="A264" t="str">
            <v>Expenditure:</v>
          </cell>
        </row>
        <row r="265">
          <cell r="A265" t="str">
            <v xml:space="preserve">  Agriculture, land, and natural resources</v>
          </cell>
          <cell r="B265">
            <v>220.297743</v>
          </cell>
          <cell r="C265">
            <v>124</v>
          </cell>
          <cell r="D265">
            <v>136.375767</v>
          </cell>
          <cell r="E265">
            <v>204.05458200000001</v>
          </cell>
          <cell r="F265">
            <v>227.52768200000003</v>
          </cell>
        </row>
        <row r="266">
          <cell r="A266" t="str">
            <v xml:space="preserve">  Transport and communications</v>
          </cell>
          <cell r="B266">
            <v>625</v>
          </cell>
          <cell r="C266">
            <v>351</v>
          </cell>
          <cell r="D266">
            <v>619.95074800000009</v>
          </cell>
          <cell r="E266">
            <v>719.75556299999994</v>
          </cell>
          <cell r="F266">
            <v>1073.838201</v>
          </cell>
        </row>
        <row r="267">
          <cell r="A267" t="str">
            <v xml:space="preserve">  Internal affairs</v>
          </cell>
          <cell r="B267">
            <v>30.210494000000001</v>
          </cell>
          <cell r="C267">
            <v>39</v>
          </cell>
          <cell r="D267">
            <v>146.10730699999999</v>
          </cell>
          <cell r="E267">
            <v>47.090734999999995</v>
          </cell>
          <cell r="F267">
            <v>57.630395</v>
          </cell>
        </row>
        <row r="268">
          <cell r="A268" t="str">
            <v xml:space="preserve">  Health</v>
          </cell>
          <cell r="B268">
            <v>49.195523000000001</v>
          </cell>
          <cell r="C268">
            <v>60.684460999999999</v>
          </cell>
          <cell r="D268">
            <v>46.182290999999999</v>
          </cell>
          <cell r="E268">
            <v>118.852125</v>
          </cell>
          <cell r="F268">
            <v>88.166296000000003</v>
          </cell>
        </row>
        <row r="269">
          <cell r="A269" t="str">
            <v xml:space="preserve">  Education, culture, and sports</v>
          </cell>
          <cell r="B269">
            <v>646</v>
          </cell>
          <cell r="C269">
            <v>204</v>
          </cell>
          <cell r="D269">
            <v>107.71078300000001</v>
          </cell>
          <cell r="E269">
            <v>103.116409</v>
          </cell>
          <cell r="F269">
            <v>79.369234000000006</v>
          </cell>
        </row>
        <row r="270">
          <cell r="A270" t="str">
            <v xml:space="preserve">  Finance, commerce, and industry</v>
          </cell>
          <cell r="B270">
            <v>524</v>
          </cell>
          <cell r="C270">
            <v>431</v>
          </cell>
          <cell r="D270">
            <v>210.23531500000001</v>
          </cell>
          <cell r="E270">
            <v>81.996711000000005</v>
          </cell>
          <cell r="F270">
            <v>395.058516</v>
          </cell>
        </row>
        <row r="271">
          <cell r="A271" t="str">
            <v xml:space="preserve">  General administration</v>
          </cell>
          <cell r="B271">
            <v>117</v>
          </cell>
          <cell r="C271">
            <v>70</v>
          </cell>
          <cell r="D271">
            <v>60.203462999999999</v>
          </cell>
          <cell r="E271">
            <v>109.194642</v>
          </cell>
          <cell r="F271">
            <v>129.933086</v>
          </cell>
        </row>
        <row r="273">
          <cell r="A273" t="str">
            <v xml:space="preserve">Total Expenditure (in cash) </v>
          </cell>
          <cell r="B273">
            <v>2211.7037599999999</v>
          </cell>
          <cell r="C273">
            <v>1279.6844610000001</v>
          </cell>
          <cell r="D273">
            <v>1326.765674</v>
          </cell>
          <cell r="E273">
            <v>1384.0607669999999</v>
          </cell>
          <cell r="F273">
            <v>2051.5234099999998</v>
          </cell>
        </row>
        <row r="274">
          <cell r="A274" t="str">
            <v xml:space="preserve">  o/w VCMB subsidy</v>
          </cell>
          <cell r="B274">
            <v>300</v>
          </cell>
          <cell r="C274">
            <v>100</v>
          </cell>
          <cell r="D274">
            <v>120</v>
          </cell>
          <cell r="E274">
            <v>133.80000000000001</v>
          </cell>
          <cell r="F274">
            <v>0</v>
          </cell>
        </row>
        <row r="276">
          <cell r="A276" t="str">
            <v>Development Fund balance</v>
          </cell>
          <cell r="B276">
            <v>-233.55715899999996</v>
          </cell>
          <cell r="C276">
            <v>80.343098000000055</v>
          </cell>
          <cell r="D276">
            <v>187.90722699999992</v>
          </cell>
          <cell r="E276">
            <v>-321.54525799999988</v>
          </cell>
          <cell r="F276">
            <v>-59.163394999999582</v>
          </cell>
        </row>
        <row r="278">
          <cell r="A278" t="str">
            <v>Stock of assets in the Development Fund</v>
          </cell>
          <cell r="B278">
            <v>275.74211400000007</v>
          </cell>
          <cell r="C278">
            <v>356.27886000000007</v>
          </cell>
          <cell r="D278">
            <v>544.53270799999996</v>
          </cell>
          <cell r="E278">
            <v>222.98738300000014</v>
          </cell>
          <cell r="F278">
            <v>163.71598800000055</v>
          </cell>
        </row>
        <row r="280">
          <cell r="A280" t="str">
            <v>Memorandum item:</v>
          </cell>
        </row>
        <row r="281">
          <cell r="A281" t="str">
            <v xml:space="preserve">    Grants in kind</v>
          </cell>
          <cell r="B281">
            <v>1541</v>
          </cell>
          <cell r="C281">
            <v>1494</v>
          </cell>
          <cell r="D281">
            <v>1460</v>
          </cell>
          <cell r="E281">
            <v>1802</v>
          </cell>
          <cell r="F281">
            <v>1289</v>
          </cell>
        </row>
        <row r="283">
          <cell r="A283" t="str">
            <v>Sources:  Data provided by the Vanuatu authorities; and staff estimates.</v>
          </cell>
        </row>
        <row r="285">
          <cell r="A285" t="str">
            <v>1/   There are no China and CDF loans before 1992.</v>
          </cell>
        </row>
        <row r="286">
          <cell r="A286" t="str">
            <v>2/   Includes bond issues of 680 million vatu in 1993 and 499  million vatu in 1994.</v>
          </cell>
        </row>
        <row r="290">
          <cell r="A290" t="str">
            <v>Table 15.  Vanuatu: Operations of the Vanuatu Commodities Marketing Board, 1993-98 1/</v>
          </cell>
        </row>
        <row r="291">
          <cell r="A291" t="str">
            <v>(In millions of vatu)</v>
          </cell>
        </row>
        <row r="293">
          <cell r="G293" t="str">
            <v>Budget</v>
          </cell>
        </row>
        <row r="294">
          <cell r="B294" t="str">
            <v>1991</v>
          </cell>
          <cell r="C294" t="str">
            <v>1992</v>
          </cell>
          <cell r="D294" t="str">
            <v>1993</v>
          </cell>
          <cell r="E294" t="str">
            <v>1994</v>
          </cell>
          <cell r="F294" t="str">
            <v>1995</v>
          </cell>
          <cell r="G294" t="str">
            <v>1996</v>
          </cell>
          <cell r="H294">
            <v>1996</v>
          </cell>
          <cell r="J294">
            <v>1997</v>
          </cell>
          <cell r="M294">
            <v>1998</v>
          </cell>
        </row>
        <row r="295">
          <cell r="J295" t="str">
            <v>January</v>
          </cell>
          <cell r="K295" t="str">
            <v>Whole</v>
          </cell>
          <cell r="M295" t="str">
            <v>January</v>
          </cell>
          <cell r="N295" t="str">
            <v>Whole Year</v>
          </cell>
        </row>
        <row r="296">
          <cell r="J296" t="str">
            <v>- March</v>
          </cell>
          <cell r="K296" t="str">
            <v>Year</v>
          </cell>
          <cell r="M296" t="str">
            <v>- March</v>
          </cell>
          <cell r="N296" t="str">
            <v>Proj.</v>
          </cell>
        </row>
        <row r="298">
          <cell r="A298" t="str">
            <v>Trading balance</v>
          </cell>
          <cell r="B298">
            <v>-439.5</v>
          </cell>
          <cell r="C298">
            <v>-12.1</v>
          </cell>
          <cell r="D298">
            <v>-251.6</v>
          </cell>
          <cell r="E298">
            <v>-39.653000000000006</v>
          </cell>
          <cell r="F298">
            <v>186.5</v>
          </cell>
        </row>
        <row r="299">
          <cell r="A299" t="str">
            <v xml:space="preserve">  Copra</v>
          </cell>
          <cell r="B299">
            <v>-395</v>
          </cell>
          <cell r="C299">
            <v>8.1999999999999993</v>
          </cell>
          <cell r="D299">
            <v>-239.6</v>
          </cell>
          <cell r="E299">
            <v>-57.765000000000001</v>
          </cell>
          <cell r="F299">
            <v>140.6</v>
          </cell>
        </row>
        <row r="300">
          <cell r="A300" t="str">
            <v xml:space="preserve">  Cocoa</v>
          </cell>
          <cell r="B300">
            <v>-44.7</v>
          </cell>
          <cell r="C300">
            <v>-20.3</v>
          </cell>
          <cell r="D300">
            <v>-14.4</v>
          </cell>
          <cell r="E300">
            <v>14.497999999999999</v>
          </cell>
          <cell r="F300">
            <v>21</v>
          </cell>
        </row>
        <row r="301">
          <cell r="A301" t="str">
            <v xml:space="preserve">  Kava</v>
          </cell>
          <cell r="B301">
            <v>0.2</v>
          </cell>
          <cell r="C301">
            <v>0</v>
          </cell>
          <cell r="D301">
            <v>2.4</v>
          </cell>
          <cell r="E301">
            <v>3.6139999999999999</v>
          </cell>
          <cell r="F301">
            <v>24.9</v>
          </cell>
        </row>
        <row r="302">
          <cell r="A302" t="str">
            <v>Other, net 2/</v>
          </cell>
          <cell r="B302">
            <v>8.4</v>
          </cell>
          <cell r="C302">
            <v>-11.2</v>
          </cell>
          <cell r="D302">
            <v>-51.9</v>
          </cell>
          <cell r="E302">
            <v>-103.99200000000002</v>
          </cell>
          <cell r="F302">
            <v>-122.5</v>
          </cell>
        </row>
        <row r="304">
          <cell r="A304" t="str">
            <v>Gross overall operational balance</v>
          </cell>
          <cell r="B304">
            <v>-431.1</v>
          </cell>
          <cell r="C304">
            <v>-23.3</v>
          </cell>
          <cell r="D304">
            <v>-303.5</v>
          </cell>
          <cell r="E304">
            <v>-143.64500000000001</v>
          </cell>
          <cell r="F304">
            <v>64</v>
          </cell>
        </row>
        <row r="306">
          <cell r="A306" t="str">
            <v>Transfers from Government</v>
          </cell>
          <cell r="B306">
            <v>300</v>
          </cell>
          <cell r="C306">
            <v>100</v>
          </cell>
          <cell r="D306">
            <v>120</v>
          </cell>
          <cell r="E306">
            <v>133.80000000000001</v>
          </cell>
          <cell r="F306">
            <v>0</v>
          </cell>
        </row>
        <row r="308">
          <cell r="A308" t="str">
            <v>Net overall operational balance</v>
          </cell>
          <cell r="B308">
            <v>-131.1</v>
          </cell>
          <cell r="C308">
            <v>76.7</v>
          </cell>
          <cell r="D308">
            <v>-183.5</v>
          </cell>
          <cell r="E308">
            <v>-9.8450000000000273</v>
          </cell>
          <cell r="F308">
            <v>64</v>
          </cell>
        </row>
        <row r="310">
          <cell r="A310" t="str">
            <v>Sources:  Data provided by the Vanuatu authorities.</v>
          </cell>
        </row>
        <row r="312">
          <cell r="A312" t="str">
            <v>1/  Year ending in September.</v>
          </cell>
        </row>
        <row r="313">
          <cell r="A313" t="str">
            <v>2/  Includes various receipts and administrative expenses.</v>
          </cell>
        </row>
        <row r="318">
          <cell r="A318" t="str">
            <v>Table 16.  Vanuatu: Operations of the Vanuatu National Provident Fund (VNPF), 1993-98 1/</v>
          </cell>
        </row>
        <row r="320">
          <cell r="G320" t="str">
            <v>Budget</v>
          </cell>
        </row>
        <row r="321">
          <cell r="B321" t="str">
            <v>1991</v>
          </cell>
          <cell r="C321" t="str">
            <v>1992</v>
          </cell>
          <cell r="D321" t="str">
            <v>1993</v>
          </cell>
          <cell r="E321" t="str">
            <v>1994</v>
          </cell>
          <cell r="F321" t="str">
            <v>1995</v>
          </cell>
          <cell r="G321" t="str">
            <v>1996</v>
          </cell>
          <cell r="H321">
            <v>1996</v>
          </cell>
          <cell r="I321">
            <v>1997</v>
          </cell>
          <cell r="J321">
            <v>1998</v>
          </cell>
        </row>
        <row r="322">
          <cell r="J322" t="str">
            <v>January</v>
          </cell>
          <cell r="K322" t="str">
            <v>Whole Year</v>
          </cell>
        </row>
        <row r="323">
          <cell r="J323" t="str">
            <v>- March</v>
          </cell>
          <cell r="K323" t="str">
            <v>Proj.</v>
          </cell>
        </row>
        <row r="325">
          <cell r="D325" t="str">
            <v>(In millions of vatu)</v>
          </cell>
        </row>
        <row r="327">
          <cell r="A327" t="str">
            <v>Annual contributions</v>
          </cell>
          <cell r="B327">
            <v>326</v>
          </cell>
          <cell r="C327">
            <v>379</v>
          </cell>
          <cell r="D327">
            <v>401</v>
          </cell>
          <cell r="E327">
            <v>418</v>
          </cell>
          <cell r="F327">
            <v>442</v>
          </cell>
        </row>
        <row r="329">
          <cell r="A329" t="str">
            <v>Withdrawals</v>
          </cell>
          <cell r="B329">
            <v>25</v>
          </cell>
          <cell r="C329">
            <v>47</v>
          </cell>
          <cell r="D329">
            <v>57</v>
          </cell>
          <cell r="E329">
            <v>60</v>
          </cell>
          <cell r="F329">
            <v>35</v>
          </cell>
        </row>
        <row r="331">
          <cell r="A331" t="str">
            <v>Accumulated members' credit</v>
          </cell>
          <cell r="B331">
            <v>1189</v>
          </cell>
          <cell r="C331">
            <v>1563</v>
          </cell>
          <cell r="D331">
            <v>1971</v>
          </cell>
          <cell r="E331">
            <v>2398</v>
          </cell>
          <cell r="F331">
            <v>2901</v>
          </cell>
        </row>
        <row r="333">
          <cell r="A333" t="str">
            <v>Investment portfolio</v>
          </cell>
          <cell r="B333">
            <v>1233</v>
          </cell>
          <cell r="C333">
            <v>1627</v>
          </cell>
          <cell r="D333">
            <v>1979</v>
          </cell>
          <cell r="E333">
            <v>2303</v>
          </cell>
          <cell r="F333">
            <v>2944</v>
          </cell>
        </row>
        <row r="334">
          <cell r="A334" t="str">
            <v xml:space="preserve">  Government bonds and loans</v>
          </cell>
          <cell r="B334">
            <v>450</v>
          </cell>
          <cell r="C334">
            <v>426</v>
          </cell>
          <cell r="D334">
            <v>650</v>
          </cell>
          <cell r="E334">
            <v>1071</v>
          </cell>
          <cell r="F334">
            <v>1022</v>
          </cell>
        </row>
        <row r="335">
          <cell r="A335" t="str">
            <v xml:space="preserve">  Real estate</v>
          </cell>
          <cell r="B335">
            <v>50</v>
          </cell>
          <cell r="C335">
            <v>191</v>
          </cell>
          <cell r="D335">
            <v>137</v>
          </cell>
          <cell r="E335">
            <v>125</v>
          </cell>
          <cell r="F335">
            <v>394</v>
          </cell>
        </row>
        <row r="336">
          <cell r="A336" t="str">
            <v xml:space="preserve">  National Housing Corporation</v>
          </cell>
          <cell r="B336">
            <v>50</v>
          </cell>
          <cell r="C336">
            <v>50</v>
          </cell>
          <cell r="D336">
            <v>50</v>
          </cell>
          <cell r="E336">
            <v>49</v>
          </cell>
          <cell r="F336">
            <v>50</v>
          </cell>
        </row>
        <row r="337">
          <cell r="A337" t="str">
            <v xml:space="preserve">  Deposits with commercial banks</v>
          </cell>
        </row>
        <row r="338">
          <cell r="A338" t="str">
            <v xml:space="preserve">                 and cash on hand</v>
          </cell>
          <cell r="B338">
            <v>605</v>
          </cell>
          <cell r="C338">
            <v>874</v>
          </cell>
          <cell r="D338">
            <v>1016</v>
          </cell>
          <cell r="E338">
            <v>690</v>
          </cell>
          <cell r="F338">
            <v>573</v>
          </cell>
        </row>
        <row r="339">
          <cell r="A339" t="str">
            <v xml:space="preserve">  Sundry debtors</v>
          </cell>
          <cell r="B339">
            <v>26</v>
          </cell>
          <cell r="C339">
            <v>46</v>
          </cell>
          <cell r="D339">
            <v>64</v>
          </cell>
          <cell r="E339">
            <v>59</v>
          </cell>
          <cell r="F339">
            <v>18</v>
          </cell>
        </row>
        <row r="340">
          <cell r="A340" t="str">
            <v xml:space="preserve">  Other (private sector investments) 2/</v>
          </cell>
          <cell r="B340">
            <v>52</v>
          </cell>
          <cell r="C340">
            <v>40</v>
          </cell>
          <cell r="D340">
            <v>62</v>
          </cell>
          <cell r="E340">
            <v>74</v>
          </cell>
          <cell r="F340">
            <v>137</v>
          </cell>
        </row>
        <row r="341">
          <cell r="A341" t="str">
            <v xml:space="preserve">  Housing Loan Scheme</v>
          </cell>
          <cell r="B341" t="str">
            <v>--</v>
          </cell>
          <cell r="C341" t="str">
            <v>--</v>
          </cell>
          <cell r="D341" t="str">
            <v>--</v>
          </cell>
          <cell r="E341">
            <v>235</v>
          </cell>
          <cell r="F341">
            <v>750</v>
          </cell>
        </row>
        <row r="343">
          <cell r="D343" t="str">
            <v>(In persons)</v>
          </cell>
        </row>
        <row r="345">
          <cell r="A345" t="str">
            <v>Number of employers</v>
          </cell>
          <cell r="B345">
            <v>2181</v>
          </cell>
          <cell r="C345">
            <v>2430</v>
          </cell>
          <cell r="D345">
            <v>2747</v>
          </cell>
          <cell r="F345">
            <v>3428</v>
          </cell>
        </row>
        <row r="346">
          <cell r="A346" t="str">
            <v>Employees covered by age group:</v>
          </cell>
          <cell r="B346">
            <v>22421</v>
          </cell>
          <cell r="C346">
            <v>24680</v>
          </cell>
          <cell r="D346">
            <v>27727</v>
          </cell>
          <cell r="F346">
            <v>32996</v>
          </cell>
        </row>
        <row r="347">
          <cell r="A347" t="str">
            <v xml:space="preserve">  Under 24</v>
          </cell>
          <cell r="B347">
            <v>7104</v>
          </cell>
          <cell r="C347">
            <v>7403</v>
          </cell>
          <cell r="D347">
            <v>8165</v>
          </cell>
        </row>
        <row r="348">
          <cell r="A348" t="str">
            <v xml:space="preserve">  25-39</v>
          </cell>
          <cell r="B348">
            <v>11083</v>
          </cell>
          <cell r="C348">
            <v>12424</v>
          </cell>
          <cell r="D348">
            <v>13770</v>
          </cell>
        </row>
        <row r="349">
          <cell r="A349" t="str">
            <v xml:space="preserve">  40-55</v>
          </cell>
          <cell r="B349">
            <v>3685</v>
          </cell>
          <cell r="C349">
            <v>4148</v>
          </cell>
          <cell r="D349">
            <v>4908</v>
          </cell>
        </row>
        <row r="350">
          <cell r="A350" t="str">
            <v xml:space="preserve">  Over 55</v>
          </cell>
          <cell r="B350">
            <v>549</v>
          </cell>
          <cell r="C350">
            <v>705</v>
          </cell>
          <cell r="D350">
            <v>884</v>
          </cell>
        </row>
        <row r="352">
          <cell r="D352" t="str">
            <v>(In vatu)</v>
          </cell>
        </row>
        <row r="354">
          <cell r="A354" t="str">
            <v>Average implied monthly salary 3/</v>
          </cell>
          <cell r="B354">
            <v>20194.361436946514</v>
          </cell>
          <cell r="C354">
            <v>21328.561138123536</v>
          </cell>
          <cell r="D354">
            <v>20086.718521457227</v>
          </cell>
          <cell r="F354">
            <v>18604.94874799639</v>
          </cell>
        </row>
        <row r="356">
          <cell r="A356" t="str">
            <v>Implied total wage bill</v>
          </cell>
        </row>
        <row r="357">
          <cell r="A357" t="str">
            <v xml:space="preserve">  (In millions of vatu) 3/</v>
          </cell>
          <cell r="B357">
            <v>5433.3333333333339</v>
          </cell>
          <cell r="C357">
            <v>6316.666666666667</v>
          </cell>
          <cell r="D357">
            <v>6683.3333333333339</v>
          </cell>
          <cell r="E357">
            <v>6966.666666666667</v>
          </cell>
          <cell r="F357">
            <v>7366.666666666667</v>
          </cell>
        </row>
        <row r="358">
          <cell r="A358" t="str">
            <v xml:space="preserve">  (Percentage change)</v>
          </cell>
          <cell r="B358">
            <v>6.1889250814332302</v>
          </cell>
          <cell r="C358">
            <v>16.257668711656432</v>
          </cell>
          <cell r="D358">
            <v>5.8047493403693986</v>
          </cell>
          <cell r="E358">
            <v>4.2394014962593465</v>
          </cell>
          <cell r="F358">
            <v>5.741626794258373</v>
          </cell>
        </row>
        <row r="361">
          <cell r="A361" t="str">
            <v>Sources:  Vanuatu National Provident Fund, Annual Report, various issues; and data provided by the Vanuatu authorities.</v>
          </cell>
        </row>
        <row r="363">
          <cell r="A363" t="str">
            <v>1/  The VNPF was established in 1986 and its coverage of the Vanuatu labor market is now universal.</v>
          </cell>
        </row>
        <row r="364">
          <cell r="A364" t="str">
            <v>2/  Includes private sector investments and loans, but excludes investments in real estate assets.</v>
          </cell>
        </row>
        <row r="365">
          <cell r="A365" t="str">
            <v>3/  Assuming that the average contribution is equal to 6 percent of labor income.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-1"/>
      <sheetName val="MIV_1"/>
      <sheetName val="IV-2"/>
      <sheetName val="M IV-2"/>
      <sheetName val="IV-3"/>
      <sheetName val="M IV-3"/>
      <sheetName val="IV-4"/>
      <sheetName val="MIV_4"/>
      <sheetName val="IV-5"/>
      <sheetName val="M IV-5"/>
      <sheetName val="IV-6"/>
      <sheetName val="M IV-6"/>
      <sheetName val="IV-7"/>
      <sheetName val="FAME Persistence2"/>
      <sheetName val="MIV_7"/>
      <sheetName val="IV-8"/>
      <sheetName val="M IV-8"/>
      <sheetName val="IV-9"/>
      <sheetName val="MIV-9"/>
      <sheetName val="IV-10"/>
      <sheetName val="MIV-10"/>
      <sheetName val="Gamlar Myndir"/>
      <sheetName val="IV-2 gamla"/>
      <sheetName val="IV-3 gamla"/>
      <sheetName val="0"/>
      <sheetName val="MIV_2 gamla"/>
      <sheetName val="IV-6 gamalt"/>
      <sheetName val="M40-gamalt "/>
      <sheetName val="M 43-gamalt"/>
    </sheetNames>
    <sheetDataSet>
      <sheetData sheetId="0">
        <row r="10">
          <cell r="H1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3"/>
      <sheetName val="Table2(old)"/>
      <sheetName val="Table2x (old)"/>
      <sheetName val="TABLES(RO)OLD"/>
      <sheetName val="Inflation(Q)"/>
      <sheetName val="Fig1"/>
      <sheetName val="Inflation(M)"/>
      <sheetName val="W05STRT"/>
      <sheetName val="S02P"/>
      <sheetName val="FLASH"/>
      <sheetName val="F01p"/>
      <sheetName val="F01s"/>
      <sheetName val="Oct01base"/>
      <sheetName val="Oct01worse"/>
      <sheetName val="S01PUB"/>
      <sheetName val="W01PUB"/>
      <sheetName val="PPPWGT"/>
      <sheetName val="Table2(ES)"/>
      <sheetName val="MFWG"/>
      <sheetName val="ControlSheet"/>
      <sheetName val="S04PUB"/>
      <sheetName val="IMATA"/>
    </sheetNames>
    <sheetDataSet>
      <sheetData sheetId="0"/>
      <sheetData sheetId="1">
        <row r="6">
          <cell r="G6">
            <v>2003</v>
          </cell>
          <cell r="H6">
            <v>2003</v>
          </cell>
          <cell r="L6">
            <v>2004</v>
          </cell>
          <cell r="M6">
            <v>2004</v>
          </cell>
        </row>
        <row r="7">
          <cell r="C7">
            <v>2001</v>
          </cell>
          <cell r="D7">
            <v>2002</v>
          </cell>
          <cell r="E7">
            <v>2003</v>
          </cell>
          <cell r="F7">
            <v>2003</v>
          </cell>
          <cell r="G7" t="str">
            <v>Q1</v>
          </cell>
          <cell r="H7" t="str">
            <v>Q2</v>
          </cell>
          <cell r="I7" t="str">
            <v>Q3</v>
          </cell>
          <cell r="J7" t="str">
            <v>Q4</v>
          </cell>
          <cell r="K7" t="str">
            <v>Q4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</row>
        <row r="8">
          <cell r="C8">
            <v>-1.6018114726602084</v>
          </cell>
          <cell r="D8">
            <v>-3.0427000767067058</v>
          </cell>
          <cell r="E8">
            <v>-2.5843881856540407</v>
          </cell>
          <cell r="F8">
            <v>-2.5843881856540407</v>
          </cell>
          <cell r="G8">
            <v>-1.9546247818499229</v>
          </cell>
          <cell r="H8">
            <v>-2.4526979677645278</v>
          </cell>
          <cell r="I8">
            <v>-3.6318758815232943</v>
          </cell>
          <cell r="J8">
            <v>-2.3041474654378002</v>
          </cell>
          <cell r="K8">
            <v>-2.3041474654378002</v>
          </cell>
          <cell r="L8">
            <v>-1.8155927376290459</v>
          </cell>
          <cell r="M8">
            <v>-0.86206896551723755</v>
          </cell>
          <cell r="N8">
            <v>0.7683863885840081</v>
          </cell>
          <cell r="O8">
            <v>0.14513788098693414</v>
          </cell>
        </row>
        <row r="9">
          <cell r="C9">
            <v>11.50197348506663</v>
          </cell>
          <cell r="D9">
            <v>11.879274659136897</v>
          </cell>
          <cell r="E9">
            <v>6.7731640042332675</v>
          </cell>
          <cell r="F9">
            <v>6.7731640042332675</v>
          </cell>
          <cell r="G9">
            <v>7.8139376384392722</v>
          </cell>
          <cell r="H9">
            <v>7.2503373819163386</v>
          </cell>
          <cell r="I9">
            <v>6.3720281577898774</v>
          </cell>
          <cell r="J9">
            <v>5.7180764999029243</v>
          </cell>
          <cell r="K9">
            <v>5.7180764999029243</v>
          </cell>
          <cell r="L9">
            <v>4.8454390290157079</v>
          </cell>
          <cell r="M9">
            <v>6.4047311963257858</v>
          </cell>
          <cell r="N9">
            <v>6.7145309817387311</v>
          </cell>
          <cell r="O9">
            <v>6.2658789678288196</v>
          </cell>
        </row>
        <row r="10">
          <cell r="C10">
            <v>4.0666666666666629</v>
          </cell>
          <cell r="D10">
            <v>2.7626521460602183</v>
          </cell>
          <cell r="E10">
            <v>3.5143769968051242</v>
          </cell>
          <cell r="F10">
            <v>3.5143769968051242</v>
          </cell>
          <cell r="G10">
            <v>4.0745420088439621</v>
          </cell>
          <cell r="H10">
            <v>3.3042394014962451</v>
          </cell>
          <cell r="I10">
            <v>3.1667184104315238</v>
          </cell>
          <cell r="J10">
            <v>3.5206917850524766</v>
          </cell>
          <cell r="K10">
            <v>3.5206917850524766</v>
          </cell>
          <cell r="L10">
            <v>3.2473444613050129</v>
          </cell>
          <cell r="M10">
            <v>3.4097767048884009</v>
          </cell>
          <cell r="N10">
            <v>4.3334336442973687</v>
          </cell>
          <cell r="O10">
            <v>3.3711217183770792</v>
          </cell>
        </row>
        <row r="11">
          <cell r="C11">
            <v>1.4167847320610383</v>
          </cell>
          <cell r="D11">
            <v>1.8078724628153742</v>
          </cell>
          <cell r="E11">
            <v>1.0868620012376207</v>
          </cell>
          <cell r="F11">
            <v>1.0868620012376207</v>
          </cell>
          <cell r="G11">
            <v>1.29785853341986</v>
          </cell>
          <cell r="H11">
            <v>0.90351726363342433</v>
          </cell>
          <cell r="I11">
            <v>0.99406643018380425</v>
          </cell>
          <cell r="J11">
            <v>1.1530522476129068</v>
          </cell>
          <cell r="K11">
            <v>1.1530522476129068</v>
          </cell>
          <cell r="L11">
            <v>0.92048099508861281</v>
          </cell>
          <cell r="M11">
            <v>1.1512631915573834</v>
          </cell>
          <cell r="N11">
            <v>1.4743475531526773</v>
          </cell>
          <cell r="O11" t="str">
            <v>...</v>
          </cell>
        </row>
        <row r="12">
          <cell r="C12">
            <v>6.1279203370356194</v>
          </cell>
          <cell r="D12">
            <v>2.9334433159766693</v>
          </cell>
          <cell r="E12">
            <v>3.0101171992387155</v>
          </cell>
          <cell r="F12">
            <v>3.0101171992387155</v>
          </cell>
          <cell r="G12">
            <v>2.8311425682507885</v>
          </cell>
          <cell r="H12">
            <v>2.9772681553007496</v>
          </cell>
          <cell r="I12">
            <v>3.0913442361387933</v>
          </cell>
          <cell r="J12">
            <v>3.137410643367744</v>
          </cell>
          <cell r="K12">
            <v>3.137410643367744</v>
          </cell>
          <cell r="L12">
            <v>3.539823008849563</v>
          </cell>
          <cell r="M12">
            <v>4.5321351826528744</v>
          </cell>
          <cell r="N12">
            <v>6.4229057844844117</v>
          </cell>
          <cell r="O12">
            <v>7.5471698113207752</v>
          </cell>
        </row>
        <row r="13">
          <cell r="C13">
            <v>1.6609392898052633</v>
          </cell>
          <cell r="D13">
            <v>0.60362173038230882</v>
          </cell>
          <cell r="E13">
            <v>1.8160000000000176</v>
          </cell>
          <cell r="F13">
            <v>1.8160000000000176</v>
          </cell>
          <cell r="G13">
            <v>1.9652061855670366</v>
          </cell>
          <cell r="H13">
            <v>1.7594369801663401</v>
          </cell>
          <cell r="I13">
            <v>1.9193857965450922</v>
          </cell>
          <cell r="J13">
            <v>1.6221374045801484</v>
          </cell>
          <cell r="K13">
            <v>1.6221374045801484</v>
          </cell>
          <cell r="L13">
            <v>1.8957345971563955</v>
          </cell>
          <cell r="M13">
            <v>2.6406790317510032</v>
          </cell>
          <cell r="N13">
            <v>3.2642812303829372</v>
          </cell>
          <cell r="O13">
            <v>3.1298904538341388</v>
          </cell>
        </row>
        <row r="14">
          <cell r="C14">
            <v>1.013636580915378</v>
          </cell>
          <cell r="D14">
            <v>-0.38983301146408023</v>
          </cell>
          <cell r="E14">
            <v>0.48702774649327374</v>
          </cell>
          <cell r="F14">
            <v>0.48702774649327374</v>
          </cell>
          <cell r="G14">
            <v>0.674976597526733</v>
          </cell>
          <cell r="H14">
            <v>0.1499412348216822</v>
          </cell>
          <cell r="I14">
            <v>0.46944668146371438</v>
          </cell>
          <cell r="J14">
            <v>0.65433501036000763</v>
          </cell>
          <cell r="K14">
            <v>0.65433501036000763</v>
          </cell>
          <cell r="L14">
            <v>1.367002707905085</v>
          </cell>
          <cell r="M14">
            <v>1.8596912173802105</v>
          </cell>
          <cell r="N14">
            <v>1.7269468882371797</v>
          </cell>
          <cell r="O14" t="str">
            <v>...</v>
          </cell>
        </row>
        <row r="15">
          <cell r="C15">
            <v>-4.9997083503394713E-3</v>
          </cell>
          <cell r="D15">
            <v>-0.20249831251404338</v>
          </cell>
          <cell r="E15">
            <v>-0.27639072128793352</v>
          </cell>
          <cell r="F15">
            <v>-0.27639072128793352</v>
          </cell>
          <cell r="G15">
            <v>-0.20738560342519197</v>
          </cell>
          <cell r="H15">
            <v>-0.11363636363638241</v>
          </cell>
          <cell r="I15">
            <v>-0.59489990307811658</v>
          </cell>
          <cell r="J15">
            <v>-0.18986709303486782</v>
          </cell>
          <cell r="K15">
            <v>-0.18986709303486782</v>
          </cell>
          <cell r="L15">
            <v>0.51283770195078571</v>
          </cell>
          <cell r="M15">
            <v>1.1978852974637189</v>
          </cell>
          <cell r="N15">
            <v>2.8914366405541125</v>
          </cell>
          <cell r="O15" t="str">
            <v>...</v>
          </cell>
        </row>
        <row r="16">
          <cell r="C16">
            <v>0.71333343285853168</v>
          </cell>
          <cell r="D16">
            <v>-0.76476513958488868</v>
          </cell>
          <cell r="E16">
            <v>1.1726913136842487</v>
          </cell>
          <cell r="F16">
            <v>1.1726913136842487</v>
          </cell>
          <cell r="G16">
            <v>0.49847633314494821</v>
          </cell>
          <cell r="H16">
            <v>0.66614847047319348</v>
          </cell>
          <cell r="I16">
            <v>0.83289760008551372</v>
          </cell>
          <cell r="J16">
            <v>2.6692734503397375</v>
          </cell>
          <cell r="K16">
            <v>2.6692734503397375</v>
          </cell>
          <cell r="L16">
            <v>2.7652296844611124</v>
          </cell>
          <cell r="M16">
            <v>4.3992551667109581</v>
          </cell>
          <cell r="N16">
            <v>5.2666497577085636</v>
          </cell>
          <cell r="O16" t="str">
            <v>...</v>
          </cell>
        </row>
        <row r="17">
          <cell r="C17">
            <v>3.7792894935751997</v>
          </cell>
          <cell r="D17">
            <v>4.2971595047341493</v>
          </cell>
          <cell r="E17">
            <v>3.80586592178771</v>
          </cell>
          <cell r="F17">
            <v>3.80586592178771</v>
          </cell>
          <cell r="G17">
            <v>3.7830121341898781</v>
          </cell>
          <cell r="H17">
            <v>4.7282992237120736</v>
          </cell>
          <cell r="I17">
            <v>3.3793103448275907</v>
          </cell>
          <cell r="J17">
            <v>3.3561643835616328</v>
          </cell>
          <cell r="K17">
            <v>3.3561643835616328</v>
          </cell>
          <cell r="L17">
            <v>3.9889958734525388</v>
          </cell>
          <cell r="M17">
            <v>2.695417789757415</v>
          </cell>
          <cell r="N17">
            <v>4.2028018679119317</v>
          </cell>
          <cell r="O17" t="str">
            <v>...</v>
          </cell>
        </row>
        <row r="18">
          <cell r="C18">
            <v>-0.73339444953745003</v>
          </cell>
          <cell r="D18">
            <v>-0.91512047687014597</v>
          </cell>
          <cell r="E18">
            <v>-0.25419420437211571</v>
          </cell>
          <cell r="F18">
            <v>-0.25419420437211571</v>
          </cell>
          <cell r="G18">
            <v>-0.23777173913043237</v>
          </cell>
          <cell r="H18">
            <v>-0.23672641190397581</v>
          </cell>
          <cell r="I18">
            <v>-0.23712737127369321</v>
          </cell>
          <cell r="J18">
            <v>-0.30518819938962771</v>
          </cell>
          <cell r="K18">
            <v>-0.30518819938962771</v>
          </cell>
          <cell r="L18">
            <v>-0.13619339462035418</v>
          </cell>
          <cell r="M18">
            <v>-0.30508474576270705</v>
          </cell>
          <cell r="N18">
            <v>-0.10186757215618902</v>
          </cell>
          <cell r="O18" t="str">
            <v>...</v>
          </cell>
        </row>
        <row r="19">
          <cell r="C19">
            <v>4.3808411214953491</v>
          </cell>
          <cell r="D19">
            <v>3.003171050177178</v>
          </cell>
          <cell r="E19">
            <v>2.7707352408547381</v>
          </cell>
          <cell r="F19">
            <v>2.7707352408547381</v>
          </cell>
          <cell r="G19">
            <v>3.4407027818447844</v>
          </cell>
          <cell r="H19">
            <v>2.6889534883721034</v>
          </cell>
          <cell r="I19">
            <v>2.5992779783393649</v>
          </cell>
          <cell r="J19">
            <v>2.3655913978494425</v>
          </cell>
          <cell r="K19">
            <v>2.3655913978494425</v>
          </cell>
          <cell r="L19">
            <v>1.9815994338287179</v>
          </cell>
          <cell r="M19">
            <v>2.4769992922859085</v>
          </cell>
          <cell r="N19">
            <v>2.3223082336382816</v>
          </cell>
          <cell r="O19" t="str">
            <v>n.a.</v>
          </cell>
        </row>
        <row r="20">
          <cell r="C20">
            <v>2.6258205689277947</v>
          </cell>
          <cell r="D20">
            <v>2.6770907367922314</v>
          </cell>
          <cell r="E20">
            <v>1.7535763728657283</v>
          </cell>
          <cell r="F20">
            <v>1.7535763728657283</v>
          </cell>
          <cell r="G20">
            <v>2.5210084033613578</v>
          </cell>
          <cell r="H20">
            <v>1.4787430683918634</v>
          </cell>
          <cell r="I20">
            <v>1.4719411223550916</v>
          </cell>
          <cell r="J20">
            <v>1.5539305301645268</v>
          </cell>
          <cell r="K20">
            <v>1.5539305301645268</v>
          </cell>
          <cell r="L20">
            <v>1.5482695810564495</v>
          </cell>
          <cell r="M20">
            <v>2.3679417122040025</v>
          </cell>
          <cell r="N20">
            <v>2.5385312783318126</v>
          </cell>
          <cell r="O20">
            <v>2.7002700270026825</v>
          </cell>
        </row>
        <row r="21">
          <cell r="C21">
            <v>4.3126870172248806</v>
          </cell>
          <cell r="D21">
            <v>3.4882446409967893</v>
          </cell>
          <cell r="E21">
            <v>2.7423273169155009</v>
          </cell>
          <cell r="F21">
            <v>2.7423273169155009</v>
          </cell>
          <cell r="G21">
            <v>3.1737334271438291</v>
          </cell>
          <cell r="H21">
            <v>2.7990300928044038</v>
          </cell>
          <cell r="I21">
            <v>2.4875124827250121</v>
          </cell>
          <cell r="J21">
            <v>2.5523912201445254</v>
          </cell>
          <cell r="K21">
            <v>2.5523912201445254</v>
          </cell>
          <cell r="L21">
            <v>2.5213801430018643</v>
          </cell>
          <cell r="M21">
            <v>3.2804603878627945</v>
          </cell>
          <cell r="N21">
            <v>4.2183241478332292</v>
          </cell>
          <cell r="O21" t="str">
            <v>...</v>
          </cell>
        </row>
        <row r="22">
          <cell r="C22">
            <v>1.794437786189423</v>
          </cell>
          <cell r="D22">
            <v>1.0957114366776568</v>
          </cell>
          <cell r="E22">
            <v>1.6971886313086058</v>
          </cell>
          <cell r="F22">
            <v>1.6971886313086058</v>
          </cell>
          <cell r="G22">
            <v>1.5613890500693468</v>
          </cell>
          <cell r="H22">
            <v>1.6807076649196633</v>
          </cell>
          <cell r="I22">
            <v>1.4454576854266128</v>
          </cell>
          <cell r="J22">
            <v>2.1262509571954218</v>
          </cell>
          <cell r="K22">
            <v>2.1262509571954218</v>
          </cell>
          <cell r="L22">
            <v>2.311057260130843</v>
          </cell>
          <cell r="M22">
            <v>2.8577001068437955</v>
          </cell>
          <cell r="N22">
            <v>3.6794490394634689</v>
          </cell>
          <cell r="O22" t="str">
            <v>...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EF"/>
      <sheetName val="PRODUCTO"/>
      <sheetName val="BALANCE DES PAIEMENTS"/>
    </sheetNames>
    <sheetDataSet>
      <sheetData sheetId="0"/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26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Commercial Banks"/>
      <sheetName val="T7"/>
      <sheetName val="Annual BiH summary data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>
        <row r="2">
          <cell r="B2" t="str">
            <v>Table --. Country: External Sustainability Framework--Gross External Financing Need, 2000-2010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NOPEMAS"/>
      <sheetName val="SERIENAEMAS2"/>
      <sheetName val="TEIPRODUITS"/>
      <sheetName val="EREBRmargesvaleur"/>
      <sheetName val="EREBRmargesmarges"/>
      <sheetName val="Xnopémasfab"/>
      <sheetName val="Xnopémasprix"/>
      <sheetName val="Xnopémasquant"/>
      <sheetName val="EMPLOISNAEMAS2"/>
      <sheetName val="Tab12_quant"/>
      <sheetName val="Tab12_valeur"/>
      <sheetName val="Tab12_quant_exp"/>
      <sheetName val="Tab12_valeur_exp"/>
      <sheetName val="Tab12_quant_stocks"/>
      <sheetName val="Tab12_valeur_stocks"/>
      <sheetName val="TEIimport"/>
      <sheetName val="Prixcons"/>
      <sheetName val="Subventions"/>
      <sheetName val="APUentréeTEE"/>
      <sheetName val="APUentréeTEEAC"/>
      <sheetName val="APUentréeTEEhorsAC"/>
      <sheetName val="RECETTES_CROISEES"/>
      <sheetName val="SYSCOA9_produits"/>
      <sheetName val="SYSCOA9_charg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INDEX</v>
          </cell>
          <cell r="B1" t="str">
            <v>INDEX2</v>
          </cell>
          <cell r="C1" t="str">
            <v>ANNEE</v>
          </cell>
          <cell r="D1" t="str">
            <v>OPERATION</v>
          </cell>
          <cell r="E1" t="str">
            <v>NAEMAS2</v>
          </cell>
          <cell r="F1" t="str">
            <v>BRANCHE</v>
          </cell>
          <cell r="G1" t="str">
            <v>Expr1</v>
          </cell>
          <cell r="H1" t="str">
            <v>Modval</v>
          </cell>
          <cell r="I1" t="str">
            <v>INDEX1</v>
          </cell>
          <cell r="J1" t="str">
            <v>INDEX4</v>
          </cell>
        </row>
        <row r="2">
          <cell r="A2" t="str">
            <v>199660P2330999</v>
          </cell>
          <cell r="B2" t="str">
            <v>199660P2330</v>
          </cell>
          <cell r="C2">
            <v>1996</v>
          </cell>
          <cell r="D2" t="str">
            <v>0P2</v>
          </cell>
          <cell r="E2" t="str">
            <v>330</v>
          </cell>
          <cell r="F2" t="str">
            <v>999</v>
          </cell>
          <cell r="G2">
            <v>65.288099051372029</v>
          </cell>
          <cell r="H2">
            <v>6</v>
          </cell>
          <cell r="I2" t="str">
            <v>3301996</v>
          </cell>
          <cell r="J2" t="str">
            <v>19963306</v>
          </cell>
        </row>
        <row r="3">
          <cell r="A3" t="str">
            <v>199660P2430999</v>
          </cell>
          <cell r="B3" t="str">
            <v>199660P2430</v>
          </cell>
          <cell r="C3">
            <v>1996</v>
          </cell>
          <cell r="D3" t="str">
            <v>0P2</v>
          </cell>
          <cell r="E3" t="str">
            <v>430</v>
          </cell>
          <cell r="F3" t="str">
            <v>999</v>
          </cell>
          <cell r="G3">
            <v>0</v>
          </cell>
          <cell r="H3">
            <v>6</v>
          </cell>
          <cell r="I3" t="str">
            <v>4301996</v>
          </cell>
          <cell r="J3" t="str">
            <v>19964306</v>
          </cell>
        </row>
        <row r="4">
          <cell r="A4" t="str">
            <v>199660P2430999</v>
          </cell>
          <cell r="B4" t="str">
            <v>199660P2430</v>
          </cell>
          <cell r="C4">
            <v>1996</v>
          </cell>
          <cell r="D4" t="str">
            <v>0P2</v>
          </cell>
          <cell r="E4" t="str">
            <v>430</v>
          </cell>
          <cell r="F4" t="str">
            <v>999</v>
          </cell>
          <cell r="G4">
            <v>0</v>
          </cell>
          <cell r="H4">
            <v>6</v>
          </cell>
          <cell r="I4" t="str">
            <v>4301996</v>
          </cell>
          <cell r="J4" t="str">
            <v>19964306</v>
          </cell>
        </row>
        <row r="5">
          <cell r="A5" t="str">
            <v>199660P2400999</v>
          </cell>
          <cell r="B5" t="str">
            <v>199660P2400</v>
          </cell>
          <cell r="C5">
            <v>1996</v>
          </cell>
          <cell r="D5" t="str">
            <v>0P2</v>
          </cell>
          <cell r="E5" t="str">
            <v>400</v>
          </cell>
          <cell r="F5" t="str">
            <v>999</v>
          </cell>
          <cell r="G5">
            <v>0</v>
          </cell>
          <cell r="H5">
            <v>6</v>
          </cell>
          <cell r="I5" t="str">
            <v>4001996</v>
          </cell>
          <cell r="J5" t="str">
            <v>19964006</v>
          </cell>
        </row>
        <row r="6">
          <cell r="A6" t="str">
            <v>199660P2390380</v>
          </cell>
          <cell r="B6" t="str">
            <v>199660P2390</v>
          </cell>
          <cell r="C6">
            <v>1996</v>
          </cell>
          <cell r="D6" t="str">
            <v>0P2</v>
          </cell>
          <cell r="E6" t="str">
            <v>390</v>
          </cell>
          <cell r="F6" t="str">
            <v>380</v>
          </cell>
          <cell r="G6">
            <v>1903.3140740399981</v>
          </cell>
          <cell r="H6">
            <v>6</v>
          </cell>
          <cell r="I6" t="str">
            <v>3901996</v>
          </cell>
          <cell r="J6" t="str">
            <v>19963906</v>
          </cell>
        </row>
        <row r="7">
          <cell r="A7" t="str">
            <v>199660P2430999</v>
          </cell>
          <cell r="B7" t="str">
            <v>199660P2430</v>
          </cell>
          <cell r="C7">
            <v>1996</v>
          </cell>
          <cell r="D7" t="str">
            <v>0P2</v>
          </cell>
          <cell r="E7" t="str">
            <v>430</v>
          </cell>
          <cell r="F7" t="str">
            <v>999</v>
          </cell>
          <cell r="G7">
            <v>0</v>
          </cell>
          <cell r="H7">
            <v>6</v>
          </cell>
          <cell r="I7" t="str">
            <v>4301996</v>
          </cell>
          <cell r="J7" t="str">
            <v>19964306</v>
          </cell>
        </row>
        <row r="8">
          <cell r="A8" t="str">
            <v>199660P2340340</v>
          </cell>
          <cell r="B8" t="str">
            <v>199660P2340</v>
          </cell>
          <cell r="C8">
            <v>1996</v>
          </cell>
          <cell r="D8" t="str">
            <v>0P2</v>
          </cell>
          <cell r="E8" t="str">
            <v>340</v>
          </cell>
          <cell r="F8" t="str">
            <v>340</v>
          </cell>
          <cell r="G8">
            <v>2062.6612988433467</v>
          </cell>
          <cell r="H8">
            <v>6</v>
          </cell>
          <cell r="I8" t="str">
            <v>3401996</v>
          </cell>
          <cell r="J8" t="str">
            <v>19963406</v>
          </cell>
        </row>
        <row r="9">
          <cell r="A9" t="str">
            <v>199660P2370999</v>
          </cell>
          <cell r="B9" t="str">
            <v>199660P2370</v>
          </cell>
          <cell r="C9">
            <v>1996</v>
          </cell>
          <cell r="D9" t="str">
            <v>0P2</v>
          </cell>
          <cell r="E9" t="str">
            <v>370</v>
          </cell>
          <cell r="F9" t="str">
            <v>999</v>
          </cell>
          <cell r="G9">
            <v>1313.5080266776033</v>
          </cell>
          <cell r="H9">
            <v>6</v>
          </cell>
          <cell r="I9" t="str">
            <v>3701996</v>
          </cell>
          <cell r="J9" t="str">
            <v>19963706</v>
          </cell>
        </row>
        <row r="10">
          <cell r="A10" t="str">
            <v>199660P2350350</v>
          </cell>
          <cell r="B10" t="str">
            <v>199660P2350</v>
          </cell>
          <cell r="C10">
            <v>1996</v>
          </cell>
          <cell r="D10" t="str">
            <v>0P2</v>
          </cell>
          <cell r="E10" t="str">
            <v>350</v>
          </cell>
          <cell r="F10" t="str">
            <v>350</v>
          </cell>
          <cell r="G10">
            <v>0</v>
          </cell>
          <cell r="H10">
            <v>6</v>
          </cell>
          <cell r="I10" t="str">
            <v>3501996</v>
          </cell>
          <cell r="J10" t="str">
            <v>19963506</v>
          </cell>
        </row>
        <row r="11">
          <cell r="A11" t="str">
            <v>199660P2350350</v>
          </cell>
          <cell r="B11" t="str">
            <v>199660P2350</v>
          </cell>
          <cell r="C11">
            <v>1996</v>
          </cell>
          <cell r="D11" t="str">
            <v>0P2</v>
          </cell>
          <cell r="E11" t="str">
            <v>350</v>
          </cell>
          <cell r="F11" t="str">
            <v>350</v>
          </cell>
          <cell r="G11">
            <v>326.44049525686017</v>
          </cell>
          <cell r="H11">
            <v>6</v>
          </cell>
          <cell r="I11" t="str">
            <v>3501996</v>
          </cell>
          <cell r="J11" t="str">
            <v>19963506</v>
          </cell>
        </row>
        <row r="12">
          <cell r="A12" t="str">
            <v>199660P2350350</v>
          </cell>
          <cell r="B12" t="str">
            <v>199660P2350</v>
          </cell>
          <cell r="C12">
            <v>1996</v>
          </cell>
          <cell r="D12" t="str">
            <v>0P2</v>
          </cell>
          <cell r="E12" t="str">
            <v>350</v>
          </cell>
          <cell r="F12" t="str">
            <v>350</v>
          </cell>
          <cell r="G12">
            <v>3264.4049525686014</v>
          </cell>
          <cell r="H12">
            <v>6</v>
          </cell>
          <cell r="I12" t="str">
            <v>3501996</v>
          </cell>
          <cell r="J12" t="str">
            <v>19963506</v>
          </cell>
        </row>
        <row r="13">
          <cell r="A13" t="str">
            <v>199660P2350350</v>
          </cell>
          <cell r="B13" t="str">
            <v>199660P2350</v>
          </cell>
          <cell r="C13">
            <v>1996</v>
          </cell>
          <cell r="D13" t="str">
            <v>0P2</v>
          </cell>
          <cell r="E13" t="str">
            <v>350</v>
          </cell>
          <cell r="F13" t="str">
            <v>350</v>
          </cell>
          <cell r="G13">
            <v>1.1065779500232547</v>
          </cell>
          <cell r="H13">
            <v>6</v>
          </cell>
          <cell r="I13" t="str">
            <v>3501996</v>
          </cell>
          <cell r="J13" t="str">
            <v>19963506</v>
          </cell>
        </row>
        <row r="14">
          <cell r="A14" t="str">
            <v>199660P2350350</v>
          </cell>
          <cell r="B14" t="str">
            <v>199660P2350</v>
          </cell>
          <cell r="C14">
            <v>1996</v>
          </cell>
          <cell r="D14" t="str">
            <v>0P2</v>
          </cell>
          <cell r="E14" t="str">
            <v>350</v>
          </cell>
          <cell r="F14" t="str">
            <v>350</v>
          </cell>
          <cell r="G14">
            <v>1481.7078750811381</v>
          </cell>
          <cell r="H14">
            <v>6</v>
          </cell>
          <cell r="I14" t="str">
            <v>3501996</v>
          </cell>
          <cell r="J14" t="str">
            <v>19963506</v>
          </cell>
        </row>
        <row r="15">
          <cell r="A15" t="str">
            <v>199660P2370370</v>
          </cell>
          <cell r="B15" t="str">
            <v>199660P2370</v>
          </cell>
          <cell r="C15">
            <v>1996</v>
          </cell>
          <cell r="D15" t="str">
            <v>0P2</v>
          </cell>
          <cell r="E15" t="str">
            <v>370</v>
          </cell>
          <cell r="F15" t="str">
            <v>370</v>
          </cell>
          <cell r="G15">
            <v>765.75194141609234</v>
          </cell>
          <cell r="H15">
            <v>6</v>
          </cell>
          <cell r="I15" t="str">
            <v>3701996</v>
          </cell>
          <cell r="J15" t="str">
            <v>19963706</v>
          </cell>
        </row>
        <row r="16">
          <cell r="A16" t="str">
            <v>199660P2370999</v>
          </cell>
          <cell r="B16" t="str">
            <v>199660P2370</v>
          </cell>
          <cell r="C16">
            <v>1996</v>
          </cell>
          <cell r="D16" t="str">
            <v>0P2</v>
          </cell>
          <cell r="E16" t="str">
            <v>370</v>
          </cell>
          <cell r="F16" t="str">
            <v>999</v>
          </cell>
          <cell r="G16">
            <v>2412.3399310506952</v>
          </cell>
          <cell r="H16">
            <v>6</v>
          </cell>
          <cell r="I16" t="str">
            <v>3701996</v>
          </cell>
          <cell r="J16" t="str">
            <v>19963706</v>
          </cell>
        </row>
        <row r="17">
          <cell r="A17" t="str">
            <v>199660P2370999</v>
          </cell>
          <cell r="B17" t="str">
            <v>199660P2370</v>
          </cell>
          <cell r="C17">
            <v>1996</v>
          </cell>
          <cell r="D17" t="str">
            <v>0P2</v>
          </cell>
          <cell r="E17" t="str">
            <v>370</v>
          </cell>
          <cell r="F17" t="str">
            <v>999</v>
          </cell>
          <cell r="G17">
            <v>0</v>
          </cell>
          <cell r="H17">
            <v>6</v>
          </cell>
          <cell r="I17" t="str">
            <v>3701996</v>
          </cell>
          <cell r="J17" t="str">
            <v>19963706</v>
          </cell>
        </row>
        <row r="18">
          <cell r="A18" t="str">
            <v>199660P2370999</v>
          </cell>
          <cell r="B18" t="str">
            <v>199660P2370</v>
          </cell>
          <cell r="C18">
            <v>1996</v>
          </cell>
          <cell r="D18" t="str">
            <v>0P2</v>
          </cell>
          <cell r="E18" t="str">
            <v>370</v>
          </cell>
          <cell r="F18" t="str">
            <v>999</v>
          </cell>
          <cell r="G18">
            <v>50.902585701069718</v>
          </cell>
          <cell r="H18">
            <v>6</v>
          </cell>
          <cell r="I18" t="str">
            <v>3701996</v>
          </cell>
          <cell r="J18" t="str">
            <v>19963706</v>
          </cell>
        </row>
        <row r="19">
          <cell r="A19" t="str">
            <v>199660P2370999</v>
          </cell>
          <cell r="B19" t="str">
            <v>199660P2370</v>
          </cell>
          <cell r="C19">
            <v>1996</v>
          </cell>
          <cell r="D19" t="str">
            <v>0P2</v>
          </cell>
          <cell r="E19" t="str">
            <v>370</v>
          </cell>
          <cell r="F19" t="str">
            <v>999</v>
          </cell>
          <cell r="G19">
            <v>0</v>
          </cell>
          <cell r="H19">
            <v>6</v>
          </cell>
          <cell r="I19" t="str">
            <v>3701996</v>
          </cell>
          <cell r="J19" t="str">
            <v>19963706</v>
          </cell>
        </row>
        <row r="20">
          <cell r="A20" t="str">
            <v>199660P2370999</v>
          </cell>
          <cell r="B20" t="str">
            <v>199660P2370</v>
          </cell>
          <cell r="C20">
            <v>1996</v>
          </cell>
          <cell r="D20" t="str">
            <v>0P2</v>
          </cell>
          <cell r="E20" t="str">
            <v>370</v>
          </cell>
          <cell r="F20" t="str">
            <v>999</v>
          </cell>
          <cell r="G20">
            <v>0</v>
          </cell>
          <cell r="H20">
            <v>6</v>
          </cell>
          <cell r="I20" t="str">
            <v>3701996</v>
          </cell>
          <cell r="J20" t="str">
            <v>19963706</v>
          </cell>
        </row>
        <row r="21">
          <cell r="A21" t="str">
            <v>199660P2370999</v>
          </cell>
          <cell r="B21" t="str">
            <v>199660P2370</v>
          </cell>
          <cell r="C21">
            <v>1996</v>
          </cell>
          <cell r="D21" t="str">
            <v>0P2</v>
          </cell>
          <cell r="E21" t="str">
            <v>370</v>
          </cell>
          <cell r="F21" t="str">
            <v>999</v>
          </cell>
          <cell r="G21">
            <v>0</v>
          </cell>
          <cell r="H21">
            <v>6</v>
          </cell>
          <cell r="I21" t="str">
            <v>3701996</v>
          </cell>
          <cell r="J21" t="str">
            <v>19963706</v>
          </cell>
        </row>
        <row r="22">
          <cell r="A22" t="str">
            <v>199660P2370999</v>
          </cell>
          <cell r="B22" t="str">
            <v>199660P2370</v>
          </cell>
          <cell r="C22">
            <v>1996</v>
          </cell>
          <cell r="D22" t="str">
            <v>0P2</v>
          </cell>
          <cell r="E22" t="str">
            <v>370</v>
          </cell>
          <cell r="F22" t="str">
            <v>999</v>
          </cell>
          <cell r="G22">
            <v>473.61536260995302</v>
          </cell>
          <cell r="H22">
            <v>6</v>
          </cell>
          <cell r="I22" t="str">
            <v>3701996</v>
          </cell>
          <cell r="J22" t="str">
            <v>19963706</v>
          </cell>
        </row>
        <row r="23">
          <cell r="A23" t="str">
            <v>199660P2370999</v>
          </cell>
          <cell r="B23" t="str">
            <v>199660P2370</v>
          </cell>
          <cell r="C23">
            <v>1996</v>
          </cell>
          <cell r="D23" t="str">
            <v>0P2</v>
          </cell>
          <cell r="E23" t="str">
            <v>370</v>
          </cell>
          <cell r="F23" t="str">
            <v>999</v>
          </cell>
          <cell r="G23">
            <v>0</v>
          </cell>
          <cell r="H23">
            <v>6</v>
          </cell>
          <cell r="I23" t="str">
            <v>3701996</v>
          </cell>
          <cell r="J23" t="str">
            <v>19963706</v>
          </cell>
        </row>
        <row r="24">
          <cell r="A24" t="str">
            <v>199660P2370999</v>
          </cell>
          <cell r="B24" t="str">
            <v>199660P2370</v>
          </cell>
          <cell r="C24">
            <v>1996</v>
          </cell>
          <cell r="D24" t="str">
            <v>0P2</v>
          </cell>
          <cell r="E24" t="str">
            <v>370</v>
          </cell>
          <cell r="F24" t="str">
            <v>999</v>
          </cell>
          <cell r="G24">
            <v>0</v>
          </cell>
          <cell r="H24">
            <v>6</v>
          </cell>
          <cell r="I24" t="str">
            <v>3701996</v>
          </cell>
          <cell r="J24" t="str">
            <v>19963706</v>
          </cell>
        </row>
        <row r="25">
          <cell r="A25" t="str">
            <v>199660P2370999</v>
          </cell>
          <cell r="B25" t="str">
            <v>199660P2370</v>
          </cell>
          <cell r="C25">
            <v>1996</v>
          </cell>
          <cell r="D25" t="str">
            <v>0P2</v>
          </cell>
          <cell r="E25" t="str">
            <v>370</v>
          </cell>
          <cell r="F25" t="str">
            <v>999</v>
          </cell>
          <cell r="G25">
            <v>0</v>
          </cell>
          <cell r="H25">
            <v>6</v>
          </cell>
          <cell r="I25" t="str">
            <v>3701996</v>
          </cell>
          <cell r="J25" t="str">
            <v>19963706</v>
          </cell>
        </row>
        <row r="26">
          <cell r="A26" t="str">
            <v>199660P2370999</v>
          </cell>
          <cell r="B26" t="str">
            <v>199660P2370</v>
          </cell>
          <cell r="C26">
            <v>1996</v>
          </cell>
          <cell r="D26" t="str">
            <v>0P2</v>
          </cell>
          <cell r="E26" t="str">
            <v>370</v>
          </cell>
          <cell r="F26" t="str">
            <v>999</v>
          </cell>
          <cell r="G26">
            <v>0</v>
          </cell>
          <cell r="H26">
            <v>6</v>
          </cell>
          <cell r="I26" t="str">
            <v>3701996</v>
          </cell>
          <cell r="J26" t="str">
            <v>19963706</v>
          </cell>
        </row>
        <row r="27">
          <cell r="A27" t="str">
            <v>199660P2370999</v>
          </cell>
          <cell r="B27" t="str">
            <v>199660P2370</v>
          </cell>
          <cell r="C27">
            <v>1996</v>
          </cell>
          <cell r="D27" t="str">
            <v>0P2</v>
          </cell>
          <cell r="E27" t="str">
            <v>370</v>
          </cell>
          <cell r="F27" t="str">
            <v>999</v>
          </cell>
          <cell r="G27">
            <v>19658.357282163121</v>
          </cell>
          <cell r="H27">
            <v>6</v>
          </cell>
          <cell r="I27" t="str">
            <v>3701996</v>
          </cell>
          <cell r="J27" t="str">
            <v>19963706</v>
          </cell>
        </row>
        <row r="28">
          <cell r="A28" t="str">
            <v>199660P2370999</v>
          </cell>
          <cell r="B28" t="str">
            <v>199660P2370</v>
          </cell>
          <cell r="C28">
            <v>1996</v>
          </cell>
          <cell r="D28" t="str">
            <v>0P2</v>
          </cell>
          <cell r="E28" t="str">
            <v>370</v>
          </cell>
          <cell r="F28" t="str">
            <v>999</v>
          </cell>
          <cell r="G28">
            <v>0</v>
          </cell>
          <cell r="H28">
            <v>6</v>
          </cell>
          <cell r="I28" t="str">
            <v>3701996</v>
          </cell>
          <cell r="J28" t="str">
            <v>19963706</v>
          </cell>
        </row>
        <row r="29">
          <cell r="A29" t="str">
            <v>199660P2410999</v>
          </cell>
          <cell r="B29" t="str">
            <v>199660P2410</v>
          </cell>
          <cell r="C29">
            <v>1996</v>
          </cell>
          <cell r="D29" t="str">
            <v>0P2</v>
          </cell>
          <cell r="E29" t="str">
            <v>410</v>
          </cell>
          <cell r="F29" t="str">
            <v>999</v>
          </cell>
          <cell r="G29">
            <v>64.181521101348778</v>
          </cell>
          <cell r="H29">
            <v>6</v>
          </cell>
          <cell r="I29" t="str">
            <v>4101996</v>
          </cell>
          <cell r="J29" t="str">
            <v>19964106</v>
          </cell>
        </row>
        <row r="30">
          <cell r="A30" t="str">
            <v>199660P2410999</v>
          </cell>
          <cell r="B30" t="str">
            <v>199660P2410</v>
          </cell>
          <cell r="C30">
            <v>1996</v>
          </cell>
          <cell r="D30" t="str">
            <v>0P2</v>
          </cell>
          <cell r="E30" t="str">
            <v>410</v>
          </cell>
          <cell r="F30" t="str">
            <v>999</v>
          </cell>
          <cell r="G30">
            <v>143.85513350302313</v>
          </cell>
          <cell r="H30">
            <v>6</v>
          </cell>
          <cell r="I30" t="str">
            <v>4101996</v>
          </cell>
          <cell r="J30" t="str">
            <v>19964106</v>
          </cell>
        </row>
        <row r="31">
          <cell r="A31" t="str">
            <v>199660P24300</v>
          </cell>
          <cell r="B31" t="str">
            <v>199660P2430</v>
          </cell>
          <cell r="C31">
            <v>1996</v>
          </cell>
          <cell r="D31" t="str">
            <v>0P2</v>
          </cell>
          <cell r="E31" t="str">
            <v>430</v>
          </cell>
          <cell r="G31">
            <v>0</v>
          </cell>
          <cell r="H31">
            <v>6</v>
          </cell>
          <cell r="I31" t="str">
            <v>4301996</v>
          </cell>
          <cell r="J31" t="str">
            <v>19964306</v>
          </cell>
        </row>
        <row r="32">
          <cell r="A32" t="str">
            <v>199660P24300</v>
          </cell>
          <cell r="B32" t="str">
            <v>199660P2430</v>
          </cell>
          <cell r="C32">
            <v>1996</v>
          </cell>
          <cell r="D32" t="str">
            <v>0P2</v>
          </cell>
          <cell r="E32" t="str">
            <v>430</v>
          </cell>
          <cell r="G32">
            <v>0</v>
          </cell>
          <cell r="H32">
            <v>6</v>
          </cell>
          <cell r="I32" t="str">
            <v>4301996</v>
          </cell>
          <cell r="J32" t="str">
            <v>19964306</v>
          </cell>
        </row>
        <row r="33">
          <cell r="A33" t="str">
            <v>199660P24300</v>
          </cell>
          <cell r="B33" t="str">
            <v>199660P2430</v>
          </cell>
          <cell r="C33">
            <v>1996</v>
          </cell>
          <cell r="D33" t="str">
            <v>0P2</v>
          </cell>
          <cell r="E33" t="str">
            <v>430</v>
          </cell>
          <cell r="G33">
            <v>0</v>
          </cell>
          <cell r="H33">
            <v>6</v>
          </cell>
          <cell r="I33" t="str">
            <v>4301996</v>
          </cell>
          <cell r="J33" t="str">
            <v>19964306</v>
          </cell>
        </row>
        <row r="34">
          <cell r="A34" t="str">
            <v>199660P300A330999</v>
          </cell>
          <cell r="B34" t="str">
            <v>199660P300A330</v>
          </cell>
          <cell r="C34">
            <v>1996</v>
          </cell>
          <cell r="D34" t="str">
            <v>0P300A</v>
          </cell>
          <cell r="E34" t="str">
            <v>330</v>
          </cell>
          <cell r="F34" t="str">
            <v>999</v>
          </cell>
          <cell r="G34">
            <v>0</v>
          </cell>
          <cell r="H34">
            <v>6</v>
          </cell>
          <cell r="I34" t="str">
            <v>3301996</v>
          </cell>
          <cell r="J34" t="str">
            <v>19963306</v>
          </cell>
        </row>
        <row r="35">
          <cell r="A35" t="str">
            <v>199660P300A330999</v>
          </cell>
          <cell r="B35" t="str">
            <v>199660P300A330</v>
          </cell>
          <cell r="C35">
            <v>1996</v>
          </cell>
          <cell r="D35" t="str">
            <v>0P300A</v>
          </cell>
          <cell r="E35" t="str">
            <v>330</v>
          </cell>
          <cell r="F35" t="str">
            <v>999</v>
          </cell>
          <cell r="G35">
            <v>0</v>
          </cell>
          <cell r="H35">
            <v>6</v>
          </cell>
          <cell r="I35" t="str">
            <v>3301996</v>
          </cell>
          <cell r="J35" t="str">
            <v>19963306</v>
          </cell>
        </row>
        <row r="36">
          <cell r="A36" t="str">
            <v>199660P300A330999</v>
          </cell>
          <cell r="B36" t="str">
            <v>199660P300A330</v>
          </cell>
          <cell r="C36">
            <v>1996</v>
          </cell>
          <cell r="D36" t="str">
            <v>0P300A</v>
          </cell>
          <cell r="E36" t="str">
            <v>330</v>
          </cell>
          <cell r="F36" t="str">
            <v>999</v>
          </cell>
          <cell r="G36">
            <v>20766.041810136398</v>
          </cell>
          <cell r="H36">
            <v>6</v>
          </cell>
          <cell r="I36" t="str">
            <v>3301996</v>
          </cell>
          <cell r="J36" t="str">
            <v>19963306</v>
          </cell>
        </row>
        <row r="37">
          <cell r="A37" t="str">
            <v>199660P300A330999</v>
          </cell>
          <cell r="B37" t="str">
            <v>199660P300A330</v>
          </cell>
          <cell r="C37">
            <v>1996</v>
          </cell>
          <cell r="D37" t="str">
            <v>0P300A</v>
          </cell>
          <cell r="E37" t="str">
            <v>330</v>
          </cell>
          <cell r="F37" t="str">
            <v>999</v>
          </cell>
          <cell r="G37">
            <v>0</v>
          </cell>
          <cell r="H37">
            <v>6</v>
          </cell>
          <cell r="I37" t="str">
            <v>3301996</v>
          </cell>
          <cell r="J37" t="str">
            <v>19963306</v>
          </cell>
        </row>
        <row r="38">
          <cell r="A38" t="str">
            <v>199660P300A330999</v>
          </cell>
          <cell r="B38" t="str">
            <v>199660P300A330</v>
          </cell>
          <cell r="C38">
            <v>1996</v>
          </cell>
          <cell r="D38" t="str">
            <v>0P300A</v>
          </cell>
          <cell r="E38" t="str">
            <v>330</v>
          </cell>
          <cell r="F38" t="str">
            <v>999</v>
          </cell>
          <cell r="G38">
            <v>181.47878380381377</v>
          </cell>
          <cell r="H38">
            <v>6</v>
          </cell>
          <cell r="I38" t="str">
            <v>3301996</v>
          </cell>
          <cell r="J38" t="str">
            <v>19963306</v>
          </cell>
        </row>
        <row r="39">
          <cell r="A39" t="str">
            <v>199660P300A330999</v>
          </cell>
          <cell r="B39" t="str">
            <v>199660P300A330</v>
          </cell>
          <cell r="C39">
            <v>1996</v>
          </cell>
          <cell r="D39" t="str">
            <v>0P300A</v>
          </cell>
          <cell r="E39" t="str">
            <v>330</v>
          </cell>
          <cell r="F39" t="str">
            <v>999</v>
          </cell>
          <cell r="G39">
            <v>0</v>
          </cell>
          <cell r="H39">
            <v>6</v>
          </cell>
          <cell r="I39" t="str">
            <v>3301996</v>
          </cell>
          <cell r="J39" t="str">
            <v>19963306</v>
          </cell>
        </row>
        <row r="40">
          <cell r="A40" t="str">
            <v>199660P300A430999</v>
          </cell>
          <cell r="B40" t="str">
            <v>199660P300A430</v>
          </cell>
          <cell r="C40">
            <v>1996</v>
          </cell>
          <cell r="D40" t="str">
            <v>0P300A</v>
          </cell>
          <cell r="E40" t="str">
            <v>430</v>
          </cell>
          <cell r="F40" t="str">
            <v>999</v>
          </cell>
          <cell r="G40">
            <v>0</v>
          </cell>
          <cell r="H40">
            <v>6</v>
          </cell>
          <cell r="I40" t="str">
            <v>4301996</v>
          </cell>
          <cell r="J40" t="str">
            <v>19964306</v>
          </cell>
        </row>
        <row r="41">
          <cell r="A41" t="str">
            <v>199660P300A430999</v>
          </cell>
          <cell r="B41" t="str">
            <v>199660P300A430</v>
          </cell>
          <cell r="C41">
            <v>1996</v>
          </cell>
          <cell r="D41" t="str">
            <v>0P300A</v>
          </cell>
          <cell r="E41" t="str">
            <v>430</v>
          </cell>
          <cell r="F41" t="str">
            <v>999</v>
          </cell>
          <cell r="G41">
            <v>3361.7838121706482</v>
          </cell>
          <cell r="H41">
            <v>6</v>
          </cell>
          <cell r="I41" t="str">
            <v>4301996</v>
          </cell>
          <cell r="J41" t="str">
            <v>19964306</v>
          </cell>
        </row>
        <row r="42">
          <cell r="A42" t="str">
            <v>199660P300A400999</v>
          </cell>
          <cell r="B42" t="str">
            <v>199660P300A400</v>
          </cell>
          <cell r="C42">
            <v>1996</v>
          </cell>
          <cell r="D42" t="str">
            <v>0P300A</v>
          </cell>
          <cell r="E42" t="str">
            <v>400</v>
          </cell>
          <cell r="F42" t="str">
            <v>999</v>
          </cell>
          <cell r="G42">
            <v>466.97589490981352</v>
          </cell>
          <cell r="H42">
            <v>6</v>
          </cell>
          <cell r="I42" t="str">
            <v>4001996</v>
          </cell>
          <cell r="J42" t="str">
            <v>19964006</v>
          </cell>
        </row>
        <row r="43">
          <cell r="A43" t="str">
            <v>199660P300A390380</v>
          </cell>
          <cell r="B43" t="str">
            <v>199660P300A390</v>
          </cell>
          <cell r="C43">
            <v>1996</v>
          </cell>
          <cell r="D43" t="str">
            <v>0P300A</v>
          </cell>
          <cell r="E43" t="str">
            <v>390</v>
          </cell>
          <cell r="F43" t="str">
            <v>380</v>
          </cell>
          <cell r="G43">
            <v>0</v>
          </cell>
          <cell r="H43">
            <v>6</v>
          </cell>
          <cell r="I43" t="str">
            <v>3901996</v>
          </cell>
          <cell r="J43" t="str">
            <v>19963906</v>
          </cell>
        </row>
        <row r="44">
          <cell r="A44" t="str">
            <v>199660P300A430999</v>
          </cell>
          <cell r="B44" t="str">
            <v>199660P300A430</v>
          </cell>
          <cell r="C44">
            <v>1996</v>
          </cell>
          <cell r="D44" t="str">
            <v>0P300A</v>
          </cell>
          <cell r="E44" t="str">
            <v>430</v>
          </cell>
          <cell r="F44" t="str">
            <v>999</v>
          </cell>
          <cell r="G44">
            <v>24464.225319114117</v>
          </cell>
          <cell r="H44">
            <v>6</v>
          </cell>
          <cell r="I44" t="str">
            <v>4301996</v>
          </cell>
          <cell r="J44" t="str">
            <v>19964306</v>
          </cell>
        </row>
        <row r="45">
          <cell r="A45" t="str">
            <v>199660P300A340340</v>
          </cell>
          <cell r="B45" t="str">
            <v>199660P300A340</v>
          </cell>
          <cell r="C45">
            <v>1996</v>
          </cell>
          <cell r="D45" t="str">
            <v>0P300A</v>
          </cell>
          <cell r="E45" t="str">
            <v>340</v>
          </cell>
          <cell r="F45" t="str">
            <v>340</v>
          </cell>
          <cell r="G45">
            <v>0</v>
          </cell>
          <cell r="H45">
            <v>6</v>
          </cell>
          <cell r="I45" t="str">
            <v>3401996</v>
          </cell>
          <cell r="J45" t="str">
            <v>19963406</v>
          </cell>
        </row>
        <row r="46">
          <cell r="A46" t="str">
            <v>199660P300A370999</v>
          </cell>
          <cell r="B46" t="str">
            <v>199660P300A370</v>
          </cell>
          <cell r="C46">
            <v>1996</v>
          </cell>
          <cell r="D46" t="str">
            <v>0P300A</v>
          </cell>
          <cell r="E46" t="str">
            <v>370</v>
          </cell>
          <cell r="F46" t="str">
            <v>999</v>
          </cell>
          <cell r="G46">
            <v>0</v>
          </cell>
          <cell r="H46">
            <v>6</v>
          </cell>
          <cell r="I46" t="str">
            <v>3701996</v>
          </cell>
          <cell r="J46" t="str">
            <v>19963706</v>
          </cell>
        </row>
        <row r="47">
          <cell r="A47" t="str">
            <v>199660P300A350350</v>
          </cell>
          <cell r="B47" t="str">
            <v>199660P300A350</v>
          </cell>
          <cell r="C47">
            <v>1996</v>
          </cell>
          <cell r="D47" t="str">
            <v>0P300A</v>
          </cell>
          <cell r="E47" t="str">
            <v>350</v>
          </cell>
          <cell r="F47" t="str">
            <v>350</v>
          </cell>
          <cell r="G47">
            <v>0</v>
          </cell>
          <cell r="H47">
            <v>6</v>
          </cell>
          <cell r="I47" t="str">
            <v>3501996</v>
          </cell>
          <cell r="J47" t="str">
            <v>19963506</v>
          </cell>
        </row>
        <row r="48">
          <cell r="A48" t="str">
            <v>199660P300A350350</v>
          </cell>
          <cell r="B48" t="str">
            <v>199660P300A350</v>
          </cell>
          <cell r="C48">
            <v>1996</v>
          </cell>
          <cell r="D48" t="str">
            <v>0P300A</v>
          </cell>
          <cell r="E48" t="str">
            <v>350</v>
          </cell>
          <cell r="F48" t="str">
            <v>350</v>
          </cell>
          <cell r="G48">
            <v>0</v>
          </cell>
          <cell r="H48">
            <v>6</v>
          </cell>
          <cell r="I48" t="str">
            <v>3501996</v>
          </cell>
          <cell r="J48" t="str">
            <v>19963506</v>
          </cell>
        </row>
        <row r="49">
          <cell r="A49" t="str">
            <v>199660P300A350350</v>
          </cell>
          <cell r="B49" t="str">
            <v>199660P300A350</v>
          </cell>
          <cell r="C49">
            <v>1996</v>
          </cell>
          <cell r="D49" t="str">
            <v>0P300A</v>
          </cell>
          <cell r="E49" t="str">
            <v>350</v>
          </cell>
          <cell r="F49" t="str">
            <v>350</v>
          </cell>
          <cell r="G49">
            <v>0</v>
          </cell>
          <cell r="H49">
            <v>6</v>
          </cell>
          <cell r="I49" t="str">
            <v>3501996</v>
          </cell>
          <cell r="J49" t="str">
            <v>19963506</v>
          </cell>
        </row>
        <row r="50">
          <cell r="A50" t="str">
            <v>199660P300A350350</v>
          </cell>
          <cell r="B50" t="str">
            <v>199660P300A350</v>
          </cell>
          <cell r="C50">
            <v>1996</v>
          </cell>
          <cell r="D50" t="str">
            <v>0P300A</v>
          </cell>
          <cell r="E50" t="str">
            <v>350</v>
          </cell>
          <cell r="F50" t="str">
            <v>350</v>
          </cell>
          <cell r="G50">
            <v>0</v>
          </cell>
          <cell r="H50">
            <v>6</v>
          </cell>
          <cell r="I50" t="str">
            <v>3501996</v>
          </cell>
          <cell r="J50" t="str">
            <v>19963506</v>
          </cell>
        </row>
        <row r="51">
          <cell r="A51" t="str">
            <v>199660P300A350350</v>
          </cell>
          <cell r="B51" t="str">
            <v>199660P300A350</v>
          </cell>
          <cell r="C51">
            <v>1996</v>
          </cell>
          <cell r="D51" t="str">
            <v>0P300A</v>
          </cell>
          <cell r="E51" t="str">
            <v>350</v>
          </cell>
          <cell r="F51" t="str">
            <v>350</v>
          </cell>
          <cell r="G51">
            <v>0</v>
          </cell>
          <cell r="H51">
            <v>6</v>
          </cell>
          <cell r="I51" t="str">
            <v>3501996</v>
          </cell>
          <cell r="J51" t="str">
            <v>19963506</v>
          </cell>
        </row>
        <row r="52">
          <cell r="A52" t="str">
            <v>199660P300A370370</v>
          </cell>
          <cell r="B52" t="str">
            <v>199660P300A370</v>
          </cell>
          <cell r="C52">
            <v>1996</v>
          </cell>
          <cell r="D52" t="str">
            <v>0P300A</v>
          </cell>
          <cell r="E52" t="str">
            <v>370</v>
          </cell>
          <cell r="F52" t="str">
            <v>370</v>
          </cell>
          <cell r="G52">
            <v>0</v>
          </cell>
          <cell r="H52">
            <v>6</v>
          </cell>
          <cell r="I52" t="str">
            <v>3701996</v>
          </cell>
          <cell r="J52" t="str">
            <v>19963706</v>
          </cell>
        </row>
        <row r="53">
          <cell r="A53" t="str">
            <v>199660P300A370999</v>
          </cell>
          <cell r="B53" t="str">
            <v>199660P300A370</v>
          </cell>
          <cell r="C53">
            <v>1996</v>
          </cell>
          <cell r="D53" t="str">
            <v>0P300A</v>
          </cell>
          <cell r="E53" t="str">
            <v>370</v>
          </cell>
          <cell r="F53" t="str">
            <v>999</v>
          </cell>
          <cell r="G53">
            <v>0</v>
          </cell>
          <cell r="H53">
            <v>6</v>
          </cell>
          <cell r="I53" t="str">
            <v>3701996</v>
          </cell>
          <cell r="J53" t="str">
            <v>19963706</v>
          </cell>
        </row>
        <row r="54">
          <cell r="A54" t="str">
            <v>199660P300A370999</v>
          </cell>
          <cell r="B54" t="str">
            <v>199660P300A370</v>
          </cell>
          <cell r="C54">
            <v>1996</v>
          </cell>
          <cell r="D54" t="str">
            <v>0P300A</v>
          </cell>
          <cell r="E54" t="str">
            <v>370</v>
          </cell>
          <cell r="F54" t="str">
            <v>999</v>
          </cell>
          <cell r="G54">
            <v>0</v>
          </cell>
          <cell r="H54">
            <v>6</v>
          </cell>
          <cell r="I54" t="str">
            <v>3701996</v>
          </cell>
          <cell r="J54" t="str">
            <v>19963706</v>
          </cell>
        </row>
        <row r="55">
          <cell r="A55" t="str">
            <v>199660P300A370999</v>
          </cell>
          <cell r="B55" t="str">
            <v>199660P300A370</v>
          </cell>
          <cell r="C55">
            <v>1996</v>
          </cell>
          <cell r="D55" t="str">
            <v>0P300A</v>
          </cell>
          <cell r="E55" t="str">
            <v>370</v>
          </cell>
          <cell r="F55" t="str">
            <v>999</v>
          </cell>
          <cell r="G55">
            <v>0</v>
          </cell>
          <cell r="H55">
            <v>6</v>
          </cell>
          <cell r="I55" t="str">
            <v>3701996</v>
          </cell>
          <cell r="J55" t="str">
            <v>19963706</v>
          </cell>
        </row>
        <row r="56">
          <cell r="A56" t="str">
            <v>199660P300A370999</v>
          </cell>
          <cell r="B56" t="str">
            <v>199660P300A370</v>
          </cell>
          <cell r="C56">
            <v>1996</v>
          </cell>
          <cell r="D56" t="str">
            <v>0P300A</v>
          </cell>
          <cell r="E56" t="str">
            <v>370</v>
          </cell>
          <cell r="F56" t="str">
            <v>999</v>
          </cell>
          <cell r="G56">
            <v>0</v>
          </cell>
          <cell r="H56">
            <v>6</v>
          </cell>
          <cell r="I56" t="str">
            <v>3701996</v>
          </cell>
          <cell r="J56" t="str">
            <v>19963706</v>
          </cell>
        </row>
        <row r="57">
          <cell r="A57" t="str">
            <v>199660P300A370999</v>
          </cell>
          <cell r="B57" t="str">
            <v>199660P300A370</v>
          </cell>
          <cell r="C57">
            <v>1996</v>
          </cell>
          <cell r="D57" t="str">
            <v>0P300A</v>
          </cell>
          <cell r="E57" t="str">
            <v>370</v>
          </cell>
          <cell r="F57" t="str">
            <v>999</v>
          </cell>
          <cell r="G57">
            <v>0</v>
          </cell>
          <cell r="H57">
            <v>6</v>
          </cell>
          <cell r="I57" t="str">
            <v>3701996</v>
          </cell>
          <cell r="J57" t="str">
            <v>19963706</v>
          </cell>
        </row>
        <row r="58">
          <cell r="A58" t="str">
            <v>199660P300A370999</v>
          </cell>
          <cell r="B58" t="str">
            <v>199660P300A370</v>
          </cell>
          <cell r="C58">
            <v>1996</v>
          </cell>
          <cell r="D58" t="str">
            <v>0P300A</v>
          </cell>
          <cell r="E58" t="str">
            <v>370</v>
          </cell>
          <cell r="F58" t="str">
            <v>999</v>
          </cell>
          <cell r="G58">
            <v>0</v>
          </cell>
          <cell r="H58">
            <v>6</v>
          </cell>
          <cell r="I58" t="str">
            <v>3701996</v>
          </cell>
          <cell r="J58" t="str">
            <v>19963706</v>
          </cell>
        </row>
      </sheetData>
      <sheetData sheetId="16" refreshError="1"/>
      <sheetData sheetId="17"/>
      <sheetData sheetId="18"/>
      <sheetData sheetId="19" refreshError="1"/>
      <sheetData sheetId="20" refreshError="1"/>
      <sheetData sheetId="21"/>
      <sheetData sheetId="22" refreshError="1"/>
      <sheetData sheetId="2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  <sheetName val="TabA2.1"/>
      <sheetName val="TabA2.2"/>
      <sheetName val="TabA2.3"/>
      <sheetName val="TabA2.4"/>
      <sheetName val="TabA2.7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all2"/>
      <sheetName val="EFF Arrangements"/>
      <sheetName val="PRGF Arrangements"/>
      <sheetName val="STBY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N4">
            <v>73.684210526315795</v>
          </cell>
        </row>
      </sheetData>
      <sheetData sheetId="40">
        <row r="3">
          <cell r="B3" t="str">
            <v>GDP per head of population              (as % of US)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  <sheetName val="Fig15(dat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ótur"/>
      <sheetName val="sveitanúmerofl"/>
      <sheetName val="lkv"/>
      <sheetName val="leiðbein"/>
      <sheetName val="data"/>
      <sheetName val="úrvinnsla"/>
      <sheetName val="Samanburður"/>
      <sheetName val="tékkun"/>
      <sheetName val="myndefni"/>
      <sheetName val="myndapr06"/>
      <sheetName val="mynd53_des05"/>
    </sheetNames>
    <sheetDataSet>
      <sheetData sheetId="0" refreshError="1"/>
      <sheetData sheetId="1" refreshError="1"/>
      <sheetData sheetId="2">
        <row r="1">
          <cell r="G1">
            <v>5254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oline"/>
      <sheetName val="Kerosene"/>
      <sheetName val="Diesel"/>
      <sheetName val="Gasoline (2)"/>
    </sheetNames>
    <sheetDataSet>
      <sheetData sheetId="0" refreshError="1">
        <row r="2">
          <cell r="A2" t="str">
            <v>Code</v>
          </cell>
          <cell r="B2" t="str">
            <v>Country</v>
          </cell>
        </row>
        <row r="3">
          <cell r="A3" t="str">
            <v>CMR</v>
          </cell>
          <cell r="B3" t="str">
            <v>Cameroon</v>
          </cell>
        </row>
        <row r="4">
          <cell r="A4" t="str">
            <v>COD</v>
          </cell>
          <cell r="B4" t="str">
            <v>Congo, Dem. Rep.  of</v>
          </cell>
        </row>
        <row r="5">
          <cell r="A5" t="str">
            <v>COG</v>
          </cell>
          <cell r="B5" t="str">
            <v>Congo, Republic of</v>
          </cell>
        </row>
        <row r="6">
          <cell r="A6" t="str">
            <v>ETH</v>
          </cell>
          <cell r="B6" t="str">
            <v>Ethiopia</v>
          </cell>
        </row>
        <row r="7">
          <cell r="A7" t="str">
            <v>GAB</v>
          </cell>
          <cell r="B7" t="str">
            <v>Gabon</v>
          </cell>
        </row>
        <row r="8">
          <cell r="A8" t="str">
            <v>GHA</v>
          </cell>
          <cell r="B8" t="str">
            <v>Ghana</v>
          </cell>
        </row>
        <row r="9">
          <cell r="A9" t="str">
            <v>KEN</v>
          </cell>
          <cell r="B9" t="str">
            <v>Kenya</v>
          </cell>
        </row>
        <row r="10">
          <cell r="A10" t="str">
            <v>MWI</v>
          </cell>
          <cell r="B10" t="str">
            <v>Malawi</v>
          </cell>
        </row>
        <row r="11">
          <cell r="A11" t="str">
            <v>NGA</v>
          </cell>
          <cell r="B11" t="str">
            <v>Nigeria</v>
          </cell>
        </row>
        <row r="12">
          <cell r="A12" t="str">
            <v>SEN</v>
          </cell>
          <cell r="B12" t="str">
            <v>Senegal</v>
          </cell>
        </row>
        <row r="13">
          <cell r="A13" t="str">
            <v>ZAF</v>
          </cell>
          <cell r="B13" t="str">
            <v>South Africa</v>
          </cell>
        </row>
        <row r="14">
          <cell r="A14" t="str">
            <v>TZA</v>
          </cell>
          <cell r="B14" t="str">
            <v>Tanzania</v>
          </cell>
        </row>
        <row r="15">
          <cell r="A15" t="str">
            <v>UGA</v>
          </cell>
          <cell r="B15" t="str">
            <v>Uganda</v>
          </cell>
        </row>
        <row r="16">
          <cell r="A16" t="str">
            <v>ZMB</v>
          </cell>
          <cell r="B16" t="str">
            <v>Zambia</v>
          </cell>
        </row>
        <row r="17">
          <cell r="A17" t="str">
            <v>BGD</v>
          </cell>
          <cell r="B17" t="str">
            <v>Bangladesh</v>
          </cell>
        </row>
        <row r="18">
          <cell r="A18" t="str">
            <v>KHM</v>
          </cell>
          <cell r="B18" t="str">
            <v>Cambodia</v>
          </cell>
        </row>
        <row r="19">
          <cell r="A19" t="str">
            <v>CHN</v>
          </cell>
          <cell r="B19" t="str">
            <v>China</v>
          </cell>
        </row>
        <row r="20">
          <cell r="A20" t="str">
            <v>IND</v>
          </cell>
          <cell r="B20" t="str">
            <v>India</v>
          </cell>
        </row>
        <row r="21">
          <cell r="A21" t="str">
            <v>IDN</v>
          </cell>
          <cell r="B21" t="str">
            <v>Indonesia</v>
          </cell>
        </row>
        <row r="22">
          <cell r="A22" t="str">
            <v>LAO</v>
          </cell>
          <cell r="B22" t="str">
            <v>Lao People's Dem. Rep.</v>
          </cell>
        </row>
        <row r="23">
          <cell r="A23" t="str">
            <v>PHL</v>
          </cell>
          <cell r="B23" t="str">
            <v>Philippines</v>
          </cell>
        </row>
        <row r="24">
          <cell r="A24" t="str">
            <v>LKA</v>
          </cell>
          <cell r="B24" t="str">
            <v>Sri Lanka</v>
          </cell>
        </row>
        <row r="25">
          <cell r="A25" t="str">
            <v>TLS</v>
          </cell>
          <cell r="B25" t="str">
            <v>Timor Leste</v>
          </cell>
        </row>
        <row r="26">
          <cell r="A26" t="str">
            <v>ALB</v>
          </cell>
          <cell r="B26" t="str">
            <v>Albania</v>
          </cell>
        </row>
        <row r="27">
          <cell r="A27" t="str">
            <v>BIH</v>
          </cell>
          <cell r="B27" t="str">
            <v>Bosnia &amp; Herzegovina</v>
          </cell>
        </row>
        <row r="28">
          <cell r="A28" t="str">
            <v>RUS</v>
          </cell>
          <cell r="B28" t="str">
            <v>Russia</v>
          </cell>
        </row>
        <row r="29">
          <cell r="A29" t="str">
            <v>SCG</v>
          </cell>
          <cell r="B29" t="str">
            <v>Serbia &amp; Montenegro</v>
          </cell>
        </row>
        <row r="30">
          <cell r="A30" t="str">
            <v>TUR</v>
          </cell>
          <cell r="B30" t="str">
            <v>Turkey</v>
          </cell>
        </row>
        <row r="31">
          <cell r="A31" t="str">
            <v>UKR</v>
          </cell>
          <cell r="B31" t="str">
            <v>Ukraine</v>
          </cell>
        </row>
        <row r="32">
          <cell r="A32" t="str">
            <v>AFG</v>
          </cell>
          <cell r="B32" t="str">
            <v>Afghanistan</v>
          </cell>
        </row>
        <row r="33">
          <cell r="A33" t="str">
            <v>ARM</v>
          </cell>
          <cell r="B33" t="str">
            <v>Armenia</v>
          </cell>
        </row>
        <row r="34">
          <cell r="A34" t="str">
            <v>AZE</v>
          </cell>
          <cell r="B34" t="str">
            <v>Azerbaijan</v>
          </cell>
        </row>
        <row r="35">
          <cell r="A35" t="str">
            <v>EGY</v>
          </cell>
          <cell r="B35" t="str">
            <v>Egypt</v>
          </cell>
        </row>
        <row r="36">
          <cell r="A36" t="str">
            <v>GEO</v>
          </cell>
          <cell r="B36" t="str">
            <v>Georgia</v>
          </cell>
        </row>
        <row r="37">
          <cell r="A37" t="str">
            <v>JOR</v>
          </cell>
          <cell r="B37" t="str">
            <v>Jordan</v>
          </cell>
        </row>
        <row r="38">
          <cell r="A38" t="str">
            <v>KGZ</v>
          </cell>
          <cell r="B38" t="str">
            <v>Kyrgyz Republic</v>
          </cell>
        </row>
        <row r="39">
          <cell r="A39" t="str">
            <v>LBN</v>
          </cell>
          <cell r="B39" t="str">
            <v>Lebanon</v>
          </cell>
        </row>
        <row r="40">
          <cell r="A40" t="str">
            <v>PAK</v>
          </cell>
          <cell r="B40" t="str">
            <v>Pakistan</v>
          </cell>
        </row>
        <row r="41">
          <cell r="A41" t="str">
            <v>YEM</v>
          </cell>
          <cell r="B41" t="str">
            <v>Yemen, Republic of</v>
          </cell>
        </row>
        <row r="42">
          <cell r="A42" t="str">
            <v>ARG</v>
          </cell>
          <cell r="B42" t="str">
            <v>Argentina</v>
          </cell>
        </row>
        <row r="43">
          <cell r="A43" t="str">
            <v>BOL</v>
          </cell>
          <cell r="B43" t="str">
            <v>Bolivia</v>
          </cell>
        </row>
        <row r="44">
          <cell r="A44" t="str">
            <v>BRA</v>
          </cell>
          <cell r="B44" t="str">
            <v>Brazil</v>
          </cell>
        </row>
        <row r="45">
          <cell r="A45" t="str">
            <v>COL</v>
          </cell>
          <cell r="B45" t="str">
            <v>Colombia</v>
          </cell>
        </row>
        <row r="46">
          <cell r="A46" t="str">
            <v>DMA</v>
          </cell>
          <cell r="B46" t="str">
            <v>Dominica</v>
          </cell>
        </row>
        <row r="47">
          <cell r="A47" t="str">
            <v>DOM</v>
          </cell>
          <cell r="B47" t="str">
            <v>Dominican Republic</v>
          </cell>
        </row>
        <row r="48">
          <cell r="A48" t="str">
            <v>ECU</v>
          </cell>
          <cell r="B48" t="str">
            <v>Ecuador</v>
          </cell>
        </row>
        <row r="49">
          <cell r="A49" t="str">
            <v>PER</v>
          </cell>
          <cell r="B49" t="str">
            <v>Peru</v>
          </cell>
        </row>
        <row r="50">
          <cell r="A50" t="str">
            <v>URY</v>
          </cell>
          <cell r="B50" t="str">
            <v>Uruguay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Q1"/>
      <sheetName val="Q2"/>
      <sheetName val="Q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1 BoP OUT Long"/>
      <sheetName val="T3 Key Ratios"/>
      <sheetName val="T3B New Key Ratios"/>
      <sheetName val="T6 IMF Assistance"/>
      <sheetName val="T6 IMF Assistance old"/>
      <sheetName val="Chart4"/>
      <sheetName val="Debt Serv 2"/>
      <sheetName val="Tx. NPV&amp;DS"/>
      <sheetName val="Stress Chart 4 old"/>
      <sheetName val="DebtService Long"/>
      <sheetName val="SUMMARY"/>
    </sheetNames>
    <sheetDataSet>
      <sheetData sheetId="0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EF"/>
      <sheetName val="PRODUCTO"/>
      <sheetName val="BALANCE DES PAIEMENTS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"/>
  <sheetViews>
    <sheetView tabSelected="1" workbookViewId="0"/>
  </sheetViews>
  <sheetFormatPr defaultRowHeight="14.4"/>
  <sheetData>
    <row r="1" spans="1:4" ht="11.25" customHeight="1">
      <c r="A1" s="2" t="s">
        <v>0</v>
      </c>
      <c r="B1" s="3"/>
      <c r="C1" s="22"/>
      <c r="D1" s="22"/>
    </row>
    <row r="2" spans="1:4" ht="11.25" customHeight="1">
      <c r="A2" s="2" t="s">
        <v>97</v>
      </c>
      <c r="B2" s="3"/>
      <c r="C2" s="22"/>
      <c r="D2" s="22"/>
    </row>
    <row r="3" spans="1:4" ht="11.25" customHeight="1">
      <c r="A3" s="2" t="s">
        <v>94</v>
      </c>
      <c r="B3" s="2"/>
      <c r="C3" s="22"/>
      <c r="D3" s="22"/>
    </row>
    <row r="4" spans="1:4" ht="11.25" customHeight="1">
      <c r="A4" s="2"/>
      <c r="B4" s="2"/>
      <c r="C4" s="22"/>
      <c r="D4" s="22"/>
    </row>
    <row r="5" spans="1:4" ht="11.25" customHeight="1">
      <c r="A5" s="2" t="s">
        <v>95</v>
      </c>
      <c r="B5" s="2" t="s">
        <v>96</v>
      </c>
      <c r="C5" s="22"/>
      <c r="D5" s="22"/>
    </row>
    <row r="6" spans="1:4" ht="11.25" customHeight="1">
      <c r="A6" s="23" t="s">
        <v>98</v>
      </c>
      <c r="B6" s="24" t="s">
        <v>16</v>
      </c>
      <c r="C6" s="22"/>
      <c r="D6" s="22"/>
    </row>
    <row r="7" spans="1:4" ht="11.25" customHeight="1">
      <c r="A7" s="23" t="s">
        <v>101</v>
      </c>
      <c r="B7" s="24" t="s">
        <v>102</v>
      </c>
      <c r="C7" s="22"/>
      <c r="D7" s="22"/>
    </row>
    <row r="8" spans="1:4" ht="11.25" customHeight="1">
      <c r="A8" s="23" t="s">
        <v>105</v>
      </c>
      <c r="B8" s="25" t="s">
        <v>88</v>
      </c>
      <c r="C8" s="22"/>
      <c r="D8" s="22"/>
    </row>
    <row r="9" spans="1:4" ht="11.25" customHeight="1">
      <c r="A9" s="23" t="s">
        <v>106</v>
      </c>
      <c r="B9" s="24" t="s">
        <v>89</v>
      </c>
      <c r="C9" s="22"/>
      <c r="D9" s="22"/>
    </row>
    <row r="10" spans="1:4" ht="11.25" customHeight="1">
      <c r="A10" s="23" t="s">
        <v>107</v>
      </c>
      <c r="B10" s="26" t="s">
        <v>80</v>
      </c>
      <c r="C10" s="22"/>
      <c r="D10" s="22"/>
    </row>
    <row r="11" spans="1:4" ht="11.25" customHeight="1">
      <c r="A11" s="23" t="s">
        <v>109</v>
      </c>
      <c r="B11" s="24" t="s">
        <v>83</v>
      </c>
      <c r="C11" s="22"/>
      <c r="D11" s="22"/>
    </row>
    <row r="12" spans="1:4" ht="11.25" customHeight="1">
      <c r="A12" s="23" t="s">
        <v>112</v>
      </c>
      <c r="B12" s="24" t="s">
        <v>113</v>
      </c>
      <c r="C12" s="22"/>
      <c r="D12" s="22"/>
    </row>
    <row r="13" spans="1:4" ht="11.25" customHeight="1">
      <c r="A13" s="23"/>
      <c r="B13" s="22"/>
      <c r="C13" s="22"/>
      <c r="D13" s="22"/>
    </row>
    <row r="14" spans="1:4" ht="11.25" customHeight="1">
      <c r="A14" s="22"/>
      <c r="B14" s="22"/>
      <c r="C14" s="22"/>
      <c r="D14" s="22"/>
    </row>
    <row r="15" spans="1:4" ht="11.25" customHeight="1">
      <c r="A15" s="22"/>
      <c r="B15" s="22"/>
      <c r="C15" s="22"/>
      <c r="D15" s="22"/>
    </row>
    <row r="16" spans="1:4" ht="11.25" customHeight="1">
      <c r="A16" s="22"/>
      <c r="B16" s="22"/>
      <c r="C16" s="22"/>
      <c r="D16" s="22"/>
    </row>
    <row r="17" spans="1:4" ht="11.25" customHeight="1">
      <c r="A17" s="22"/>
      <c r="B17" s="22"/>
      <c r="C17" s="22"/>
      <c r="D17" s="22"/>
    </row>
    <row r="18" spans="1:4" ht="11.25" customHeight="1">
      <c r="A18" s="22"/>
      <c r="B18" s="22"/>
      <c r="C18" s="22"/>
      <c r="D18" s="22"/>
    </row>
    <row r="19" spans="1:4" ht="11.25" customHeight="1">
      <c r="A19" s="22"/>
      <c r="B19" s="22"/>
      <c r="C19" s="22"/>
      <c r="D19" s="22"/>
    </row>
    <row r="20" spans="1:4" ht="11.25" customHeight="1">
      <c r="A20" s="22"/>
      <c r="B20" s="22"/>
      <c r="C20" s="22"/>
      <c r="D20" s="22"/>
    </row>
    <row r="21" spans="1:4" ht="11.25" customHeight="1">
      <c r="A21" s="22"/>
      <c r="B21" s="22"/>
      <c r="C21" s="22"/>
      <c r="D21" s="22"/>
    </row>
    <row r="22" spans="1:4" ht="11.25" customHeight="1">
      <c r="A22" s="22"/>
      <c r="B22" s="22"/>
      <c r="C22" s="22"/>
      <c r="D22" s="22"/>
    </row>
    <row r="23" spans="1:4" ht="11.25" customHeight="1">
      <c r="A23" s="22"/>
      <c r="B23" s="22"/>
      <c r="C23" s="22"/>
      <c r="D23" s="22"/>
    </row>
    <row r="24" spans="1:4" ht="11.25" customHeight="1">
      <c r="A24" s="22"/>
      <c r="B24" s="22"/>
      <c r="C24" s="22"/>
      <c r="D24" s="22"/>
    </row>
    <row r="25" spans="1:4" ht="11.25" customHeight="1">
      <c r="A25" s="22"/>
      <c r="B25" s="22"/>
      <c r="C25" s="22"/>
      <c r="D25" s="22"/>
    </row>
    <row r="26" spans="1:4" ht="11.25" customHeight="1">
      <c r="A26" s="22"/>
      <c r="B26" s="22"/>
      <c r="C26" s="22"/>
      <c r="D26" s="22"/>
    </row>
    <row r="27" spans="1:4" ht="11.25" customHeight="1">
      <c r="A27" s="22"/>
      <c r="B27" s="22"/>
      <c r="C27" s="22"/>
      <c r="D27" s="22"/>
    </row>
    <row r="28" spans="1:4" ht="11.25" customHeight="1">
      <c r="A28" s="22"/>
      <c r="B28" s="22"/>
      <c r="C28" s="22"/>
      <c r="D28" s="22"/>
    </row>
    <row r="29" spans="1:4" ht="11.25" customHeight="1">
      <c r="A29" s="22"/>
      <c r="B29" s="22"/>
      <c r="C29" s="22"/>
      <c r="D29" s="22"/>
    </row>
    <row r="30" spans="1:4" ht="11.25" customHeight="1">
      <c r="A30" s="22"/>
      <c r="B30" s="22"/>
      <c r="C30" s="22"/>
      <c r="D30" s="22"/>
    </row>
    <row r="31" spans="1:4" ht="11.25" customHeight="1">
      <c r="A31" s="22"/>
      <c r="B31" s="22"/>
      <c r="C31" s="22"/>
      <c r="D31" s="22"/>
    </row>
    <row r="32" spans="1:4" ht="11.25" customHeight="1">
      <c r="A32" s="22"/>
      <c r="B32" s="22"/>
      <c r="C32" s="22"/>
      <c r="D32" s="22"/>
    </row>
    <row r="33" spans="1:4" ht="11.25" customHeight="1">
      <c r="A33" s="22"/>
      <c r="B33" s="22"/>
      <c r="C33" s="22"/>
      <c r="D33" s="22"/>
    </row>
    <row r="34" spans="1:4" ht="11.25" customHeight="1">
      <c r="A34" s="22"/>
      <c r="B34" s="22"/>
      <c r="C34" s="22"/>
      <c r="D34" s="22"/>
    </row>
    <row r="35" spans="1:4" ht="11.25" customHeight="1">
      <c r="A35" s="22"/>
      <c r="B35" s="22"/>
      <c r="C35" s="22"/>
      <c r="D35" s="22"/>
    </row>
    <row r="36" spans="1:4" ht="11.25" customHeight="1">
      <c r="A36" s="22"/>
      <c r="B36" s="22"/>
      <c r="C36" s="22"/>
      <c r="D36" s="22"/>
    </row>
    <row r="37" spans="1:4" ht="11.25" customHeight="1">
      <c r="A37" s="22"/>
      <c r="B37" s="22"/>
      <c r="C37" s="22"/>
      <c r="D37" s="22"/>
    </row>
    <row r="38" spans="1:4" ht="11.25" customHeight="1">
      <c r="A38" s="22"/>
      <c r="B38" s="22"/>
      <c r="C38" s="22"/>
      <c r="D38" s="22"/>
    </row>
    <row r="39" spans="1:4" ht="11.25" customHeight="1">
      <c r="A39" s="22"/>
      <c r="B39" s="22"/>
      <c r="C39" s="22"/>
      <c r="D39" s="22"/>
    </row>
    <row r="40" spans="1:4" ht="11.25" customHeight="1">
      <c r="A40" s="22"/>
      <c r="B40" s="22"/>
      <c r="C40" s="22"/>
      <c r="D40" s="22"/>
    </row>
    <row r="41" spans="1:4" ht="11.25" customHeight="1">
      <c r="A41" s="22"/>
      <c r="B41" s="22"/>
      <c r="C41" s="22"/>
      <c r="D41" s="22"/>
    </row>
    <row r="42" spans="1:4" ht="11.25" customHeight="1">
      <c r="A42" s="22"/>
      <c r="B42" s="22"/>
      <c r="C42" s="22"/>
      <c r="D42" s="22"/>
    </row>
    <row r="43" spans="1:4" ht="11.25" customHeight="1">
      <c r="A43" s="22"/>
      <c r="B43" s="22"/>
      <c r="C43" s="22"/>
      <c r="D43" s="22"/>
    </row>
    <row r="44" spans="1:4" ht="11.25" customHeight="1">
      <c r="A44" s="22"/>
      <c r="B44" s="22"/>
      <c r="C44" s="22"/>
      <c r="D44" s="22"/>
    </row>
    <row r="45" spans="1:4" ht="11.25" customHeight="1">
      <c r="A45" s="22"/>
      <c r="B45" s="22"/>
      <c r="C45" s="22"/>
      <c r="D45" s="22"/>
    </row>
    <row r="46" spans="1:4" ht="11.25" customHeight="1">
      <c r="A46" s="22"/>
      <c r="B46" s="22"/>
      <c r="C46" s="22"/>
      <c r="D46" s="22"/>
    </row>
    <row r="47" spans="1:4" ht="11.25" customHeight="1">
      <c r="A47" s="22"/>
      <c r="B47" s="22"/>
      <c r="C47" s="22"/>
      <c r="D47" s="22"/>
    </row>
    <row r="48" spans="1:4" ht="11.25" customHeight="1">
      <c r="A48" s="22"/>
      <c r="B48" s="22"/>
      <c r="C48" s="22"/>
      <c r="D48" s="22"/>
    </row>
    <row r="49" spans="1:4" ht="11.25" customHeight="1">
      <c r="A49" s="22"/>
      <c r="B49" s="22"/>
      <c r="C49" s="22"/>
      <c r="D49" s="22"/>
    </row>
    <row r="50" spans="1:4" ht="11.25" customHeight="1">
      <c r="A50" s="22"/>
      <c r="B50" s="22"/>
      <c r="C50" s="22"/>
      <c r="D50" s="22"/>
    </row>
    <row r="51" spans="1:4" ht="11.25" customHeight="1">
      <c r="A51" s="22"/>
      <c r="B51" s="22"/>
      <c r="C51" s="22"/>
      <c r="D51" s="22"/>
    </row>
    <row r="52" spans="1:4" ht="11.25" customHeight="1">
      <c r="A52" s="22"/>
      <c r="B52" s="22"/>
      <c r="C52" s="22"/>
      <c r="D52" s="22"/>
    </row>
    <row r="53" spans="1:4" ht="11.25" customHeight="1">
      <c r="A53" s="22"/>
      <c r="B53" s="22"/>
      <c r="C53" s="22"/>
      <c r="D53" s="22"/>
    </row>
    <row r="54" spans="1:4" ht="11.25" customHeight="1">
      <c r="A54" s="22"/>
      <c r="B54" s="22"/>
      <c r="C54" s="22"/>
      <c r="D54" s="22"/>
    </row>
    <row r="55" spans="1:4" ht="11.25" customHeight="1">
      <c r="A55" s="22"/>
      <c r="B55" s="22"/>
      <c r="C55" s="22"/>
      <c r="D55" s="22"/>
    </row>
    <row r="56" spans="1:4" ht="11.25" customHeight="1">
      <c r="A56" s="22"/>
      <c r="B56" s="22"/>
      <c r="C56" s="22"/>
      <c r="D56" s="22"/>
    </row>
    <row r="57" spans="1:4" ht="11.25" customHeight="1">
      <c r="A57" s="22"/>
      <c r="B57" s="22"/>
      <c r="C57" s="22"/>
      <c r="D57" s="22"/>
    </row>
    <row r="58" spans="1:4" ht="11.25" customHeight="1">
      <c r="A58" s="22"/>
      <c r="B58" s="22"/>
      <c r="C58" s="22"/>
      <c r="D58" s="22"/>
    </row>
    <row r="59" spans="1:4" ht="11.25" customHeight="1">
      <c r="A59" s="22"/>
      <c r="B59" s="22"/>
      <c r="C59" s="22"/>
      <c r="D59" s="22"/>
    </row>
    <row r="60" spans="1:4" ht="11.25" customHeight="1">
      <c r="A60" s="22"/>
      <c r="B60" s="22"/>
      <c r="C60" s="22"/>
      <c r="D60" s="22"/>
    </row>
    <row r="61" spans="1:4" ht="11.25" customHeight="1">
      <c r="A61" s="22"/>
      <c r="B61" s="22"/>
      <c r="C61" s="22"/>
      <c r="D61" s="22"/>
    </row>
    <row r="62" spans="1:4" ht="11.25" customHeight="1">
      <c r="A62" s="22"/>
      <c r="B62" s="22"/>
      <c r="C62" s="22"/>
      <c r="D62" s="22"/>
    </row>
    <row r="63" spans="1:4" ht="11.25" customHeight="1">
      <c r="A63" s="22"/>
      <c r="B63" s="22"/>
      <c r="C63" s="22"/>
      <c r="D63" s="22"/>
    </row>
    <row r="64" spans="1:4" ht="11.25" customHeight="1">
      <c r="A64" s="22"/>
      <c r="B64" s="22"/>
      <c r="C64" s="22"/>
      <c r="D64" s="22"/>
    </row>
    <row r="65" spans="1:4" ht="11.25" customHeight="1">
      <c r="A65" s="22"/>
      <c r="B65" s="22"/>
      <c r="C65" s="22"/>
      <c r="D65" s="22"/>
    </row>
    <row r="66" spans="1:4" ht="11.25" customHeight="1">
      <c r="A66" s="22"/>
      <c r="B66" s="22"/>
      <c r="C66" s="22"/>
      <c r="D66" s="22"/>
    </row>
    <row r="67" spans="1:4" ht="11.25" customHeight="1">
      <c r="A67" s="22"/>
      <c r="B67" s="22"/>
      <c r="C67" s="22"/>
      <c r="D67" s="22"/>
    </row>
    <row r="68" spans="1:4" ht="11.25" customHeight="1">
      <c r="A68" s="22"/>
      <c r="B68" s="22"/>
      <c r="C68" s="22"/>
      <c r="D68" s="22"/>
    </row>
    <row r="69" spans="1:4" ht="11.25" customHeight="1">
      <c r="A69" s="22"/>
      <c r="B69" s="22"/>
      <c r="C69" s="22"/>
      <c r="D69" s="22"/>
    </row>
    <row r="70" spans="1:4" ht="11.25" customHeight="1">
      <c r="A70" s="22"/>
      <c r="B70" s="22"/>
      <c r="C70" s="22"/>
      <c r="D70" s="22"/>
    </row>
    <row r="71" spans="1:4" ht="11.25" customHeight="1">
      <c r="A71" s="22"/>
      <c r="B71" s="22"/>
      <c r="C71" s="22"/>
      <c r="D71" s="22"/>
    </row>
    <row r="72" spans="1:4" ht="11.25" customHeight="1">
      <c r="A72" s="22"/>
      <c r="B72" s="22"/>
      <c r="C72" s="22"/>
      <c r="D72" s="22"/>
    </row>
    <row r="73" spans="1:4" ht="11.25" customHeight="1">
      <c r="A73" s="22"/>
      <c r="B73" s="22"/>
      <c r="C73" s="22"/>
      <c r="D73" s="22"/>
    </row>
    <row r="74" spans="1:4" ht="11.25" customHeight="1">
      <c r="A74" s="22"/>
      <c r="B74" s="22"/>
      <c r="C74" s="22"/>
      <c r="D74" s="22"/>
    </row>
    <row r="75" spans="1:4" ht="11.25" customHeight="1">
      <c r="A75" s="22"/>
      <c r="B75" s="22"/>
      <c r="C75" s="22"/>
      <c r="D75" s="22"/>
    </row>
    <row r="76" spans="1:4" ht="11.25" customHeight="1">
      <c r="A76" s="22"/>
      <c r="B76" s="22"/>
      <c r="C76" s="22"/>
      <c r="D76" s="22"/>
    </row>
    <row r="77" spans="1:4" ht="11.25" customHeight="1">
      <c r="A77" s="22"/>
      <c r="B77" s="22"/>
      <c r="C77" s="22"/>
      <c r="D77" s="22"/>
    </row>
    <row r="78" spans="1:4" ht="11.25" customHeight="1">
      <c r="A78" s="22"/>
      <c r="B78" s="22"/>
      <c r="C78" s="22"/>
      <c r="D78" s="22"/>
    </row>
    <row r="79" spans="1:4" ht="11.25" customHeight="1">
      <c r="A79" s="22"/>
      <c r="B79" s="22"/>
      <c r="C79" s="22"/>
      <c r="D79" s="22"/>
    </row>
    <row r="80" spans="1:4" ht="11.25" customHeight="1">
      <c r="A80" s="22"/>
      <c r="B80" s="22"/>
      <c r="C80" s="22"/>
      <c r="D80" s="22"/>
    </row>
    <row r="81" spans="1:4" ht="11.25" customHeight="1">
      <c r="A81" s="22"/>
      <c r="B81" s="22"/>
      <c r="C81" s="22"/>
      <c r="D81" s="22"/>
    </row>
    <row r="82" spans="1:4" ht="11.25" customHeight="1">
      <c r="A82" s="22"/>
      <c r="B82" s="22"/>
      <c r="C82" s="22"/>
      <c r="D82" s="22"/>
    </row>
    <row r="83" spans="1:4" ht="11.25" customHeight="1">
      <c r="A83" s="22"/>
      <c r="B83" s="22"/>
      <c r="C83" s="22"/>
      <c r="D83" s="22"/>
    </row>
    <row r="84" spans="1:4" ht="11.25" customHeight="1">
      <c r="A84" s="22"/>
      <c r="B84" s="22"/>
      <c r="C84" s="22"/>
      <c r="D84" s="22"/>
    </row>
    <row r="85" spans="1:4" ht="11.25" customHeight="1">
      <c r="A85" s="22"/>
      <c r="B85" s="22"/>
      <c r="C85" s="22"/>
      <c r="D85" s="22"/>
    </row>
    <row r="86" spans="1:4" ht="11.25" customHeight="1">
      <c r="A86" s="22"/>
      <c r="B86" s="22"/>
      <c r="C86" s="22"/>
      <c r="D86" s="22"/>
    </row>
    <row r="87" spans="1:4" ht="11.25" customHeight="1">
      <c r="A87" s="22"/>
      <c r="B87" s="22"/>
      <c r="C87" s="22"/>
      <c r="D87" s="22"/>
    </row>
    <row r="88" spans="1:4" ht="11.25" customHeight="1">
      <c r="A88" s="22"/>
      <c r="B88" s="22"/>
      <c r="C88" s="22"/>
      <c r="D88" s="22"/>
    </row>
    <row r="89" spans="1:4" ht="11.25" customHeight="1">
      <c r="A89" s="22"/>
      <c r="B89" s="22"/>
      <c r="C89" s="22"/>
      <c r="D89" s="22"/>
    </row>
    <row r="90" spans="1:4" ht="11.25" customHeight="1">
      <c r="A90" s="22"/>
      <c r="B90" s="22"/>
      <c r="C90" s="22"/>
      <c r="D90" s="22"/>
    </row>
    <row r="91" spans="1:4" ht="11.25" customHeight="1">
      <c r="A91" s="22"/>
      <c r="B91" s="22"/>
      <c r="C91" s="22"/>
      <c r="D91" s="22"/>
    </row>
    <row r="92" spans="1:4" ht="11.25" customHeight="1">
      <c r="A92" s="22"/>
      <c r="B92" s="22"/>
      <c r="C92" s="22"/>
      <c r="D92" s="22"/>
    </row>
    <row r="93" spans="1:4" ht="11.25" customHeight="1">
      <c r="A93" s="22"/>
      <c r="B93" s="22"/>
      <c r="C93" s="22"/>
      <c r="D93" s="22"/>
    </row>
    <row r="94" spans="1:4" ht="11.25" customHeight="1">
      <c r="A94" s="22"/>
      <c r="B94" s="22"/>
      <c r="C94" s="22"/>
      <c r="D94" s="22"/>
    </row>
    <row r="95" spans="1:4" ht="11.25" customHeight="1">
      <c r="A95" s="22"/>
      <c r="B95" s="22"/>
      <c r="C95" s="22"/>
      <c r="D95" s="22"/>
    </row>
    <row r="96" spans="1:4" ht="11.25" customHeight="1">
      <c r="A96" s="22"/>
      <c r="B96" s="22"/>
      <c r="C96" s="22"/>
      <c r="D96" s="22"/>
    </row>
    <row r="97" spans="1:4" ht="11.25" customHeight="1">
      <c r="A97" s="22"/>
      <c r="B97" s="22"/>
      <c r="C97" s="22"/>
      <c r="D97" s="22"/>
    </row>
    <row r="98" spans="1:4" ht="11.25" customHeight="1">
      <c r="A98" s="22"/>
      <c r="B98" s="22"/>
      <c r="C98" s="22"/>
      <c r="D98" s="22"/>
    </row>
    <row r="99" spans="1:4" ht="11.25" customHeight="1">
      <c r="A99" s="22"/>
      <c r="B99" s="22"/>
      <c r="C99" s="22"/>
      <c r="D99" s="22"/>
    </row>
    <row r="100" spans="1:4" ht="11.25" customHeight="1">
      <c r="A100" s="22"/>
      <c r="B100" s="22"/>
      <c r="C100" s="22"/>
      <c r="D100" s="22"/>
    </row>
    <row r="101" spans="1:4" ht="11.25" customHeight="1"/>
    <row r="102" spans="1:4" ht="11.25" customHeight="1"/>
    <row r="103" spans="1:4" ht="11.25" customHeight="1"/>
    <row r="104" spans="1:4" ht="11.25" customHeight="1"/>
    <row r="105" spans="1:4" ht="11.25" customHeight="1"/>
    <row r="106" spans="1:4" ht="11.25" customHeight="1"/>
    <row r="107" spans="1:4" ht="11.25" customHeight="1"/>
    <row r="108" spans="1:4" ht="11.25" customHeight="1"/>
    <row r="109" spans="1:4" ht="11.25" customHeight="1"/>
    <row r="110" spans="1:4" ht="11.25" customHeight="1"/>
    <row r="111" spans="1:4" ht="11.25" customHeight="1"/>
    <row r="112" spans="1:4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</sheetData>
  <hyperlinks>
    <hyperlink ref="B6" location="'VID1'!A1" display="Umfang skuldalækkunaraðgerða"/>
    <hyperlink ref="B7" location="'VID2'!A1" display="Skuldir heimila1"/>
    <hyperlink ref="B8" location="'VID3'!A1" display="Áætlaður bankaskattur"/>
    <hyperlink ref="B9" location="'VID4'!A1" display="Skuldalækkun heimila"/>
    <hyperlink ref="B10" location="'VID5'!A1" display="Áhrif skuldalækkunaraðgerða á ráðstöfunartekjur og handbært fé heimilanna_x000a_"/>
    <hyperlink ref="B11" location="'VID6'!A1" display="Áhrif skuldalækkunaraðgerða á laust fé í umferð og langtíma markaðsvexti"/>
    <hyperlink ref="B12" location="'VID7'!A1" display="Áhrif skuldaaðgerða á ýmsar efnahagsstærðir 2014-2018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7"/>
  <sheetViews>
    <sheetView workbookViewId="0">
      <selection activeCell="H47" sqref="H47"/>
    </sheetView>
  </sheetViews>
  <sheetFormatPr defaultRowHeight="14.4"/>
  <cols>
    <col min="2" max="2" width="17.88671875" customWidth="1"/>
    <col min="3" max="3" width="13.5546875" customWidth="1"/>
    <col min="4" max="4" width="19.109375" customWidth="1"/>
    <col min="5" max="5" width="13.88671875" customWidth="1"/>
    <col min="6" max="6" width="2.44140625" customWidth="1"/>
  </cols>
  <sheetData>
    <row r="1" spans="1:52">
      <c r="A1" s="4"/>
      <c r="B1" s="5" t="s">
        <v>0</v>
      </c>
      <c r="C1" s="4"/>
      <c r="D1" s="4"/>
      <c r="E1" s="4"/>
    </row>
    <row r="2" spans="1:52">
      <c r="A2" s="4"/>
      <c r="B2" s="7" t="s">
        <v>1</v>
      </c>
      <c r="C2" s="4"/>
      <c r="D2" s="4"/>
      <c r="E2" s="4"/>
    </row>
    <row r="3" spans="1:52">
      <c r="A3" s="4"/>
      <c r="B3" s="8" t="s">
        <v>2</v>
      </c>
      <c r="C3" s="4"/>
      <c r="D3" s="4"/>
      <c r="E3" s="4"/>
    </row>
    <row r="4" spans="1:52">
      <c r="A4" s="4" t="s">
        <v>3</v>
      </c>
      <c r="B4" s="4" t="s">
        <v>16</v>
      </c>
      <c r="C4" s="4"/>
      <c r="D4" s="4"/>
      <c r="E4" s="4"/>
    </row>
    <row r="5" spans="1:52">
      <c r="A5" s="4" t="s">
        <v>4</v>
      </c>
      <c r="B5" s="9" t="s">
        <v>17</v>
      </c>
      <c r="C5" s="4"/>
      <c r="D5" s="4"/>
      <c r="E5" s="4"/>
    </row>
    <row r="6" spans="1:52">
      <c r="A6" s="4" t="s">
        <v>5</v>
      </c>
      <c r="B6" s="4"/>
      <c r="C6" s="4"/>
      <c r="D6" s="4"/>
      <c r="E6" s="4"/>
    </row>
    <row r="7" spans="1:52">
      <c r="A7" s="4" t="s">
        <v>6</v>
      </c>
      <c r="B7" s="10" t="s">
        <v>100</v>
      </c>
      <c r="C7" s="4"/>
      <c r="D7" s="4"/>
      <c r="E7" s="4"/>
    </row>
    <row r="8" spans="1:52">
      <c r="A8" s="4" t="s">
        <v>7</v>
      </c>
      <c r="B8" s="4" t="s">
        <v>18</v>
      </c>
      <c r="C8" s="4"/>
      <c r="D8" s="4"/>
      <c r="E8" s="4"/>
    </row>
    <row r="9" spans="1:52">
      <c r="A9" s="4" t="s">
        <v>8</v>
      </c>
      <c r="B9" s="4"/>
      <c r="C9" s="4"/>
      <c r="D9" s="4"/>
      <c r="E9" s="4"/>
    </row>
    <row r="10" spans="1:52">
      <c r="A10" s="4" t="s">
        <v>99</v>
      </c>
      <c r="B10" s="16"/>
      <c r="C10" s="9"/>
      <c r="D10" s="9"/>
      <c r="E10" s="9"/>
    </row>
    <row r="11" spans="1:52">
      <c r="A11" s="4"/>
      <c r="B11" s="4"/>
      <c r="C11" s="4"/>
      <c r="D11" s="4"/>
      <c r="E11" s="4"/>
    </row>
    <row r="12" spans="1:52" s="1" customFormat="1">
      <c r="A12" s="6"/>
      <c r="B12" s="6"/>
      <c r="C12" s="6"/>
      <c r="D12" s="6"/>
      <c r="E12" s="6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42" customHeight="1">
      <c r="A13" s="9"/>
      <c r="B13" s="11" t="s">
        <v>9</v>
      </c>
      <c r="C13" s="11" t="s">
        <v>10</v>
      </c>
      <c r="D13" s="11" t="s">
        <v>11</v>
      </c>
      <c r="E13" s="12"/>
    </row>
    <row r="14" spans="1:52">
      <c r="A14" s="13" t="s">
        <v>12</v>
      </c>
      <c r="B14" s="14">
        <v>4.47</v>
      </c>
      <c r="C14" s="14">
        <v>1.56</v>
      </c>
      <c r="D14" s="14">
        <v>2.35</v>
      </c>
      <c r="E14" s="12"/>
    </row>
    <row r="15" spans="1:52">
      <c r="A15" s="13" t="s">
        <v>13</v>
      </c>
      <c r="B15" s="14">
        <v>8.33</v>
      </c>
      <c r="C15" s="14">
        <v>2.92</v>
      </c>
      <c r="D15" s="14">
        <v>4.38</v>
      </c>
      <c r="E15" s="12"/>
    </row>
    <row r="16" spans="1:52">
      <c r="A16" s="13" t="s">
        <v>14</v>
      </c>
      <c r="B16" s="14">
        <v>9.2100000000000009</v>
      </c>
      <c r="C16" s="14">
        <v>3.22</v>
      </c>
      <c r="D16" s="14">
        <v>4.84</v>
      </c>
      <c r="E16" s="12"/>
    </row>
    <row r="17" spans="1:5">
      <c r="A17" s="13" t="s">
        <v>15</v>
      </c>
      <c r="B17" s="14">
        <v>4.3899999999999997</v>
      </c>
      <c r="C17" s="14">
        <v>1.53</v>
      </c>
      <c r="D17" s="14">
        <v>2.2999999999999998</v>
      </c>
      <c r="E17" s="1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2"/>
  <sheetViews>
    <sheetView workbookViewId="0">
      <selection activeCell="H47" sqref="H47"/>
    </sheetView>
  </sheetViews>
  <sheetFormatPr defaultRowHeight="14.4"/>
  <cols>
    <col min="2" max="2" width="12.88671875" customWidth="1"/>
    <col min="3" max="3" width="13.5546875" customWidth="1"/>
    <col min="4" max="4" width="14.109375" customWidth="1"/>
    <col min="5" max="5" width="16.88671875" customWidth="1"/>
    <col min="6" max="6" width="2.44140625" customWidth="1"/>
    <col min="11" max="11" width="17.44140625" customWidth="1"/>
  </cols>
  <sheetData>
    <row r="1" spans="1:52">
      <c r="A1" s="4"/>
      <c r="B1" s="5" t="s">
        <v>0</v>
      </c>
      <c r="C1" s="4"/>
      <c r="D1" s="4"/>
      <c r="E1" s="4"/>
    </row>
    <row r="2" spans="1:52">
      <c r="A2" s="4"/>
      <c r="B2" s="7" t="s">
        <v>1</v>
      </c>
      <c r="C2" s="4"/>
      <c r="D2" s="4"/>
      <c r="E2" s="4"/>
    </row>
    <row r="3" spans="1:52">
      <c r="A3" s="4"/>
      <c r="B3" s="8" t="s">
        <v>64</v>
      </c>
      <c r="C3" s="4"/>
      <c r="D3" s="4"/>
      <c r="E3" s="4"/>
    </row>
    <row r="4" spans="1:52">
      <c r="A4" s="4" t="s">
        <v>3</v>
      </c>
      <c r="B4" s="4" t="s">
        <v>103</v>
      </c>
      <c r="C4" s="4"/>
      <c r="D4" s="4"/>
      <c r="E4" s="4"/>
    </row>
    <row r="5" spans="1:52">
      <c r="A5" s="4" t="s">
        <v>4</v>
      </c>
      <c r="B5" s="9" t="s">
        <v>63</v>
      </c>
      <c r="C5" s="4"/>
      <c r="D5" s="4"/>
      <c r="E5" s="4"/>
    </row>
    <row r="6" spans="1:52">
      <c r="A6" s="4" t="s">
        <v>5</v>
      </c>
      <c r="B6" s="9" t="s">
        <v>90</v>
      </c>
      <c r="C6" s="4"/>
      <c r="D6" s="4"/>
      <c r="E6" s="4"/>
    </row>
    <row r="7" spans="1:52">
      <c r="A7" s="4" t="s">
        <v>6</v>
      </c>
      <c r="B7" s="10" t="s">
        <v>104</v>
      </c>
      <c r="C7" s="4"/>
      <c r="D7" s="4"/>
      <c r="E7" s="4"/>
    </row>
    <row r="8" spans="1:52">
      <c r="A8" s="4" t="s">
        <v>7</v>
      </c>
      <c r="B8" s="4" t="s">
        <v>12</v>
      </c>
      <c r="C8" s="4"/>
      <c r="D8" s="4"/>
      <c r="E8" s="4"/>
    </row>
    <row r="9" spans="1:52">
      <c r="A9" s="4" t="s">
        <v>8</v>
      </c>
      <c r="B9" s="4"/>
      <c r="C9" s="4"/>
      <c r="D9" s="4"/>
      <c r="E9" s="4"/>
    </row>
    <row r="10" spans="1:52">
      <c r="A10" s="4" t="s">
        <v>99</v>
      </c>
      <c r="B10" s="16"/>
      <c r="C10" s="9"/>
      <c r="D10" s="9"/>
      <c r="E10" s="9"/>
    </row>
    <row r="11" spans="1:52">
      <c r="A11" s="4"/>
      <c r="B11" s="4"/>
      <c r="C11" s="4"/>
      <c r="D11" s="4"/>
      <c r="E11" s="4"/>
    </row>
    <row r="12" spans="1:52" s="1" customFormat="1" ht="50.25" customHeight="1">
      <c r="A12" s="6"/>
      <c r="B12" s="17" t="s">
        <v>58</v>
      </c>
      <c r="C12" s="11" t="s">
        <v>59</v>
      </c>
      <c r="D12" s="11" t="s">
        <v>60</v>
      </c>
      <c r="E12" s="17" t="s">
        <v>61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>
      <c r="A13" s="18" t="s">
        <v>19</v>
      </c>
      <c r="B13" s="15">
        <v>74.94</v>
      </c>
      <c r="C13" s="15">
        <v>3.59</v>
      </c>
      <c r="D13" s="15">
        <v>1.1499999999999999</v>
      </c>
      <c r="E13" s="15">
        <v>7.26</v>
      </c>
    </row>
    <row r="14" spans="1:52">
      <c r="A14" s="18" t="s">
        <v>20</v>
      </c>
      <c r="B14" s="15">
        <v>77.78</v>
      </c>
      <c r="C14" s="15">
        <v>3.68</v>
      </c>
      <c r="D14" s="15">
        <v>1.28</v>
      </c>
      <c r="E14" s="15">
        <v>7.39</v>
      </c>
    </row>
    <row r="15" spans="1:52">
      <c r="A15" s="18" t="s">
        <v>21</v>
      </c>
      <c r="B15" s="15">
        <v>73.87</v>
      </c>
      <c r="C15" s="15">
        <v>3.72</v>
      </c>
      <c r="D15" s="15">
        <v>1.81</v>
      </c>
      <c r="E15" s="15">
        <v>7.67</v>
      </c>
    </row>
    <row r="16" spans="1:52">
      <c r="A16" s="18" t="s">
        <v>22</v>
      </c>
      <c r="B16" s="15">
        <v>77.67</v>
      </c>
      <c r="C16" s="15">
        <v>3.72</v>
      </c>
      <c r="D16" s="15">
        <v>2.33</v>
      </c>
      <c r="E16" s="15">
        <v>7.13</v>
      </c>
    </row>
    <row r="17" spans="1:5">
      <c r="A17" s="18" t="s">
        <v>23</v>
      </c>
      <c r="B17" s="15">
        <v>82.26</v>
      </c>
      <c r="C17" s="15">
        <v>3.86</v>
      </c>
      <c r="D17" s="15">
        <v>2.48</v>
      </c>
      <c r="E17" s="15">
        <v>7.33</v>
      </c>
    </row>
    <row r="18" spans="1:5">
      <c r="A18" s="18" t="s">
        <v>24</v>
      </c>
      <c r="B18" s="15">
        <v>81.739999999999995</v>
      </c>
      <c r="C18" s="15">
        <v>3.62</v>
      </c>
      <c r="D18" s="15">
        <v>2.91</v>
      </c>
      <c r="E18" s="15">
        <v>7.84</v>
      </c>
    </row>
    <row r="19" spans="1:5">
      <c r="A19" s="18" t="s">
        <v>25</v>
      </c>
      <c r="B19" s="15">
        <v>82.73</v>
      </c>
      <c r="C19" s="15">
        <v>3.51</v>
      </c>
      <c r="D19" s="15">
        <v>2.81</v>
      </c>
      <c r="E19" s="15">
        <v>7.7</v>
      </c>
    </row>
    <row r="20" spans="1:5">
      <c r="A20" s="18" t="s">
        <v>26</v>
      </c>
      <c r="B20" s="15">
        <v>88.25</v>
      </c>
      <c r="C20" s="15">
        <v>2.9</v>
      </c>
      <c r="D20" s="15">
        <v>3.17</v>
      </c>
      <c r="E20" s="15">
        <v>8.59</v>
      </c>
    </row>
    <row r="21" spans="1:5">
      <c r="A21" s="18" t="s">
        <v>27</v>
      </c>
      <c r="B21" s="15">
        <v>87.78</v>
      </c>
      <c r="C21" s="15">
        <v>3.98</v>
      </c>
      <c r="D21" s="15">
        <v>4.03</v>
      </c>
      <c r="E21" s="15">
        <v>9.86</v>
      </c>
    </row>
    <row r="22" spans="1:5">
      <c r="A22" s="18" t="s">
        <v>28</v>
      </c>
      <c r="B22" s="15">
        <v>88.21</v>
      </c>
      <c r="C22" s="15">
        <v>3.74</v>
      </c>
      <c r="D22" s="15">
        <v>5.74</v>
      </c>
      <c r="E22" s="15">
        <v>9.0500000000000007</v>
      </c>
    </row>
    <row r="23" spans="1:5">
      <c r="A23" s="18" t="s">
        <v>29</v>
      </c>
      <c r="B23" s="15">
        <v>87.14</v>
      </c>
      <c r="C23" s="15">
        <v>3.85</v>
      </c>
      <c r="D23" s="15">
        <v>5.59</v>
      </c>
      <c r="E23" s="15">
        <v>8.69</v>
      </c>
    </row>
    <row r="24" spans="1:5">
      <c r="A24" s="18" t="s">
        <v>30</v>
      </c>
      <c r="B24" s="15">
        <v>88.45</v>
      </c>
      <c r="C24" s="15">
        <v>4.1100000000000003</v>
      </c>
      <c r="D24" s="15">
        <v>7.22</v>
      </c>
      <c r="E24" s="15">
        <v>9.42</v>
      </c>
    </row>
    <row r="25" spans="1:5">
      <c r="A25" s="18" t="s">
        <v>31</v>
      </c>
      <c r="B25" s="15">
        <v>89.03</v>
      </c>
      <c r="C25" s="15">
        <v>3.64</v>
      </c>
      <c r="D25" s="15">
        <v>8.93</v>
      </c>
      <c r="E25" s="15">
        <v>9.81</v>
      </c>
    </row>
    <row r="26" spans="1:5">
      <c r="A26" s="18" t="s">
        <v>32</v>
      </c>
      <c r="B26" s="15">
        <v>87.3</v>
      </c>
      <c r="C26" s="15">
        <v>3.05</v>
      </c>
      <c r="D26" s="15">
        <v>8.33</v>
      </c>
      <c r="E26" s="15">
        <v>8.9600000000000009</v>
      </c>
    </row>
    <row r="27" spans="1:5">
      <c r="A27" s="18" t="s">
        <v>33</v>
      </c>
      <c r="B27" s="15">
        <v>87.15</v>
      </c>
      <c r="C27" s="15">
        <v>2.4900000000000002</v>
      </c>
      <c r="D27" s="15">
        <v>9.59</v>
      </c>
      <c r="E27" s="15">
        <v>9.86</v>
      </c>
    </row>
    <row r="28" spans="1:5">
      <c r="A28" s="18" t="s">
        <v>34</v>
      </c>
      <c r="B28" s="15">
        <v>89.27</v>
      </c>
      <c r="C28" s="15">
        <v>2.72</v>
      </c>
      <c r="D28" s="15">
        <v>12.14</v>
      </c>
      <c r="E28" s="15">
        <v>10.75</v>
      </c>
    </row>
    <row r="29" spans="1:5">
      <c r="A29" s="18" t="s">
        <v>35</v>
      </c>
      <c r="B29" s="15">
        <v>93.61</v>
      </c>
      <c r="C29" s="15">
        <v>3.24</v>
      </c>
      <c r="D29" s="15">
        <v>18.100000000000001</v>
      </c>
      <c r="E29" s="15">
        <v>13.28</v>
      </c>
    </row>
    <row r="30" spans="1:5">
      <c r="A30" s="18" t="s">
        <v>36</v>
      </c>
      <c r="B30" s="15">
        <v>88.9</v>
      </c>
      <c r="C30" s="15">
        <v>2.81</v>
      </c>
      <c r="D30" s="15">
        <v>17.690000000000001</v>
      </c>
      <c r="E30" s="15">
        <v>11.8</v>
      </c>
    </row>
    <row r="31" spans="1:5">
      <c r="A31" s="18" t="s">
        <v>37</v>
      </c>
      <c r="B31" s="15">
        <v>87.85</v>
      </c>
      <c r="C31" s="15">
        <v>2.6</v>
      </c>
      <c r="D31" s="15">
        <v>20.67</v>
      </c>
      <c r="E31" s="15">
        <v>12.49</v>
      </c>
    </row>
    <row r="32" spans="1:5">
      <c r="A32" s="18" t="s">
        <v>38</v>
      </c>
      <c r="B32" s="15">
        <v>81.8</v>
      </c>
      <c r="C32" s="15">
        <v>2.12</v>
      </c>
      <c r="D32" s="15">
        <v>20.78</v>
      </c>
      <c r="E32" s="15">
        <v>11.24</v>
      </c>
    </row>
    <row r="33" spans="1:5">
      <c r="A33" s="18" t="s">
        <v>39</v>
      </c>
      <c r="B33" s="15">
        <v>100.99</v>
      </c>
      <c r="C33" s="15">
        <v>2.4500000000000002</v>
      </c>
      <c r="D33" s="15">
        <v>21.73</v>
      </c>
      <c r="E33" s="15">
        <v>12.72</v>
      </c>
    </row>
    <row r="34" spans="1:5">
      <c r="A34" s="18" t="s">
        <v>40</v>
      </c>
      <c r="B34" s="15">
        <v>97.6</v>
      </c>
      <c r="C34" s="15">
        <v>2.37</v>
      </c>
      <c r="D34" s="15">
        <v>19.8</v>
      </c>
      <c r="E34" s="15">
        <v>11.48</v>
      </c>
    </row>
    <row r="35" spans="1:5">
      <c r="A35" s="18" t="s">
        <v>41</v>
      </c>
      <c r="B35" s="15">
        <v>95.86</v>
      </c>
      <c r="C35" s="15">
        <v>2.89</v>
      </c>
      <c r="D35" s="15">
        <v>17.75</v>
      </c>
      <c r="E35" s="15">
        <v>10.23</v>
      </c>
    </row>
    <row r="36" spans="1:5">
      <c r="A36" s="18" t="s">
        <v>42</v>
      </c>
      <c r="B36" s="15">
        <v>97.19</v>
      </c>
      <c r="C36" s="15">
        <v>3.16</v>
      </c>
      <c r="D36" s="15">
        <v>16.72</v>
      </c>
      <c r="E36" s="15">
        <v>10.56</v>
      </c>
    </row>
    <row r="37" spans="1:5">
      <c r="A37" s="18" t="s">
        <v>43</v>
      </c>
      <c r="B37" s="15">
        <v>101.57</v>
      </c>
      <c r="C37" s="15">
        <v>4.78</v>
      </c>
      <c r="D37" s="15">
        <v>16.190000000000001</v>
      </c>
      <c r="E37" s="15">
        <v>10.87</v>
      </c>
    </row>
    <row r="38" spans="1:5">
      <c r="A38" s="18" t="s">
        <v>44</v>
      </c>
      <c r="B38" s="15">
        <v>98.76</v>
      </c>
      <c r="C38" s="15">
        <v>5.2</v>
      </c>
      <c r="D38" s="15">
        <v>14.95</v>
      </c>
      <c r="E38" s="15">
        <v>9.43</v>
      </c>
    </row>
    <row r="39" spans="1:5">
      <c r="A39" s="18" t="s">
        <v>45</v>
      </c>
      <c r="B39" s="15">
        <v>95.33</v>
      </c>
      <c r="C39" s="15">
        <v>5.68</v>
      </c>
      <c r="D39" s="15">
        <v>13.41</v>
      </c>
      <c r="E39" s="15">
        <v>9.24</v>
      </c>
    </row>
    <row r="40" spans="1:5">
      <c r="A40" s="18" t="s">
        <v>46</v>
      </c>
      <c r="B40" s="15">
        <v>94.17</v>
      </c>
      <c r="C40" s="15">
        <v>5.59</v>
      </c>
      <c r="D40" s="15">
        <v>13.37</v>
      </c>
      <c r="E40" s="15">
        <v>9.16</v>
      </c>
    </row>
    <row r="41" spans="1:5">
      <c r="A41" s="18" t="s">
        <v>47</v>
      </c>
      <c r="B41" s="15">
        <v>96.51</v>
      </c>
      <c r="C41" s="15">
        <v>6.72</v>
      </c>
      <c r="D41" s="15">
        <v>10.56</v>
      </c>
      <c r="E41" s="15">
        <v>8.84</v>
      </c>
    </row>
    <row r="42" spans="1:5">
      <c r="A42" s="18" t="s">
        <v>48</v>
      </c>
      <c r="B42" s="15">
        <v>94.62</v>
      </c>
      <c r="C42" s="15">
        <v>8.19</v>
      </c>
      <c r="D42" s="15">
        <v>6.31</v>
      </c>
      <c r="E42" s="15">
        <v>7.75</v>
      </c>
    </row>
    <row r="43" spans="1:5">
      <c r="A43" s="18" t="s">
        <v>49</v>
      </c>
      <c r="B43" s="15">
        <v>88.88</v>
      </c>
      <c r="C43" s="15">
        <v>9.1999999999999993</v>
      </c>
      <c r="D43" s="15">
        <v>4.12</v>
      </c>
      <c r="E43" s="15">
        <v>7.17</v>
      </c>
    </row>
    <row r="44" spans="1:5">
      <c r="A44" s="18" t="s">
        <v>50</v>
      </c>
      <c r="B44" s="15">
        <v>90.67</v>
      </c>
      <c r="C44" s="15">
        <v>11.95</v>
      </c>
      <c r="D44" s="15">
        <v>2.9</v>
      </c>
      <c r="E44" s="15">
        <v>7.25</v>
      </c>
    </row>
    <row r="45" spans="1:5">
      <c r="A45" s="18" t="s">
        <v>51</v>
      </c>
      <c r="B45" s="15">
        <v>91.13</v>
      </c>
      <c r="C45" s="15">
        <v>12.72</v>
      </c>
      <c r="D45" s="15">
        <v>2.5099999999999998</v>
      </c>
      <c r="E45" s="15">
        <v>6.97</v>
      </c>
    </row>
    <row r="46" spans="1:5">
      <c r="A46" s="18" t="s">
        <v>52</v>
      </c>
      <c r="B46" s="15">
        <v>93.44</v>
      </c>
      <c r="C46" s="15">
        <v>12.71</v>
      </c>
      <c r="D46" s="15">
        <v>2.75</v>
      </c>
      <c r="E46" s="15">
        <v>6.51</v>
      </c>
    </row>
    <row r="47" spans="1:5">
      <c r="A47" s="18" t="s">
        <v>53</v>
      </c>
      <c r="B47" s="15">
        <v>85.5</v>
      </c>
      <c r="C47" s="15">
        <v>12.54</v>
      </c>
      <c r="D47" s="15">
        <v>2.2799999999999998</v>
      </c>
      <c r="E47" s="15">
        <v>6.72</v>
      </c>
    </row>
    <row r="48" spans="1:5">
      <c r="A48" s="18" t="s">
        <v>54</v>
      </c>
      <c r="B48" s="15">
        <v>88.08</v>
      </c>
      <c r="C48" s="15">
        <v>12.76</v>
      </c>
      <c r="D48" s="15">
        <v>2.1</v>
      </c>
      <c r="E48" s="15">
        <v>6.81</v>
      </c>
    </row>
    <row r="49" spans="1:5">
      <c r="A49" s="18" t="s">
        <v>55</v>
      </c>
      <c r="B49" s="15">
        <v>89.38</v>
      </c>
      <c r="C49" s="15">
        <v>12.88</v>
      </c>
      <c r="D49" s="15">
        <v>2.0099999999999998</v>
      </c>
      <c r="E49" s="15">
        <v>6.43</v>
      </c>
    </row>
    <row r="50" spans="1:5">
      <c r="A50" s="18" t="s">
        <v>56</v>
      </c>
      <c r="B50" s="15">
        <v>89.5</v>
      </c>
      <c r="C50" s="15">
        <v>13.14</v>
      </c>
      <c r="D50" s="15">
        <v>1.82</v>
      </c>
      <c r="E50" s="15">
        <v>6.5</v>
      </c>
    </row>
    <row r="51" spans="1:5">
      <c r="A51" s="18" t="s">
        <v>57</v>
      </c>
      <c r="B51" s="15">
        <v>81.96</v>
      </c>
      <c r="C51" s="15">
        <v>12.39</v>
      </c>
      <c r="D51" s="15">
        <v>1.55</v>
      </c>
      <c r="E51" s="15">
        <v>5.99</v>
      </c>
    </row>
    <row r="52" spans="1:5">
      <c r="A52" s="18" t="s">
        <v>62</v>
      </c>
      <c r="B52" s="12"/>
      <c r="C52" s="12"/>
      <c r="D52" s="12"/>
      <c r="E52" s="1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8"/>
  <sheetViews>
    <sheetView workbookViewId="0">
      <selection activeCell="H47" sqref="H47"/>
    </sheetView>
  </sheetViews>
  <sheetFormatPr defaultRowHeight="14.4"/>
  <cols>
    <col min="1" max="1" width="33.88671875" customWidth="1"/>
    <col min="2" max="2" width="20.88671875" customWidth="1"/>
    <col min="3" max="3" width="13.5546875" customWidth="1"/>
    <col min="4" max="4" width="12.44140625" customWidth="1"/>
    <col min="5" max="5" width="13.88671875" customWidth="1"/>
    <col min="6" max="6" width="2.44140625" customWidth="1"/>
  </cols>
  <sheetData>
    <row r="1" spans="1:52">
      <c r="A1" s="4"/>
      <c r="B1" s="5" t="s">
        <v>0</v>
      </c>
      <c r="C1" s="4"/>
      <c r="D1" s="4"/>
      <c r="E1" s="4"/>
    </row>
    <row r="2" spans="1:52">
      <c r="A2" s="4"/>
      <c r="B2" s="7" t="s">
        <v>1</v>
      </c>
      <c r="C2" s="4"/>
      <c r="D2" s="4"/>
      <c r="E2" s="4"/>
    </row>
    <row r="3" spans="1:52">
      <c r="A3" s="4"/>
      <c r="B3" s="8" t="s">
        <v>65</v>
      </c>
      <c r="C3" s="4"/>
      <c r="D3" s="4"/>
      <c r="E3" s="4"/>
    </row>
    <row r="4" spans="1:52">
      <c r="A4" s="4" t="s">
        <v>3</v>
      </c>
      <c r="B4" s="4" t="s">
        <v>88</v>
      </c>
      <c r="C4" s="4"/>
      <c r="D4" s="4"/>
      <c r="E4" s="4"/>
    </row>
    <row r="5" spans="1:52">
      <c r="A5" s="4" t="s">
        <v>4</v>
      </c>
      <c r="B5" s="9"/>
      <c r="C5" s="4"/>
      <c r="D5" s="4"/>
      <c r="E5" s="4"/>
    </row>
    <row r="6" spans="1:52">
      <c r="A6" s="4" t="s">
        <v>5</v>
      </c>
      <c r="B6" s="4"/>
      <c r="C6" s="4"/>
      <c r="D6" s="4"/>
      <c r="E6" s="4"/>
    </row>
    <row r="7" spans="1:52">
      <c r="A7" s="4" t="s">
        <v>6</v>
      </c>
      <c r="B7" s="10" t="s">
        <v>111</v>
      </c>
      <c r="C7" s="4"/>
      <c r="D7" s="4"/>
      <c r="E7" s="4"/>
    </row>
    <row r="8" spans="1:52">
      <c r="A8" s="4" t="s">
        <v>7</v>
      </c>
      <c r="B8" s="4" t="s">
        <v>72</v>
      </c>
      <c r="C8" s="4"/>
      <c r="D8" s="4"/>
      <c r="E8" s="4"/>
    </row>
    <row r="9" spans="1:52">
      <c r="A9" s="4" t="s">
        <v>8</v>
      </c>
      <c r="B9" s="4"/>
      <c r="C9" s="4"/>
      <c r="D9" s="4"/>
      <c r="E9" s="4"/>
    </row>
    <row r="10" spans="1:52">
      <c r="A10" s="4" t="s">
        <v>99</v>
      </c>
      <c r="B10" s="16"/>
      <c r="C10" s="9"/>
      <c r="D10" s="9"/>
      <c r="E10" s="9"/>
    </row>
    <row r="11" spans="1:52">
      <c r="A11" s="4"/>
      <c r="B11" s="4"/>
      <c r="C11" s="4"/>
      <c r="D11" s="4"/>
      <c r="E11" s="4"/>
    </row>
    <row r="12" spans="1:52" s="1" customFormat="1" ht="42" customHeight="1">
      <c r="A12" s="5"/>
      <c r="B12" s="11" t="s">
        <v>70</v>
      </c>
      <c r="C12" s="17" t="s">
        <v>71</v>
      </c>
      <c r="D12" s="11"/>
      <c r="E12" s="18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>
      <c r="A13" s="17" t="s">
        <v>66</v>
      </c>
      <c r="B13" s="19">
        <v>36</v>
      </c>
      <c r="C13" s="14"/>
      <c r="D13" s="14"/>
      <c r="E13" s="12"/>
    </row>
    <row r="14" spans="1:52">
      <c r="A14" s="17" t="s">
        <v>87</v>
      </c>
      <c r="B14" s="19">
        <v>117.8</v>
      </c>
      <c r="C14" s="12"/>
      <c r="D14" s="14"/>
      <c r="E14" s="12"/>
    </row>
    <row r="15" spans="1:52">
      <c r="A15" s="17" t="s">
        <v>67</v>
      </c>
      <c r="B15" s="4"/>
      <c r="C15" s="19">
        <v>80</v>
      </c>
      <c r="D15" s="4"/>
      <c r="E15" s="12"/>
    </row>
    <row r="16" spans="1:52">
      <c r="A16" s="17" t="s">
        <v>68</v>
      </c>
      <c r="B16" s="4"/>
      <c r="C16" s="19">
        <v>12</v>
      </c>
      <c r="D16" s="4"/>
      <c r="E16" s="12"/>
    </row>
    <row r="17" spans="1:5">
      <c r="A17" s="17" t="s">
        <v>69</v>
      </c>
      <c r="B17" s="12"/>
      <c r="C17" s="19">
        <v>61.8</v>
      </c>
      <c r="D17" s="12"/>
      <c r="E17" s="12"/>
    </row>
    <row r="18" spans="1:5" ht="9.75" customHeight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8"/>
  <sheetViews>
    <sheetView workbookViewId="0">
      <selection activeCell="H47" sqref="H47"/>
    </sheetView>
  </sheetViews>
  <sheetFormatPr defaultRowHeight="14.4"/>
  <cols>
    <col min="1" max="1" width="41.5546875" customWidth="1"/>
    <col min="2" max="2" width="20.88671875" customWidth="1"/>
    <col min="3" max="3" width="9.88671875" customWidth="1"/>
    <col min="4" max="4" width="7.6640625" customWidth="1"/>
    <col min="5" max="5" width="8.109375" customWidth="1"/>
    <col min="6" max="6" width="6.5546875" customWidth="1"/>
    <col min="7" max="7" width="2.44140625" customWidth="1"/>
  </cols>
  <sheetData>
    <row r="1" spans="1:52">
      <c r="A1" s="4"/>
      <c r="B1" s="5" t="s">
        <v>0</v>
      </c>
      <c r="C1" s="4"/>
      <c r="D1" s="4"/>
      <c r="E1" s="4"/>
      <c r="F1" s="4"/>
    </row>
    <row r="2" spans="1:52">
      <c r="A2" s="4"/>
      <c r="B2" s="7" t="s">
        <v>1</v>
      </c>
      <c r="C2" s="4"/>
      <c r="D2" s="4"/>
      <c r="E2" s="4"/>
      <c r="F2" s="4"/>
    </row>
    <row r="3" spans="1:52">
      <c r="A3" s="4"/>
      <c r="B3" s="8" t="s">
        <v>73</v>
      </c>
      <c r="C3" s="4"/>
      <c r="D3" s="4"/>
      <c r="E3" s="4"/>
      <c r="F3" s="4"/>
    </row>
    <row r="4" spans="1:52">
      <c r="A4" s="4" t="s">
        <v>3</v>
      </c>
      <c r="B4" s="4" t="s">
        <v>89</v>
      </c>
      <c r="C4" s="4"/>
      <c r="D4" s="4"/>
      <c r="E4" s="4"/>
      <c r="F4" s="4"/>
    </row>
    <row r="5" spans="1:52">
      <c r="A5" s="4" t="s">
        <v>4</v>
      </c>
      <c r="B5" s="9"/>
      <c r="C5" s="4"/>
      <c r="D5" s="4"/>
      <c r="E5" s="4"/>
      <c r="F5" s="4"/>
    </row>
    <row r="6" spans="1:52">
      <c r="A6" s="4" t="s">
        <v>5</v>
      </c>
      <c r="B6" s="4"/>
      <c r="C6" s="4"/>
      <c r="D6" s="4"/>
      <c r="E6" s="4"/>
      <c r="F6" s="4"/>
    </row>
    <row r="7" spans="1:52">
      <c r="A7" s="4" t="s">
        <v>6</v>
      </c>
      <c r="B7" s="10" t="s">
        <v>100</v>
      </c>
      <c r="C7" s="4"/>
      <c r="D7" s="4"/>
      <c r="E7" s="4"/>
      <c r="F7" s="4"/>
    </row>
    <row r="8" spans="1:52">
      <c r="A8" s="4" t="s">
        <v>7</v>
      </c>
      <c r="B8" s="4" t="s">
        <v>72</v>
      </c>
      <c r="C8" s="4"/>
      <c r="D8" s="4"/>
      <c r="E8" s="4"/>
      <c r="F8" s="4"/>
    </row>
    <row r="9" spans="1:52">
      <c r="A9" s="4" t="s">
        <v>8</v>
      </c>
      <c r="B9" s="4"/>
      <c r="C9" s="4"/>
      <c r="D9" s="4"/>
      <c r="E9" s="4"/>
      <c r="F9" s="4"/>
    </row>
    <row r="10" spans="1:52">
      <c r="A10" s="4" t="s">
        <v>99</v>
      </c>
      <c r="F10" s="9"/>
    </row>
    <row r="11" spans="1:52">
      <c r="A11" s="4"/>
      <c r="F11" s="9"/>
    </row>
    <row r="12" spans="1:52" ht="52.5" customHeight="1">
      <c r="A12" s="9"/>
      <c r="B12" s="18">
        <v>2014</v>
      </c>
      <c r="C12" s="18">
        <v>2015</v>
      </c>
      <c r="D12" s="18">
        <v>2016</v>
      </c>
      <c r="E12" s="18">
        <v>2017</v>
      </c>
      <c r="F12" s="12"/>
    </row>
    <row r="13" spans="1:52" s="1" customFormat="1">
      <c r="A13" s="18" t="s">
        <v>76</v>
      </c>
      <c r="B13" s="19">
        <v>83.67</v>
      </c>
      <c r="C13" s="19">
        <v>23.33</v>
      </c>
      <c r="D13" s="19">
        <v>23.33</v>
      </c>
      <c r="E13" s="19">
        <v>11.67</v>
      </c>
      <c r="F13" s="12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>
      <c r="A14" s="18" t="s">
        <v>74</v>
      </c>
      <c r="B14" s="19">
        <v>76.67</v>
      </c>
      <c r="C14" s="19">
        <v>86</v>
      </c>
      <c r="D14" s="19">
        <v>95.33</v>
      </c>
      <c r="E14" s="19">
        <v>100</v>
      </c>
      <c r="F14" s="12"/>
    </row>
    <row r="15" spans="1:52">
      <c r="A15" s="18" t="s">
        <v>75</v>
      </c>
      <c r="B15" s="19">
        <v>7</v>
      </c>
      <c r="C15" s="19">
        <v>21</v>
      </c>
      <c r="D15" s="19">
        <v>35</v>
      </c>
      <c r="E15" s="19">
        <v>42</v>
      </c>
      <c r="F15" s="12"/>
    </row>
    <row r="18" ht="9.75" customHeight="1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7"/>
  <sheetViews>
    <sheetView workbookViewId="0">
      <selection activeCell="H47" sqref="H47"/>
    </sheetView>
  </sheetViews>
  <sheetFormatPr defaultRowHeight="14.4"/>
  <cols>
    <col min="2" max="2" width="16.44140625" customWidth="1"/>
    <col min="3" max="3" width="17.5546875" customWidth="1"/>
    <col min="4" max="4" width="17" customWidth="1"/>
    <col min="5" max="5" width="13" customWidth="1"/>
    <col min="6" max="6" width="15.44140625" customWidth="1"/>
    <col min="7" max="7" width="2.44140625" customWidth="1"/>
    <col min="10" max="10" width="13.6640625" customWidth="1"/>
    <col min="11" max="11" width="15.5546875" customWidth="1"/>
    <col min="12" max="12" width="19.44140625" customWidth="1"/>
  </cols>
  <sheetData>
    <row r="1" spans="1:52">
      <c r="A1" s="4"/>
      <c r="B1" s="5" t="s">
        <v>0</v>
      </c>
      <c r="C1" s="4"/>
      <c r="D1" s="4"/>
      <c r="E1" s="4"/>
      <c r="F1" s="4"/>
    </row>
    <row r="2" spans="1:52">
      <c r="A2" s="4"/>
      <c r="B2" s="7" t="s">
        <v>1</v>
      </c>
      <c r="C2" s="4"/>
      <c r="D2" s="4"/>
      <c r="E2" s="4"/>
      <c r="F2" s="4"/>
    </row>
    <row r="3" spans="1:52">
      <c r="A3" s="4"/>
      <c r="B3" s="8" t="s">
        <v>79</v>
      </c>
      <c r="C3" s="4"/>
      <c r="D3" s="4"/>
      <c r="E3" s="4"/>
      <c r="F3" s="4"/>
    </row>
    <row r="4" spans="1:52">
      <c r="A4" s="4" t="s">
        <v>3</v>
      </c>
      <c r="B4" s="4" t="s">
        <v>80</v>
      </c>
      <c r="C4" s="4"/>
      <c r="D4" s="4"/>
      <c r="E4" s="4"/>
      <c r="F4" s="4"/>
    </row>
    <row r="5" spans="1:52">
      <c r="A5" s="4" t="s">
        <v>4</v>
      </c>
      <c r="B5" s="12"/>
      <c r="C5" s="4"/>
      <c r="D5" s="4"/>
      <c r="E5" s="4"/>
      <c r="F5" s="4"/>
    </row>
    <row r="6" spans="1:52">
      <c r="A6" s="4" t="s">
        <v>5</v>
      </c>
      <c r="B6" s="9"/>
      <c r="C6" s="4"/>
      <c r="D6" s="4"/>
      <c r="E6" s="4"/>
      <c r="F6" s="4"/>
    </row>
    <row r="7" spans="1:52">
      <c r="A7" s="4" t="s">
        <v>6</v>
      </c>
      <c r="B7" s="10" t="s">
        <v>108</v>
      </c>
      <c r="C7" s="4"/>
      <c r="D7" s="4"/>
      <c r="E7" s="4"/>
      <c r="F7" s="4"/>
    </row>
    <row r="8" spans="1:52">
      <c r="A8" s="4" t="s">
        <v>7</v>
      </c>
      <c r="B8" s="20" t="s">
        <v>81</v>
      </c>
      <c r="C8" s="4"/>
      <c r="D8" s="4"/>
      <c r="E8" s="4"/>
      <c r="F8" s="4"/>
    </row>
    <row r="9" spans="1:52">
      <c r="A9" s="4" t="s">
        <v>8</v>
      </c>
      <c r="B9" s="4"/>
      <c r="C9" s="4"/>
      <c r="D9" s="4"/>
      <c r="E9" s="4"/>
      <c r="F9" s="4"/>
    </row>
    <row r="10" spans="1:52">
      <c r="A10" s="4" t="s">
        <v>99</v>
      </c>
      <c r="B10" s="16"/>
      <c r="C10" s="9"/>
      <c r="D10" s="9"/>
      <c r="E10" s="9"/>
      <c r="F10" s="9"/>
    </row>
    <row r="11" spans="1:52">
      <c r="A11" s="4"/>
      <c r="B11" s="4"/>
      <c r="C11" s="4"/>
      <c r="D11" s="4"/>
      <c r="E11" s="4"/>
      <c r="F11" s="4"/>
    </row>
    <row r="12" spans="1:52" s="1" customFormat="1" ht="57" customHeight="1">
      <c r="A12" s="6"/>
      <c r="B12" s="21" t="s">
        <v>92</v>
      </c>
      <c r="C12" s="21" t="s">
        <v>93</v>
      </c>
      <c r="D12" s="21" t="s">
        <v>91</v>
      </c>
      <c r="E12" s="21" t="s">
        <v>77</v>
      </c>
      <c r="F12" s="21" t="s">
        <v>78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>
      <c r="A13" s="18">
        <v>2014</v>
      </c>
      <c r="B13" s="15">
        <v>0.23</v>
      </c>
      <c r="C13" s="15">
        <v>0.08</v>
      </c>
      <c r="D13" s="15">
        <v>-0.28999999999999998</v>
      </c>
      <c r="E13" s="15">
        <v>0.01</v>
      </c>
      <c r="F13" s="15">
        <v>-7.0000000000000007E-2</v>
      </c>
    </row>
    <row r="14" spans="1:52">
      <c r="A14" s="18">
        <v>2015</v>
      </c>
      <c r="B14" s="15">
        <v>0.56999999999999995</v>
      </c>
      <c r="C14" s="15">
        <v>0.2</v>
      </c>
      <c r="D14" s="15">
        <v>-0.61</v>
      </c>
      <c r="E14" s="15">
        <v>0.16</v>
      </c>
      <c r="F14" s="15">
        <v>-0.04</v>
      </c>
    </row>
    <row r="15" spans="1:52">
      <c r="A15" s="18">
        <v>2016</v>
      </c>
      <c r="B15" s="15">
        <v>0.73</v>
      </c>
      <c r="C15" s="15">
        <v>0.26</v>
      </c>
      <c r="D15" s="15">
        <v>-0.62</v>
      </c>
      <c r="E15" s="15">
        <v>0.36</v>
      </c>
      <c r="F15" s="15">
        <v>0.1</v>
      </c>
    </row>
    <row r="16" spans="1:52">
      <c r="A16" s="18">
        <v>2017</v>
      </c>
      <c r="B16" s="15">
        <v>0.88</v>
      </c>
      <c r="C16" s="15">
        <v>0.31</v>
      </c>
      <c r="D16" s="15">
        <v>-0.32</v>
      </c>
      <c r="E16" s="15">
        <v>0.86</v>
      </c>
      <c r="F16" s="15">
        <v>0.55000000000000004</v>
      </c>
    </row>
    <row r="17" spans="1:6">
      <c r="A17" s="18">
        <v>2018</v>
      </c>
      <c r="B17" s="15">
        <v>0.92</v>
      </c>
      <c r="C17" s="15">
        <v>0.32</v>
      </c>
      <c r="D17" s="15">
        <v>0</v>
      </c>
      <c r="E17" s="15">
        <v>1.24</v>
      </c>
      <c r="F17" s="15">
        <v>0.92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6"/>
  <sheetViews>
    <sheetView workbookViewId="0">
      <selection activeCell="H47" sqref="H47"/>
    </sheetView>
  </sheetViews>
  <sheetFormatPr defaultRowHeight="14.4"/>
  <cols>
    <col min="2" max="2" width="16.44140625" customWidth="1"/>
    <col min="3" max="3" width="17.5546875" customWidth="1"/>
    <col min="4" max="4" width="17" customWidth="1"/>
    <col min="5" max="5" width="13" customWidth="1"/>
    <col min="6" max="6" width="2.44140625" customWidth="1"/>
    <col min="8" max="8" width="15.44140625" customWidth="1"/>
    <col min="9" max="9" width="16.109375" customWidth="1"/>
  </cols>
  <sheetData>
    <row r="1" spans="1:52">
      <c r="A1" s="4"/>
      <c r="B1" s="5" t="s">
        <v>0</v>
      </c>
      <c r="C1" s="4"/>
      <c r="D1" s="4"/>
      <c r="E1" s="4"/>
    </row>
    <row r="2" spans="1:52">
      <c r="A2" s="4"/>
      <c r="B2" s="7" t="s">
        <v>1</v>
      </c>
      <c r="C2" s="4"/>
      <c r="D2" s="4"/>
      <c r="E2" s="4"/>
    </row>
    <row r="3" spans="1:52">
      <c r="A3" s="4"/>
      <c r="B3" s="8" t="s">
        <v>82</v>
      </c>
      <c r="C3" s="4"/>
      <c r="D3" s="4"/>
      <c r="E3" s="4"/>
    </row>
    <row r="4" spans="1:52">
      <c r="A4" s="4" t="s">
        <v>3</v>
      </c>
      <c r="B4" s="4" t="s">
        <v>83</v>
      </c>
      <c r="C4" s="4"/>
      <c r="D4" s="4"/>
      <c r="E4" s="4"/>
    </row>
    <row r="5" spans="1:52">
      <c r="A5" s="4" t="s">
        <v>4</v>
      </c>
      <c r="B5" s="12"/>
      <c r="C5" s="4"/>
      <c r="D5" s="4"/>
      <c r="E5" s="4"/>
    </row>
    <row r="6" spans="1:52">
      <c r="A6" s="4" t="s">
        <v>5</v>
      </c>
      <c r="B6" s="9"/>
      <c r="C6" s="4"/>
      <c r="D6" s="4"/>
      <c r="E6" s="4"/>
    </row>
    <row r="7" spans="1:52">
      <c r="A7" s="4" t="s">
        <v>6</v>
      </c>
      <c r="B7" s="10" t="s">
        <v>110</v>
      </c>
      <c r="C7" s="4"/>
      <c r="D7" s="4"/>
      <c r="E7" s="4"/>
    </row>
    <row r="8" spans="1:52">
      <c r="A8" s="4" t="s">
        <v>7</v>
      </c>
      <c r="B8" s="20" t="s">
        <v>72</v>
      </c>
      <c r="C8" s="4"/>
      <c r="D8" s="4"/>
      <c r="E8" s="4"/>
    </row>
    <row r="9" spans="1:52">
      <c r="A9" s="4" t="s">
        <v>8</v>
      </c>
      <c r="B9" s="4" t="s">
        <v>84</v>
      </c>
      <c r="C9" s="4"/>
      <c r="D9" s="4"/>
      <c r="E9" s="4"/>
    </row>
    <row r="10" spans="1:52">
      <c r="A10" s="4" t="s">
        <v>99</v>
      </c>
      <c r="B10" s="16"/>
      <c r="C10" s="9"/>
      <c r="D10" s="9"/>
      <c r="E10" s="9"/>
    </row>
    <row r="11" spans="1:52">
      <c r="A11" s="4"/>
      <c r="B11" s="4"/>
      <c r="C11" s="4"/>
      <c r="D11" s="4"/>
      <c r="E11" s="4"/>
    </row>
    <row r="12" spans="1:52" s="1" customFormat="1" ht="47.25" customHeight="1">
      <c r="A12" s="6"/>
      <c r="B12" s="21" t="s">
        <v>85</v>
      </c>
      <c r="C12" s="21" t="s">
        <v>86</v>
      </c>
      <c r="D12" s="21"/>
      <c r="E12" s="21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>
      <c r="A13" s="18">
        <v>2014</v>
      </c>
      <c r="B13" s="15">
        <v>17.649999999999999</v>
      </c>
      <c r="C13" s="15">
        <v>-0.1</v>
      </c>
      <c r="D13" s="15"/>
      <c r="E13" s="15"/>
    </row>
    <row r="14" spans="1:52">
      <c r="A14" s="18">
        <v>2015</v>
      </c>
      <c r="B14" s="15">
        <v>11.73</v>
      </c>
      <c r="C14" s="15">
        <v>-0.16</v>
      </c>
      <c r="D14" s="15"/>
      <c r="E14" s="15"/>
    </row>
    <row r="15" spans="1:52">
      <c r="A15" s="18">
        <v>2016</v>
      </c>
      <c r="B15" s="15">
        <v>5.98</v>
      </c>
      <c r="C15" s="15">
        <v>-0.2</v>
      </c>
      <c r="D15" s="15"/>
      <c r="E15" s="15"/>
    </row>
    <row r="16" spans="1:52">
      <c r="A16" s="18">
        <v>2017</v>
      </c>
      <c r="B16" s="15">
        <v>5.98</v>
      </c>
      <c r="C16" s="15">
        <v>-0.23</v>
      </c>
      <c r="D16" s="15"/>
      <c r="E16" s="1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2"/>
  <sheetViews>
    <sheetView topLeftCell="A4" workbookViewId="0">
      <pane ySplit="3" topLeftCell="A7" activePane="bottomLeft" state="frozen"/>
      <selection activeCell="H47" sqref="H47"/>
      <selection pane="bottomLeft" activeCell="A4" sqref="A4"/>
    </sheetView>
  </sheetViews>
  <sheetFormatPr defaultRowHeight="14.4"/>
  <cols>
    <col min="2" max="2" width="26" customWidth="1"/>
    <col min="10" max="10" width="34.5546875" customWidth="1"/>
    <col min="11" max="11" width="10.6640625" customWidth="1"/>
    <col min="18" max="18" width="35.5546875" customWidth="1"/>
  </cols>
  <sheetData>
    <row r="1" spans="1:32">
      <c r="A1" s="5" t="s">
        <v>0</v>
      </c>
    </row>
    <row r="2" spans="1:32">
      <c r="A2" s="7" t="s">
        <v>1</v>
      </c>
    </row>
    <row r="3" spans="1:32">
      <c r="A3" s="8" t="s">
        <v>115</v>
      </c>
    </row>
    <row r="5" spans="1:32" ht="21">
      <c r="A5" s="27" t="s">
        <v>113</v>
      </c>
    </row>
    <row r="6" spans="1:32" ht="15.6">
      <c r="A6" s="28" t="s">
        <v>114</v>
      </c>
    </row>
    <row r="9" spans="1:32">
      <c r="B9" s="33" t="s">
        <v>116</v>
      </c>
      <c r="J9" s="33" t="s">
        <v>127</v>
      </c>
      <c r="R9" s="33" t="s">
        <v>135</v>
      </c>
    </row>
    <row r="10" spans="1:32">
      <c r="B10" s="32" t="s">
        <v>117</v>
      </c>
      <c r="C10" s="35" t="s">
        <v>118</v>
      </c>
      <c r="D10" s="35"/>
      <c r="E10" s="35"/>
      <c r="F10" s="35"/>
      <c r="G10" s="35"/>
      <c r="H10" s="35"/>
      <c r="J10" s="32" t="s">
        <v>128</v>
      </c>
      <c r="K10" s="35" t="s">
        <v>129</v>
      </c>
      <c r="L10" s="35"/>
      <c r="M10" s="35"/>
      <c r="N10" s="35"/>
      <c r="O10" s="35"/>
      <c r="P10" s="35"/>
      <c r="R10" s="32" t="s">
        <v>136</v>
      </c>
      <c r="S10" s="35" t="s">
        <v>137</v>
      </c>
      <c r="T10" s="35"/>
      <c r="U10" s="35"/>
      <c r="V10" s="35"/>
      <c r="W10" s="35"/>
      <c r="X10" s="35"/>
    </row>
    <row r="11" spans="1:32">
      <c r="B11" s="29"/>
      <c r="C11" s="29">
        <v>2013</v>
      </c>
      <c r="D11" s="29">
        <f>C11+1</f>
        <v>2014</v>
      </c>
      <c r="E11" s="29">
        <f t="shared" ref="E11" si="0">D11+1</f>
        <v>2015</v>
      </c>
      <c r="F11" s="29">
        <f t="shared" ref="F11" si="1">E11+1</f>
        <v>2016</v>
      </c>
      <c r="G11" s="29">
        <f t="shared" ref="G11" si="2">F11+1</f>
        <v>2017</v>
      </c>
      <c r="H11" s="29">
        <f t="shared" ref="H11" si="3">G11+1</f>
        <v>2018</v>
      </c>
      <c r="J11" s="29"/>
      <c r="K11" s="34">
        <v>2013</v>
      </c>
      <c r="L11" s="34">
        <f>K11+1</f>
        <v>2014</v>
      </c>
      <c r="M11" s="34">
        <f t="shared" ref="M11" si="4">L11+1</f>
        <v>2015</v>
      </c>
      <c r="N11" s="34">
        <f t="shared" ref="N11" si="5">M11+1</f>
        <v>2016</v>
      </c>
      <c r="O11" s="34">
        <f t="shared" ref="O11" si="6">N11+1</f>
        <v>2017</v>
      </c>
      <c r="P11" s="34">
        <f t="shared" ref="P11" si="7">O11+1</f>
        <v>2018</v>
      </c>
      <c r="R11" s="29"/>
      <c r="S11" s="34">
        <v>2013</v>
      </c>
      <c r="T11" s="34">
        <f>S11+1</f>
        <v>2014</v>
      </c>
      <c r="U11" s="34">
        <f t="shared" ref="U11" si="8">T11+1</f>
        <v>2015</v>
      </c>
      <c r="V11" s="34">
        <f t="shared" ref="V11" si="9">U11+1</f>
        <v>2016</v>
      </c>
      <c r="W11" s="34">
        <f t="shared" ref="W11" si="10">V11+1</f>
        <v>2017</v>
      </c>
      <c r="X11" s="34">
        <f t="shared" ref="X11" si="11">W11+1</f>
        <v>2018</v>
      </c>
    </row>
    <row r="12" spans="1:32">
      <c r="B12" s="16" t="s">
        <v>119</v>
      </c>
      <c r="C12" s="30">
        <v>0</v>
      </c>
      <c r="D12" s="30">
        <v>1.66</v>
      </c>
      <c r="E12" s="30">
        <v>1.61</v>
      </c>
      <c r="F12" s="30">
        <v>0.27</v>
      </c>
      <c r="G12" s="30">
        <v>0.18</v>
      </c>
      <c r="H12" s="30">
        <v>0.14000000000000001</v>
      </c>
      <c r="I12" s="31"/>
      <c r="J12" s="16" t="s">
        <v>119</v>
      </c>
      <c r="K12" s="30">
        <v>0</v>
      </c>
      <c r="L12" s="30">
        <v>-0.56000000000000005</v>
      </c>
      <c r="M12" s="30">
        <v>-1.1599999999999999</v>
      </c>
      <c r="N12" s="30">
        <v>-1.2</v>
      </c>
      <c r="O12" s="30">
        <v>-1.28</v>
      </c>
      <c r="P12" s="30">
        <v>-1.43</v>
      </c>
      <c r="Q12" s="31"/>
      <c r="R12" s="16" t="s">
        <v>119</v>
      </c>
      <c r="S12" s="30">
        <v>0</v>
      </c>
      <c r="T12" s="30">
        <v>0.28000000000000003</v>
      </c>
      <c r="U12" s="30">
        <v>0.88</v>
      </c>
      <c r="V12" s="30">
        <v>1.72</v>
      </c>
      <c r="W12" s="30">
        <v>2.69</v>
      </c>
      <c r="X12" s="30">
        <v>3.35</v>
      </c>
      <c r="Y12" s="31"/>
      <c r="Z12" s="31"/>
      <c r="AA12" s="31"/>
      <c r="AB12" s="31"/>
      <c r="AC12" s="31"/>
      <c r="AD12" s="31"/>
      <c r="AE12" s="31"/>
      <c r="AF12" s="31"/>
    </row>
    <row r="13" spans="1:32">
      <c r="B13" s="16" t="s">
        <v>122</v>
      </c>
      <c r="C13" s="30">
        <v>0</v>
      </c>
      <c r="D13" s="30">
        <v>0.42</v>
      </c>
      <c r="E13" s="30">
        <v>0.46</v>
      </c>
      <c r="F13" s="30">
        <v>0.52</v>
      </c>
      <c r="G13" s="30">
        <v>0.38</v>
      </c>
      <c r="H13" s="30">
        <v>0.28999999999999998</v>
      </c>
      <c r="I13" s="31"/>
      <c r="J13" s="16" t="s">
        <v>122</v>
      </c>
      <c r="K13" s="30">
        <v>0</v>
      </c>
      <c r="L13" s="30">
        <v>-0.14000000000000001</v>
      </c>
      <c r="M13" s="30">
        <v>-0.25</v>
      </c>
      <c r="N13" s="30">
        <v>-0.37</v>
      </c>
      <c r="O13" s="30">
        <v>-0.57999999999999996</v>
      </c>
      <c r="P13" s="30">
        <v>-0.79</v>
      </c>
      <c r="Q13" s="31"/>
      <c r="R13" s="16" t="s">
        <v>122</v>
      </c>
      <c r="S13" s="30">
        <v>0</v>
      </c>
      <c r="T13" s="30">
        <v>0.08</v>
      </c>
      <c r="U13" s="30">
        <v>0.27</v>
      </c>
      <c r="V13" s="30">
        <v>0.55000000000000004</v>
      </c>
      <c r="W13" s="30">
        <v>1.04</v>
      </c>
      <c r="X13" s="30">
        <v>1.37</v>
      </c>
      <c r="Y13" s="31"/>
      <c r="Z13" s="31"/>
      <c r="AA13" s="31"/>
      <c r="AB13" s="31"/>
      <c r="AC13" s="31"/>
      <c r="AD13" s="31"/>
    </row>
    <row r="14" spans="1:32">
      <c r="B14" s="16" t="s">
        <v>120</v>
      </c>
      <c r="C14" s="30">
        <v>0</v>
      </c>
      <c r="D14" s="30">
        <v>1.88</v>
      </c>
      <c r="E14" s="30">
        <v>1.83</v>
      </c>
      <c r="F14" s="30">
        <v>0.64</v>
      </c>
      <c r="G14" s="30">
        <v>0.48</v>
      </c>
      <c r="H14" s="30">
        <v>0.25</v>
      </c>
      <c r="I14" s="31"/>
      <c r="J14" s="16" t="s">
        <v>120</v>
      </c>
      <c r="K14" s="30">
        <v>0</v>
      </c>
      <c r="L14" s="30">
        <v>-0.6</v>
      </c>
      <c r="M14" s="30">
        <v>-1.22</v>
      </c>
      <c r="N14" s="30">
        <v>-1.32</v>
      </c>
      <c r="O14" s="30">
        <v>-1.57</v>
      </c>
      <c r="P14" s="30">
        <v>-1.8</v>
      </c>
      <c r="Q14" s="31"/>
      <c r="R14" s="16" t="s">
        <v>120</v>
      </c>
      <c r="S14" s="30">
        <v>0</v>
      </c>
      <c r="T14" s="30">
        <v>0.31</v>
      </c>
      <c r="U14" s="30">
        <v>1.05</v>
      </c>
      <c r="V14" s="30">
        <v>2.0699999999999998</v>
      </c>
      <c r="W14" s="30">
        <v>3.36</v>
      </c>
      <c r="X14" s="30">
        <v>4.22</v>
      </c>
      <c r="Y14" s="31"/>
      <c r="Z14" s="31"/>
      <c r="AA14" s="31"/>
      <c r="AB14" s="31"/>
      <c r="AC14" s="31"/>
      <c r="AD14" s="31"/>
    </row>
    <row r="15" spans="1:32">
      <c r="B15" s="16" t="s">
        <v>121</v>
      </c>
      <c r="C15" s="30">
        <v>0</v>
      </c>
      <c r="D15" s="30">
        <v>1.46</v>
      </c>
      <c r="E15" s="30">
        <v>1.37</v>
      </c>
      <c r="F15" s="30">
        <v>0.12</v>
      </c>
      <c r="G15" s="30">
        <v>0.1</v>
      </c>
      <c r="H15" s="30">
        <v>-0.04</v>
      </c>
      <c r="I15" s="31"/>
      <c r="J15" s="16" t="s">
        <v>121</v>
      </c>
      <c r="K15" s="30">
        <v>0</v>
      </c>
      <c r="L15" s="30">
        <v>-0.46</v>
      </c>
      <c r="M15" s="30">
        <v>-0.96</v>
      </c>
      <c r="N15" s="30">
        <v>-0.96</v>
      </c>
      <c r="O15" s="30">
        <v>-0.99</v>
      </c>
      <c r="P15" s="30">
        <v>-1.01</v>
      </c>
      <c r="Q15" s="31"/>
      <c r="R15" s="16" t="s">
        <v>121</v>
      </c>
      <c r="S15" s="30">
        <v>0</v>
      </c>
      <c r="T15" s="30">
        <v>0.23</v>
      </c>
      <c r="U15" s="30">
        <v>0.78</v>
      </c>
      <c r="V15" s="30">
        <v>1.52</v>
      </c>
      <c r="W15" s="30">
        <v>2.3199999999999998</v>
      </c>
      <c r="X15" s="30">
        <v>2.85</v>
      </c>
      <c r="Y15" s="31"/>
      <c r="Z15" s="31"/>
      <c r="AA15" s="31"/>
      <c r="AB15" s="31"/>
      <c r="AC15" s="31"/>
      <c r="AD15" s="31"/>
    </row>
    <row r="19" spans="2:30">
      <c r="B19" s="33" t="s">
        <v>123</v>
      </c>
      <c r="J19" s="33" t="s">
        <v>130</v>
      </c>
      <c r="R19" s="33" t="s">
        <v>138</v>
      </c>
    </row>
    <row r="20" spans="2:30">
      <c r="B20" s="32" t="s">
        <v>117</v>
      </c>
      <c r="C20" s="35" t="s">
        <v>124</v>
      </c>
      <c r="D20" s="36"/>
      <c r="E20" s="36"/>
      <c r="F20" s="36"/>
      <c r="G20" s="36"/>
      <c r="H20" s="36"/>
      <c r="J20" s="32" t="s">
        <v>117</v>
      </c>
      <c r="K20" s="35" t="s">
        <v>131</v>
      </c>
      <c r="L20" s="36"/>
      <c r="M20" s="36"/>
      <c r="N20" s="36"/>
      <c r="O20" s="36"/>
      <c r="P20" s="36"/>
      <c r="R20" s="32" t="s">
        <v>142</v>
      </c>
      <c r="S20" s="35" t="s">
        <v>139</v>
      </c>
      <c r="T20" s="36"/>
      <c r="U20" s="36"/>
      <c r="V20" s="36"/>
      <c r="W20" s="36"/>
      <c r="X20" s="36"/>
    </row>
    <row r="21" spans="2:30">
      <c r="B21" s="29"/>
      <c r="C21" s="29">
        <v>2013</v>
      </c>
      <c r="D21" s="29">
        <f>C21+1</f>
        <v>2014</v>
      </c>
      <c r="E21" s="29">
        <f t="shared" ref="E21:H21" si="12">D21+1</f>
        <v>2015</v>
      </c>
      <c r="F21" s="29">
        <f t="shared" si="12"/>
        <v>2016</v>
      </c>
      <c r="G21" s="29">
        <f t="shared" si="12"/>
        <v>2017</v>
      </c>
      <c r="H21" s="29">
        <f t="shared" si="12"/>
        <v>2018</v>
      </c>
      <c r="K21" s="29">
        <v>2013</v>
      </c>
      <c r="L21" s="29">
        <f>K21+1</f>
        <v>2014</v>
      </c>
      <c r="M21" s="29">
        <f t="shared" ref="M21:P21" si="13">L21+1</f>
        <v>2015</v>
      </c>
      <c r="N21" s="29">
        <f t="shared" si="13"/>
        <v>2016</v>
      </c>
      <c r="O21" s="29">
        <f t="shared" si="13"/>
        <v>2017</v>
      </c>
      <c r="P21" s="29">
        <f t="shared" si="13"/>
        <v>2018</v>
      </c>
      <c r="Q21" s="31"/>
      <c r="S21" s="29">
        <v>2013</v>
      </c>
      <c r="T21" s="29">
        <f>S21+1</f>
        <v>2014</v>
      </c>
      <c r="U21" s="29">
        <f t="shared" ref="U21" si="14">T21+1</f>
        <v>2015</v>
      </c>
      <c r="V21" s="29">
        <f t="shared" ref="V21" si="15">U21+1</f>
        <v>2016</v>
      </c>
      <c r="W21" s="29">
        <f t="shared" ref="W21" si="16">V21+1</f>
        <v>2017</v>
      </c>
      <c r="X21" s="29">
        <f t="shared" ref="X21" si="17">W21+1</f>
        <v>2018</v>
      </c>
    </row>
    <row r="22" spans="2:30">
      <c r="B22" s="16" t="s">
        <v>119</v>
      </c>
      <c r="C22" s="30">
        <v>0</v>
      </c>
      <c r="D22" s="30">
        <v>-1</v>
      </c>
      <c r="E22" s="30">
        <v>-0.42</v>
      </c>
      <c r="F22" s="30">
        <v>-0.08</v>
      </c>
      <c r="G22" s="30">
        <v>0.28999999999999998</v>
      </c>
      <c r="H22" s="30">
        <v>0.5</v>
      </c>
      <c r="I22" s="31"/>
      <c r="J22" s="16" t="s">
        <v>119</v>
      </c>
      <c r="K22" s="30">
        <v>0</v>
      </c>
      <c r="L22" s="30">
        <v>0.18</v>
      </c>
      <c r="M22" s="30">
        <v>0.23</v>
      </c>
      <c r="N22" s="30">
        <v>0.21</v>
      </c>
      <c r="O22" s="30">
        <v>0.21</v>
      </c>
      <c r="P22" s="30">
        <v>0.14000000000000001</v>
      </c>
      <c r="Q22" s="31"/>
      <c r="R22" s="16" t="s">
        <v>119</v>
      </c>
      <c r="S22" s="30">
        <v>0</v>
      </c>
      <c r="T22" s="30">
        <v>0.12</v>
      </c>
      <c r="U22" s="30">
        <v>0.25</v>
      </c>
      <c r="V22" s="30">
        <v>0.37</v>
      </c>
      <c r="W22" s="30">
        <v>0.43</v>
      </c>
      <c r="X22" s="30">
        <v>0.32</v>
      </c>
      <c r="Y22" s="31"/>
      <c r="Z22" s="31"/>
      <c r="AA22" s="31"/>
      <c r="AB22" s="31"/>
      <c r="AC22" s="31"/>
      <c r="AD22" s="31"/>
    </row>
    <row r="23" spans="2:30">
      <c r="B23" s="16" t="s">
        <v>122</v>
      </c>
      <c r="C23" s="30">
        <v>0</v>
      </c>
      <c r="D23" s="30">
        <v>-0.47</v>
      </c>
      <c r="E23" s="30">
        <v>-0.15</v>
      </c>
      <c r="F23" s="30">
        <v>0.1</v>
      </c>
      <c r="G23" s="30">
        <v>0.53</v>
      </c>
      <c r="H23" s="30">
        <v>0.77</v>
      </c>
      <c r="I23" s="31"/>
      <c r="J23" s="16" t="s">
        <v>122</v>
      </c>
      <c r="K23" s="30">
        <v>0</v>
      </c>
      <c r="L23" s="30">
        <v>0.04</v>
      </c>
      <c r="M23" s="30">
        <v>0.11</v>
      </c>
      <c r="N23" s="30">
        <v>0.22</v>
      </c>
      <c r="O23" s="30">
        <v>0.13</v>
      </c>
      <c r="P23" s="30">
        <v>0.13</v>
      </c>
      <c r="Q23" s="31"/>
      <c r="R23" s="16" t="s">
        <v>122</v>
      </c>
      <c r="S23" s="30">
        <v>0</v>
      </c>
      <c r="T23" s="30">
        <v>0.04</v>
      </c>
      <c r="U23" s="30">
        <v>0.09</v>
      </c>
      <c r="V23" s="30">
        <v>0.15</v>
      </c>
      <c r="W23" s="30">
        <v>0.23</v>
      </c>
      <c r="X23" s="30">
        <v>0.15</v>
      </c>
      <c r="Y23" s="31"/>
      <c r="Z23" s="31"/>
      <c r="AA23" s="31"/>
      <c r="AB23" s="31"/>
      <c r="AC23" s="31"/>
      <c r="AD23" s="31"/>
    </row>
    <row r="24" spans="2:30">
      <c r="B24" s="16" t="s">
        <v>120</v>
      </c>
      <c r="C24" s="30">
        <v>0</v>
      </c>
      <c r="D24" s="30">
        <v>-1.35</v>
      </c>
      <c r="E24" s="30">
        <v>-0.5</v>
      </c>
      <c r="F24" s="30">
        <v>-0.04</v>
      </c>
      <c r="G24" s="30">
        <v>0.67</v>
      </c>
      <c r="H24" s="30">
        <v>1.01</v>
      </c>
      <c r="I24" s="31"/>
      <c r="J24" s="16" t="s">
        <v>120</v>
      </c>
      <c r="K24" s="30">
        <v>0</v>
      </c>
      <c r="L24" s="30">
        <v>0.21</v>
      </c>
      <c r="M24" s="30">
        <v>0.31</v>
      </c>
      <c r="N24" s="30">
        <v>0.37</v>
      </c>
      <c r="O24" s="30">
        <v>0.28999999999999998</v>
      </c>
      <c r="P24" s="30">
        <v>0.23</v>
      </c>
      <c r="Q24" s="31"/>
      <c r="R24" s="16" t="s">
        <v>120</v>
      </c>
      <c r="S24" s="30">
        <v>0</v>
      </c>
      <c r="T24" s="30">
        <v>0.15</v>
      </c>
      <c r="U24" s="30">
        <v>0.32</v>
      </c>
      <c r="V24" s="30">
        <v>0.48</v>
      </c>
      <c r="W24" s="30">
        <v>0.59</v>
      </c>
      <c r="X24" s="30">
        <v>0.4</v>
      </c>
      <c r="Y24" s="31"/>
      <c r="Z24" s="31"/>
      <c r="AA24" s="31"/>
      <c r="AB24" s="31"/>
      <c r="AC24" s="31"/>
      <c r="AD24" s="31"/>
    </row>
    <row r="25" spans="2:30">
      <c r="B25" s="16" t="s">
        <v>121</v>
      </c>
      <c r="C25" s="30">
        <v>0</v>
      </c>
      <c r="D25" s="30">
        <v>-0.88</v>
      </c>
      <c r="E25" s="30">
        <v>-0.35</v>
      </c>
      <c r="F25" s="30">
        <v>-0.14000000000000001</v>
      </c>
      <c r="G25" s="30">
        <v>0.14000000000000001</v>
      </c>
      <c r="H25" s="30">
        <v>0.25</v>
      </c>
      <c r="I25" s="31"/>
      <c r="J25" s="16" t="s">
        <v>121</v>
      </c>
      <c r="K25" s="30">
        <v>0</v>
      </c>
      <c r="L25" s="30">
        <v>0.17</v>
      </c>
      <c r="M25" s="30">
        <v>0.19</v>
      </c>
      <c r="N25" s="30">
        <v>0.15</v>
      </c>
      <c r="O25" s="30">
        <v>0.15</v>
      </c>
      <c r="P25" s="30">
        <v>0.1</v>
      </c>
      <c r="R25" s="16" t="s">
        <v>121</v>
      </c>
      <c r="S25" s="30">
        <v>0</v>
      </c>
      <c r="T25" s="30">
        <v>0.11</v>
      </c>
      <c r="U25" s="30">
        <v>0.23</v>
      </c>
      <c r="V25" s="30">
        <v>0.33</v>
      </c>
      <c r="W25" s="30">
        <v>0.36</v>
      </c>
      <c r="X25" s="30">
        <v>0.25</v>
      </c>
      <c r="Y25" s="31"/>
      <c r="Z25" s="31"/>
      <c r="AA25" s="31"/>
      <c r="AB25" s="31"/>
      <c r="AC25" s="31"/>
      <c r="AD25" s="31"/>
    </row>
    <row r="28" spans="2:30">
      <c r="B28" s="33" t="s">
        <v>125</v>
      </c>
      <c r="J28" s="33" t="s">
        <v>133</v>
      </c>
      <c r="R28" s="33" t="s">
        <v>140</v>
      </c>
    </row>
    <row r="29" spans="2:30">
      <c r="B29" s="32" t="s">
        <v>117</v>
      </c>
      <c r="C29" s="35" t="s">
        <v>126</v>
      </c>
      <c r="D29" s="35"/>
      <c r="E29" s="35"/>
      <c r="F29" s="35"/>
      <c r="G29" s="35"/>
      <c r="H29" s="35"/>
      <c r="J29" s="32" t="s">
        <v>132</v>
      </c>
      <c r="K29" s="35" t="s">
        <v>134</v>
      </c>
      <c r="L29" s="35"/>
      <c r="M29" s="35"/>
      <c r="N29" s="35"/>
      <c r="O29" s="35"/>
      <c r="P29" s="35"/>
      <c r="R29" s="32" t="s">
        <v>141</v>
      </c>
      <c r="S29" s="35" t="s">
        <v>143</v>
      </c>
      <c r="T29" s="35"/>
      <c r="U29" s="35"/>
      <c r="V29" s="35"/>
      <c r="W29" s="35"/>
      <c r="X29" s="35"/>
    </row>
    <row r="30" spans="2:30">
      <c r="C30" s="29">
        <v>2013</v>
      </c>
      <c r="D30" s="29">
        <f>C30+1</f>
        <v>2014</v>
      </c>
      <c r="E30" s="29">
        <f t="shared" ref="E30:H30" si="18">D30+1</f>
        <v>2015</v>
      </c>
      <c r="F30" s="29">
        <f t="shared" si="18"/>
        <v>2016</v>
      </c>
      <c r="G30" s="29">
        <f t="shared" si="18"/>
        <v>2017</v>
      </c>
      <c r="H30" s="29">
        <f t="shared" si="18"/>
        <v>2018</v>
      </c>
      <c r="K30" s="29">
        <v>2013</v>
      </c>
      <c r="L30" s="29">
        <f>K30+1</f>
        <v>2014</v>
      </c>
      <c r="M30" s="29">
        <f t="shared" ref="M30:P30" si="19">L30+1</f>
        <v>2015</v>
      </c>
      <c r="N30" s="29">
        <f t="shared" si="19"/>
        <v>2016</v>
      </c>
      <c r="O30" s="29">
        <f t="shared" si="19"/>
        <v>2017</v>
      </c>
      <c r="P30" s="29">
        <f t="shared" si="19"/>
        <v>2018</v>
      </c>
      <c r="S30" s="29">
        <v>2013</v>
      </c>
      <c r="T30" s="29">
        <f>S30+1</f>
        <v>2014</v>
      </c>
      <c r="U30" s="29">
        <f t="shared" ref="U30" si="20">T30+1</f>
        <v>2015</v>
      </c>
      <c r="V30" s="29">
        <f t="shared" ref="V30" si="21">U30+1</f>
        <v>2016</v>
      </c>
      <c r="W30" s="29">
        <f t="shared" ref="W30" si="22">V30+1</f>
        <v>2017</v>
      </c>
      <c r="X30" s="29">
        <f t="shared" ref="X30" si="23">W30+1</f>
        <v>2018</v>
      </c>
    </row>
    <row r="31" spans="2:30">
      <c r="B31" t="s">
        <v>119</v>
      </c>
      <c r="C31" s="30">
        <v>0</v>
      </c>
      <c r="D31" s="30">
        <v>0.82</v>
      </c>
      <c r="E31" s="30">
        <v>0.82</v>
      </c>
      <c r="F31" s="30">
        <v>0.17</v>
      </c>
      <c r="G31" s="30">
        <v>0.14000000000000001</v>
      </c>
      <c r="H31" s="30">
        <v>0.13</v>
      </c>
      <c r="I31" s="31"/>
      <c r="J31" t="s">
        <v>119</v>
      </c>
      <c r="K31" s="31">
        <v>0</v>
      </c>
      <c r="L31" s="31">
        <v>0.17</v>
      </c>
      <c r="M31" s="31">
        <v>0.4</v>
      </c>
      <c r="N31" s="31">
        <v>0.61</v>
      </c>
      <c r="O31" s="31">
        <v>0.82</v>
      </c>
      <c r="P31" s="31">
        <v>0.93</v>
      </c>
      <c r="R31" t="s">
        <v>119</v>
      </c>
      <c r="S31">
        <v>0</v>
      </c>
      <c r="T31">
        <v>0.27</v>
      </c>
      <c r="U31">
        <v>0.56000000000000005</v>
      </c>
      <c r="V31">
        <v>0.78</v>
      </c>
      <c r="W31">
        <v>0.81</v>
      </c>
      <c r="X31">
        <v>0.84</v>
      </c>
    </row>
    <row r="32" spans="2:30">
      <c r="B32" t="s">
        <v>122</v>
      </c>
      <c r="C32" s="30">
        <v>0</v>
      </c>
      <c r="D32" s="30">
        <v>0.17</v>
      </c>
      <c r="E32" s="30">
        <v>0.23</v>
      </c>
      <c r="F32" s="30">
        <v>0.32</v>
      </c>
      <c r="G32" s="30">
        <v>0.31</v>
      </c>
      <c r="H32" s="30">
        <v>0.28000000000000003</v>
      </c>
      <c r="I32" s="31"/>
      <c r="J32" t="s">
        <v>122</v>
      </c>
      <c r="K32" s="31">
        <v>0</v>
      </c>
      <c r="L32" s="31">
        <v>0.02</v>
      </c>
      <c r="M32" s="31">
        <v>0.13</v>
      </c>
      <c r="N32" s="31">
        <v>0.34</v>
      </c>
      <c r="O32" s="31">
        <v>0.47</v>
      </c>
      <c r="P32" s="31">
        <v>0.59</v>
      </c>
      <c r="R32" t="s">
        <v>122</v>
      </c>
      <c r="S32">
        <v>0</v>
      </c>
      <c r="T32">
        <v>0.09</v>
      </c>
      <c r="U32">
        <v>0.2</v>
      </c>
      <c r="V32">
        <v>0.38</v>
      </c>
      <c r="W32">
        <v>0.42</v>
      </c>
      <c r="X32">
        <v>0.5</v>
      </c>
    </row>
    <row r="33" spans="2:24">
      <c r="B33" t="s">
        <v>120</v>
      </c>
      <c r="C33" s="30">
        <v>0</v>
      </c>
      <c r="D33" s="30">
        <v>0.89</v>
      </c>
      <c r="E33" s="30">
        <v>0.92</v>
      </c>
      <c r="F33" s="30">
        <v>0.39</v>
      </c>
      <c r="G33" s="30">
        <v>0.38</v>
      </c>
      <c r="H33" s="30">
        <v>0.27</v>
      </c>
      <c r="I33" s="31"/>
      <c r="J33" s="31" t="s">
        <v>120</v>
      </c>
      <c r="K33" s="31">
        <v>0</v>
      </c>
      <c r="L33" s="31">
        <v>0.2</v>
      </c>
      <c r="M33" s="31">
        <v>0.51</v>
      </c>
      <c r="N33" s="31">
        <v>0.88</v>
      </c>
      <c r="O33" s="31">
        <v>1.1599999999999999</v>
      </c>
      <c r="P33" s="31">
        <v>1.36</v>
      </c>
      <c r="R33" s="31" t="s">
        <v>120</v>
      </c>
      <c r="S33" s="31">
        <v>0</v>
      </c>
      <c r="T33" s="31">
        <v>0.33</v>
      </c>
      <c r="U33" s="31">
        <v>0.73</v>
      </c>
      <c r="V33" s="31">
        <v>1.05</v>
      </c>
      <c r="W33">
        <v>1.08</v>
      </c>
      <c r="X33">
        <v>1.18</v>
      </c>
    </row>
    <row r="34" spans="2:24">
      <c r="B34" t="s">
        <v>121</v>
      </c>
      <c r="C34" s="30">
        <v>0</v>
      </c>
      <c r="D34" s="30">
        <v>0.71</v>
      </c>
      <c r="E34" s="30">
        <v>0.7</v>
      </c>
      <c r="F34" s="30">
        <v>7.0000000000000007E-2</v>
      </c>
      <c r="G34" s="30">
        <v>7.0000000000000007E-2</v>
      </c>
      <c r="H34" s="30">
        <v>-0.01</v>
      </c>
      <c r="I34" s="31"/>
      <c r="J34" s="31" t="s">
        <v>121</v>
      </c>
      <c r="K34" s="31">
        <v>0</v>
      </c>
      <c r="L34" s="31">
        <v>0.19</v>
      </c>
      <c r="M34" s="31">
        <v>0.38</v>
      </c>
      <c r="N34" s="31">
        <v>0.53</v>
      </c>
      <c r="O34" s="31">
        <v>0.69</v>
      </c>
      <c r="P34" s="31">
        <v>0.77</v>
      </c>
      <c r="R34" s="31" t="s">
        <v>121</v>
      </c>
      <c r="S34" s="31">
        <v>0</v>
      </c>
      <c r="T34" s="31">
        <v>0.24</v>
      </c>
      <c r="U34" s="31">
        <v>0.53</v>
      </c>
      <c r="V34" s="31">
        <v>0.67</v>
      </c>
      <c r="W34">
        <v>0.66</v>
      </c>
      <c r="X34">
        <v>0.68</v>
      </c>
    </row>
    <row r="36" spans="2:24">
      <c r="C36" s="31"/>
      <c r="D36" s="31"/>
      <c r="E36" s="31"/>
      <c r="F36" s="31"/>
      <c r="G36" s="31"/>
      <c r="H36" s="31"/>
    </row>
    <row r="37" spans="2:24">
      <c r="C37" s="31"/>
      <c r="D37" s="31"/>
      <c r="E37" s="31"/>
      <c r="F37" s="31"/>
      <c r="G37" s="31"/>
      <c r="H37" s="31"/>
    </row>
    <row r="38" spans="2:24">
      <c r="C38" s="31"/>
      <c r="D38" s="31"/>
      <c r="E38" s="31"/>
      <c r="F38" s="31"/>
      <c r="G38" s="31"/>
      <c r="H38" s="31"/>
    </row>
    <row r="39" spans="2:24">
      <c r="C39" s="31"/>
      <c r="D39" s="31"/>
      <c r="E39" s="31"/>
      <c r="F39" s="31"/>
      <c r="G39" s="31"/>
      <c r="H39" s="31"/>
    </row>
    <row r="40" spans="2:24">
      <c r="C40" s="31"/>
      <c r="D40" s="31"/>
      <c r="E40" s="31"/>
      <c r="F40" s="31"/>
      <c r="G40" s="31"/>
      <c r="H40" s="31"/>
    </row>
    <row r="41" spans="2:24">
      <c r="C41" s="31"/>
      <c r="D41" s="31"/>
      <c r="E41" s="31"/>
      <c r="F41" s="31"/>
      <c r="G41" s="31"/>
      <c r="H41" s="31"/>
    </row>
    <row r="42" spans="2:24">
      <c r="C42" s="31"/>
      <c r="D42" s="31"/>
      <c r="E42" s="31"/>
      <c r="F42" s="31"/>
      <c r="G42" s="31"/>
      <c r="H42" s="31"/>
    </row>
  </sheetData>
  <mergeCells count="9">
    <mergeCell ref="S10:X10"/>
    <mergeCell ref="S20:X20"/>
    <mergeCell ref="S29:X29"/>
    <mergeCell ref="C10:H10"/>
    <mergeCell ref="C20:H20"/>
    <mergeCell ref="C29:H29"/>
    <mergeCell ref="K10:P10"/>
    <mergeCell ref="K29:P29"/>
    <mergeCell ref="K20:P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Myndayfirlit</vt:lpstr>
      <vt:lpstr>VID1</vt:lpstr>
      <vt:lpstr>VID2</vt:lpstr>
      <vt:lpstr>VID3</vt:lpstr>
      <vt:lpstr>VID4</vt:lpstr>
      <vt:lpstr>VID5</vt:lpstr>
      <vt:lpstr>VID6</vt:lpstr>
      <vt:lpstr>VID7</vt:lpstr>
    </vt:vector>
  </TitlesOfParts>
  <Company>Seðlabanki Íslands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SÍ Helga Guðmundsdóttir</dc:creator>
  <cp:lastModifiedBy>SÍ Helga Guðmundsdóttir</cp:lastModifiedBy>
  <dcterms:created xsi:type="dcterms:W3CDTF">2014-01-23T13:32:33Z</dcterms:created>
  <dcterms:modified xsi:type="dcterms:W3CDTF">2014-09-24T13:40:55Z</dcterms:modified>
</cp:coreProperties>
</file>